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50-556 Sed-hosted Cu-Co JV JN1475\Results\SARs &amp; CCCs\"/>
    </mc:Choice>
  </mc:AlternateContent>
  <xr:revisionPtr revIDLastSave="0" documentId="13_ncr:1_{51E7F463-8E32-4760-89D0-4918A3B1853E}" xr6:coauthVersionLast="46" xr6:coauthVersionMax="46" xr10:uidLastSave="{00000000-0000-0000-0000-000000000000}"/>
  <bookViews>
    <workbookView xWindow="-120" yWindow="-120" windowWidth="29040" windowHeight="15840" tabRatio="856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  <sheet name="IRC" sheetId="47897" r:id="rId8"/>
    <sheet name="H2SO4 Leach (05%)" sheetId="47898" r:id="rId9"/>
    <sheet name="H2SO4 Leach (10%)" sheetId="47899" r:id="rId10"/>
    <sheet name="PF ICP" sheetId="47900" r:id="rId11"/>
    <sheet name="4-Acid" sheetId="47901" r:id="rId12"/>
    <sheet name="Aqua Regia" sheetId="47902" r:id="rId13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58BC2FE-B94A-4692-919B-16FF8D14A5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9A2D27C-D181-4B18-B104-922ACC6891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E9E4CBF-88EC-4E10-B51E-159AADEFA9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DAE1112-E07A-47F1-BE7E-3D45DF27CB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62731929-E282-4445-B68F-001EE7AB01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322A73B-167E-433C-A183-0CC7FEF07F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2DB0AE8-BD07-4D84-8598-6ACFAEDA74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32FF3469-E61A-450D-855E-9BA696021D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D87812B5-49D5-49ED-8488-CDFF7253D2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303CC821-9D78-4151-B9E3-1055988E76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4C4DACAD-BC76-4FC0-9676-3853610BA1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67737959-76D1-49AE-891F-68CED29A2B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45978F61-2243-4528-8A7A-EA1A2B528E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FB5760C8-9C90-4D98-8257-90361DAFE0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EFACF7FF-4FAD-4816-B6AA-91818FABA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1BF447D0-37D8-403D-A2C6-4E8E66F73D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F2817155-5F62-4180-90C7-EF09C617F1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0C520274-4E47-4A5A-BE5A-E372B0D25F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FB54F48D-1CE5-4E77-A05D-1A134451A3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B62DDF26-E3F9-4E50-914B-CE6CD83623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67EBE365-712D-4515-BBA4-9B347018D6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CF8E897E-4E83-4470-874B-0C65B4CF54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F1651B12-6AC5-46C7-BCBD-60B1830755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A7F37F3D-0EDD-425D-B480-F27A7C6053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79E47CCF-2D00-4428-ADC1-2A83B3D636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166C83CD-833E-4BA8-9FDE-541E04557A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51017CB6-34AF-41E4-83CF-84040F614B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A7FEA122-9EAA-4EE1-B9A2-7115FC53C8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3122B1D-42E5-4449-8CB6-97A09F7DF7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36B635C4-DD3D-4AB8-B8E6-9A70900BFB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6A19B3C-989C-4C85-BE47-D4C259C213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692AE30-2CE4-4B8A-95FD-61986E15D7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13EE801-69C8-4031-87DE-364AF8C6FE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7C52E77-31A3-446A-BC0D-BA95FE502A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B2C0DA0-FE7E-418C-8632-5CCC2196E1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577C79C-1F14-4FBB-970F-A71964122A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D6842EF-BA5D-4C42-894B-8E7E9E1D79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4B57B1F0-0480-4A06-9578-4DA0FF3BE6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08F1F6E0-679F-4B56-AE41-33AD88AD50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7D8CF4B9-BED6-4325-86DA-4DFB5039EB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9EB27899-F3F9-43AC-9C4A-FADD43F1DC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D015F54A-AA80-42D2-964E-D95A4DE5CA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4D8EF508-A487-4986-8B9A-9A39A96F16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1F0608A7-37B7-449F-8C25-BD54B41966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84788740-494E-41D8-9D28-5068BB8851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C252DB14-C27F-4EFF-A25D-EA616B3E01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F701AADC-A49C-48CE-917C-EE13182916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CE11732F-7F06-474E-B3F4-4328B31677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EDBF27D1-3F57-4FE4-90FD-23BEF3E62E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B185CD87-DD14-4C71-965C-A80D400325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23B6600A-EA67-49C3-A3AE-22EFFC63A6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9C3BC4B1-AEA7-40AA-8B62-8F2B224541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40C0B56C-0426-442B-8C90-7F1A0EA224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DEB73D5B-EB38-46FC-9933-6D6F247B9D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A0900C03-4D99-4A34-8F9C-80656534AC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13FF56A4-32F4-4153-A8F9-7F566D99F2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5361E072-6693-4827-9CA5-2E62F37AA2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49895A9D-9B44-4725-9AE7-E811FB6CF7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59F6E529-1B2C-48A4-9BDC-7A08CEAF36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577F048F-2DC8-48C5-9C17-1E9B332688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32178179-AF50-493A-A976-1D315558AD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40863F70-21DC-4CB1-9C9A-5783D955CC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1EA33695-2AB6-4132-B83B-C98DC0DD5F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3B1BE73E-2EE7-480C-8052-8EE2EF1056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DFB76893-3AC6-4525-9E5E-4959139020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ED41EDE1-0B03-4D1A-9673-77A350A50B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9D42D06C-121A-4735-B0F1-FEA0809FBF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2289C341-4E23-493E-9EEB-D4860D4AA3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 xr:uid="{B55B6803-D8EB-41EF-97B0-185E532612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 xr:uid="{14EAE48E-3596-405D-8B62-991C3A5576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E4087A8E-7EA1-4BD7-9751-1F855A62B8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68B9BD5F-83EB-4418-BDE5-44BF56DBE1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E48937D7-C950-4D5C-A313-25789946C9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DE89EB9A-30D1-45D5-BA42-E364BEDB4B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516A90C4-C2DB-4325-BB6C-479AD058EF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69801E60-4630-43D3-BBD0-8CF1472D14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9F691B6D-4119-47B8-856E-154CEBA9AF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8039F63F-BB07-4F26-B7EF-20E0ADCAB4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70453F34-1181-4DDB-BB57-059E6B43F8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 xr:uid="{96224B8A-A8C9-4F64-B2F3-388CF8FAC5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9BDD1171-CF7F-46AC-B661-6B9A267A2F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D3F662EC-1BC6-49EC-9F4C-FA99B597EC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0FB85C73-2666-4C2F-A91E-F87EAD2759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69B0ACC7-96C4-4126-B476-3ABE9F0192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33FB6CA5-8877-4980-A271-9EB8EBE6AA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6551A077-8738-4833-ACC1-543D69BAC6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0D378B79-FE2F-4425-B4D4-8C97B03E0B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 xr:uid="{1AA06AED-C952-4338-BE97-F27EC60D5F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A227FFDC-26A9-4072-B183-E6C72EF368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 xr:uid="{498DA450-2F88-4CC4-804C-607741BF87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 xr:uid="{6DE1F2D5-7FF6-41A9-B262-87BF4E3B34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 xr:uid="{102B86E9-CCFD-4E09-AE2A-C5806B66AC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2EF06FC9-1556-4226-8557-1DA2AC2EFD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683A99AC-5611-42F8-B6FB-8E216A5540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CBC62344-72D8-444B-9BC9-F8C4A6BD1D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893144DA-B3A9-4784-BA59-8E3D16E0A7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3A9DA7E9-F5E5-4F5D-8127-DCE9B5A130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FA3B4572-AB1A-43A9-BAA8-846C9A2BEE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D37A6C9-4ADE-4AF5-9B67-7D23BF17D7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A3B8239B-E28D-4381-93BD-AADB2DD212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38F9C260-9254-4A32-B10F-7C96EA9DF7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50FFFA94-F7D8-4FCB-AD44-D28258E26E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43BF73D9-D505-405B-81C9-9B2962B8EF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73739794-FE6B-4E4B-9584-0077E7703A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BFAE6643-DCC7-4335-9623-A73EE8829C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FF6F61BC-1B66-4E41-988A-6046D48F98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18D21517-C73C-446D-81E9-98F4B2845A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E7534F9E-862D-405B-AF03-F2FAC41DD6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531604DD-16BF-4537-A5CE-5573D97345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95033559-4F03-4713-8EF3-17C9C7251E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D6A91129-5264-42A7-9BC1-D586BEC2D9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9D488129-2643-43C0-B038-1D4B5EB8FA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6989CEB5-B14C-48C7-A1C6-D49498DAC5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CF6C47E6-55CB-4AA6-A72C-76FC250961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026C6188-89FA-4D95-A985-D51ED600C4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88B4A271-D60F-4421-9048-7B27F7C359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18B7694B-EAEB-4F67-983A-392F1748FD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5236D5B6-2A53-4401-8C1F-68AB1557C4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74F9D483-00E8-4F3A-9C31-FD854A184C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4E305A71-EFDD-4E58-BCB2-B7B8817FCF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E93E5836-B5F3-46BE-8B76-DBAACBBDE0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60DA5AB9-1DE5-418C-9A79-495827A2C5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262589A7-66B9-4D31-88F4-B47049BBE8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 xr:uid="{CAA16284-F267-4096-8795-CCE9CDB1EF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7CB3B3FA-B88B-49FC-8F03-EEFF188799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 xr:uid="{14FBDA88-B8BA-4BF1-9D63-93AB3DA20B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E6ACF9F0-A8B5-4951-9C4F-1F7680402F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 shapeId="0" xr:uid="{2C2442D5-80B9-4CDA-8B59-2F9F24E60A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 shapeId="0" xr:uid="{02869D81-E641-4B03-8E4B-FA7CE2F347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DFAD49D7-6ED7-4D71-8168-CBA00B8E03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 shapeId="0" xr:uid="{7E2D81EE-05FE-400E-8642-627B7C4566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 xr:uid="{53151C00-CB14-4A91-8B2C-B1DBEB46EA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A39EB351-4D02-49BE-BC45-F654649CF5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 xr:uid="{552CF17F-A201-48F5-99B9-1B2411154E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5D2519AC-42C3-4F45-971D-400EE74AC9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09172EFC-994C-4301-A3A9-D387DF01B2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F201B4C8-AA99-4816-90ED-C22AAD0D46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156DC7D0-DED2-40E3-ADE6-3ED2635DE6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 xr:uid="{DA0684E3-A21D-471C-922E-184B55274B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 xr:uid="{983B8275-9ED8-45E9-ACFC-42F440653B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B9D28085-5379-44A6-A6AE-970D6CB7BA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 xr:uid="{60353679-BB32-47D9-9751-BD837C4DC7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 xr:uid="{7998AD00-FFE3-4503-A630-A9B23F5833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 xr:uid="{514344D3-BFB2-42A4-9E3F-7310CD3768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 shapeId="0" xr:uid="{DCA061D7-A49B-40D4-A49F-DC62FB9AC4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B18D0976-DF02-452D-8E50-FAADD914D3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75E9D384-7DCF-42AC-9D3A-359872D9EB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 xr:uid="{B963D64D-05F1-4387-BAA6-E12BC0DFF5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27603E49-BC21-4802-902F-8A5FA4C6DC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 xr:uid="{52BA7A5B-2955-4E56-AD27-12CF659260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CF18FA7F-D07E-44D7-BB8B-13836DDEA6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 xr:uid="{DC6D7CF4-B625-4D96-9242-EB7B3B9B68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 shapeId="0" xr:uid="{B4A133C2-4568-4F73-BBE7-31E260045E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 xr:uid="{3812136C-A7FE-4948-9351-FDC0804177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 xr:uid="{32C78AAC-C341-408E-93E9-1F60A29FED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0B2FAFA3-53DF-4513-9C12-C4C5B9647B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 xr:uid="{2975ACF9-DE92-4D63-BE88-5EF343189D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 shapeId="0" xr:uid="{C498D90E-75A0-4369-9DE8-CFAE04EF7A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2" authorId="0" shapeId="0" xr:uid="{DF8AB6AF-814A-4659-A838-DADFA65C7F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 shapeId="0" xr:uid="{9FFC1FEA-F22B-4C0F-99E9-07FA48C50F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DBBA12A-24D4-4EB8-B963-592EBD8BCF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C66E17E0-8999-4BD8-B1DF-C5B032607E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DF7061D1-283D-4A40-89D1-3A4539AD7D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30328E84-FA3A-4E0C-A833-E25C30A20D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D5C2E44A-B927-416F-8584-9F6A6F9AF1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593EE870-982C-4803-933C-29DD38670B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ECDDD79F-D282-4085-90F5-B800EFA9A2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96A6575E-4D78-4DD0-A74B-40BACAA8CE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8A32B78A-B827-45F7-A7D6-7496EA4B63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65D635F2-6ED5-4041-AE1F-2AFF2918B2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0E54A39E-77D7-40F0-8928-0B99878E90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1498D92D-C474-406F-8E98-5EA55FE479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C0109CC3-CB23-4AFF-A8F7-3845A819D1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AE0FCE9B-C985-4C61-8E82-D2896BA33D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525ACEF6-E505-45B6-9053-E5F3D426E4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79C41BC5-9F14-4A86-90BD-1AA5B3B0FF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578ABA7B-3ABD-41CB-A0A4-8E06114330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D19F0D25-073B-45DA-BD29-15CCF3B986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286A6796-96C0-44E0-925B-3E1E8261D5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661FAE4B-B8C8-416D-B20D-3AD102D2CA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26321112-0E06-4D4D-8593-5D168EFB66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E53B2B4B-10E2-44B5-A1A2-75A07EA9C8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91C83D1D-FB3A-4B43-AFDC-8521933F53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5A8E058C-3B74-478E-949A-DA3BC5276E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26695514-C0BB-4C5A-8BFE-B140E629DA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4C353D6C-B297-4491-8B98-196A9E5A5D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7BF1AB36-F7A1-4B38-9C96-5A532601D3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E24394BE-D1BB-423B-89BF-6DF82655A9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727EDA70-CC59-4431-9B49-0C2E3DC5B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 xr:uid="{AF787E73-51D4-4C89-831F-93C054294E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34E30858-C5BE-4FD7-A5D7-6C267A9493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DEB31881-B8FE-4B16-8CE0-1DAE010ABD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237F9547-34E2-477C-A302-C9084CD3AE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68A9519D-38A0-4203-9D1E-901A4DA174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E00724BB-01AF-41C7-B77E-01AA79C257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9426EA96-D843-4157-8BAF-39F070B02A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08315FE2-ADDF-4823-B4CA-1927C64B9E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3B501826-81FB-470D-BAB0-A7DF3F665A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B2C50D2C-7759-4E77-9E47-BE63183D3E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0BBA8946-71A4-4420-821B-A2C753AF6D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B358B189-B8D8-40D6-8980-ACAE037BD4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FFD9D133-7CE6-4D2F-A2A0-18581C21F7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9C651065-72D1-47DD-AFFB-0A150B721A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05310C7E-2501-4FCD-B9A6-351D9E2341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D6F6CF9B-31BA-41DA-9DDD-A2C2C0C835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EA31432F-A21C-4ACD-8B85-DE94AFFD9F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9641CE10-E0A7-420B-9CD2-7F4015CBEB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989083A0-5EAD-4604-B7F8-10E498CEC4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 xr:uid="{4418491E-458B-4ABA-95D3-ECBED8A994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FDA0D629-F3E7-4DA5-B0FA-487762A62D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70DFEBB5-27CD-49CB-90E5-652B4C10F5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13341C23-4B84-4838-84C0-64B749C9AA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E2462C16-6290-4D8D-A741-B0DE82DFDC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407FD1B2-5925-4860-B19C-9756D29599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8E55592B-0271-4CDE-88E8-6FD4FE5E95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 xr:uid="{4735E0D9-E214-4610-A27E-DD99E320F2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93D3BEBB-1245-40CC-A520-D451C50443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C579ACFC-9284-48FA-8902-7EC3453808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F0B853F8-AF0A-4321-A105-08BBA7B0AF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 xr:uid="{CEF55315-ECA6-45F4-9B83-BE86F1A889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 xr:uid="{EB46D332-C89E-4777-9A4B-22CE2ED43C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3DC9CAAF-D7E0-48C6-8913-880F714A0D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 xr:uid="{063BCBC7-651F-47CF-AB56-8D057800A2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 xr:uid="{3E6EFF48-2BF8-4501-80BE-5AD2B2B368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 shapeId="0" xr:uid="{F7A67D11-302F-4E63-851C-115BA0B75D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8" authorId="0" shapeId="0" xr:uid="{8CC874ED-871E-43F9-AEC1-B45B9A6852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<sst xmlns="http://schemas.openxmlformats.org/spreadsheetml/2006/main" count="20408" uniqueCount="746">
  <si>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</si>
  <si>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</si>
  <si>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</si>
  <si>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</si>
  <si>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</si>
  <si>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</si>
  <si>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</si>
  <si>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</si>
  <si>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</si>
  <si>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</si>
  <si>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</si>
  <si>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</si>
  <si>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</si>
  <si>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</si>
  <si>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</si>
  <si>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</si>
  <si>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</si>
  <si>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</si>
  <si>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</si>
  <si>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</si>
  <si>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</si>
  <si>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</si>
  <si>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</si>
  <si>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</si>
  <si>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</si>
  <si>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</si>
  <si>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</si>
  <si>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</si>
  <si>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</si>
  <si>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</si>
  <si>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</si>
  <si>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</si>
  <si>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</si>
  <si>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</si>
  <si>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</si>
  <si>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</si>
  <si>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</si>
  <si>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</si>
  <si>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</si>
  <si>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</si>
  <si>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</si>
  <si>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</si>
  <si>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</si>
  <si>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</si>
  <si>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</si>
  <si>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</si>
  <si>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</si>
  <si>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</si>
  <si>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</si>
  <si>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</si>
  <si>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</si>
  <si>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</si>
  <si>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</si>
  <si>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</si>
  <si>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</si>
  <si>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</si>
  <si>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</si>
  <si>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</si>
  <si>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</si>
  <si>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</si>
  <si>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</si>
  <si>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</si>
  <si>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</si>
  <si>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</si>
  <si>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</si>
  <si>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</si>
  <si>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</si>
  <si>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</si>
  <si>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</si>
  <si>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</si>
  <si>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</si>
  <si>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</si>
  <si>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</si>
  <si>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</si>
  <si>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</si>
  <si>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</si>
  <si>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</si>
  <si>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</si>
  <si>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</si>
  <si>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</si>
  <si>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</si>
  <si>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</si>
  <si>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</si>
  <si>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</si>
  <si>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</si>
  <si>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</si>
  <si>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</si>
  <si>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</si>
  <si>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</si>
  <si>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</si>
  <si>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</si>
  <si>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</si>
  <si>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</si>
  <si>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</si>
  <si>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</si>
  <si>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</si>
  <si>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</si>
  <si>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</si>
  <si>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</si>
  <si>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</si>
  <si>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</si>
  <si>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</si>
  <si>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</si>
  <si>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</si>
  <si>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</si>
  <si>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</si>
  <si>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</si>
  <si>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</si>
  <si>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</si>
  <si>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</si>
  <si>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</si>
  <si>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</si>
  <si>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</si>
  <si>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</si>
  <si>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</si>
  <si>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</si>
  <si>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</si>
  <si>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</si>
  <si>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</si>
  <si>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</si>
  <si>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</si>
  <si>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</si>
  <si>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</si>
  <si>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</si>
  <si>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</si>
  <si>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</si>
  <si>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t>4A*OES/AAS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</si>
  <si>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</si>
  <si>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</si>
  <si>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</si>
  <si>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</si>
  <si>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</si>
  <si>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</si>
  <si>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</si>
  <si>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</si>
  <si>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</si>
  <si>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</si>
  <si>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</si>
  <si>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</si>
  <si>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</si>
  <si>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</si>
  <si>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</si>
  <si>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</si>
  <si>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</si>
  <si>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</si>
  <si>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</si>
  <si>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</si>
  <si>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</si>
  <si>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</si>
  <si>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</si>
  <si>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MnO, wt.%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</si>
  <si>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</si>
  <si>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</si>
  <si>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</si>
  <si>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</si>
  <si>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</si>
  <si>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</si>
  <si>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</si>
  <si>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</si>
  <si>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</si>
  <si>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</si>
  <si>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</si>
  <si>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</si>
  <si>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</si>
  <si>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</si>
  <si>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</si>
  <si>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</si>
  <si>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</si>
  <si>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</si>
  <si>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</si>
  <si>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</si>
  <si>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</si>
  <si>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</si>
  <si>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</si>
  <si>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</si>
  <si>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</si>
  <si>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</si>
  <si>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</si>
  <si>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</si>
  <si>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</si>
  <si>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</si>
  <si>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</si>
  <si>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</si>
  <si>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</si>
  <si>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</si>
  <si>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</si>
  <si>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</si>
  <si>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</si>
  <si>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</si>
  <si>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</si>
  <si>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</si>
  <si>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</si>
  <si>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</si>
  <si>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</si>
  <si>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</si>
  <si>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</si>
  <si>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</si>
  <si>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</si>
  <si>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C, wt.%</t>
  </si>
  <si>
    <t>Thermogravimetry</t>
  </si>
  <si>
    <t>4-Acid Digestion</t>
  </si>
  <si>
    <t>Zr, ppm</t>
  </si>
  <si>
    <t>Cl</t>
  </si>
  <si>
    <t>Sulphuric Acid 10% Leach</t>
  </si>
  <si>
    <t>Peroxide Fusion ICP</t>
  </si>
  <si>
    <t>&lt; 0.5</t>
  </si>
  <si>
    <t>Aqua Regia Digestion</t>
  </si>
  <si>
    <t>&lt; 0.05</t>
  </si>
  <si>
    <t>SrO</t>
  </si>
  <si>
    <t>Sulphuric Acid 5% Leach</t>
  </si>
  <si>
    <t>&lt; 0.005</t>
  </si>
  <si>
    <t>CaO, wt.%</t>
  </si>
  <si>
    <t>Co, wt.%</t>
  </si>
  <si>
    <t>Cu, wt.%</t>
  </si>
  <si>
    <t>SrO, ppm</t>
  </si>
  <si>
    <t>S, wt.%</t>
  </si>
  <si>
    <t>Ag, ppm</t>
  </si>
  <si>
    <t>As, ppm</t>
  </si>
  <si>
    <t>B, ppm</t>
  </si>
  <si>
    <t>Bi, ppm</t>
  </si>
  <si>
    <t>Er, ppm</t>
  </si>
  <si>
    <t>Sb, ppm</t>
  </si>
  <si>
    <t>Cd, ppm</t>
  </si>
  <si>
    <t>Ge, ppm</t>
  </si>
  <si>
    <t>Re, ppm</t>
  </si>
  <si>
    <t>Se, ppm</t>
  </si>
  <si>
    <t>W, ppm</t>
  </si>
  <si>
    <t>Hg, ppm</t>
  </si>
  <si>
    <t>Te, ppm</t>
  </si>
  <si>
    <t>Lab</t>
  </si>
  <si>
    <t>No</t>
  </si>
  <si>
    <t>02</t>
  </si>
  <si>
    <t>04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</si>
  <si>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</si>
  <si>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</si>
  <si>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</si>
  <si>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</si>
  <si>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</si>
  <si>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</si>
  <si>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</si>
  <si>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</si>
  <si>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</si>
  <si>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</si>
  <si>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</si>
  <si>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</si>
  <si>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</si>
  <si>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</si>
  <si>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</si>
  <si>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</si>
  <si>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28</t>
  </si>
  <si>
    <t>Mean</t>
  </si>
  <si>
    <t>Median</t>
  </si>
  <si>
    <t>Std Dev.</t>
  </si>
  <si>
    <t>PDM3</t>
  </si>
  <si>
    <t>Z-Score (Absolute)</t>
  </si>
  <si>
    <t>NA</t>
  </si>
  <si>
    <t>&lt; 20</t>
  </si>
  <si>
    <t>PSF*XRF</t>
  </si>
  <si>
    <t>&gt; 1.6</t>
  </si>
  <si>
    <t>&gt; 2</t>
  </si>
  <si>
    <t>&lt; 24</t>
  </si>
  <si>
    <t>N.A.</t>
  </si>
  <si>
    <t>&lt; 90</t>
  </si>
  <si>
    <t>&lt; 70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</si>
  <si>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</si>
  <si>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</si>
  <si>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</si>
  <si>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</si>
  <si>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</si>
  <si>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</si>
  <si>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</si>
  <si>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</si>
  <si>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</si>
  <si>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</si>
  <si>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Note: some laboratories include H2O- in their fusion package.</t>
  </si>
  <si>
    <t>03</t>
  </si>
  <si>
    <t>06</t>
  </si>
  <si>
    <t>24</t>
  </si>
  <si>
    <t>29</t>
  </si>
  <si>
    <t>30</t>
  </si>
  <si>
    <t>LOI*TGA</t>
  </si>
  <si>
    <t>LOI*Furnace</t>
  </si>
  <si>
    <t>Note: some laboratories include LOI in their fusion package.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</si>
  <si>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</si>
  <si>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01</t>
  </si>
  <si>
    <t>07</t>
  </si>
  <si>
    <t>08</t>
  </si>
  <si>
    <t>AL-5S*AAS</t>
  </si>
  <si>
    <t>AL-5S*OES</t>
  </si>
  <si>
    <t>05</t>
  </si>
  <si>
    <t>AL-5S*OES/AAS</t>
  </si>
  <si>
    <t>26</t>
  </si>
  <si>
    <t>27</t>
  </si>
  <si>
    <t>AL-10S*AAS</t>
  </si>
  <si>
    <t>AL-10S*OES</t>
  </si>
  <si>
    <t>PF*OES/MS</t>
  </si>
  <si>
    <t>&lt; 30</t>
  </si>
  <si>
    <t>Results from laboratories 3, 6, 13, 14, 15, 16 &amp; 23 were removed due to their 10 ppm or greater reading resolution.</t>
  </si>
  <si>
    <t>&lt; 1000</t>
  </si>
  <si>
    <t>&lt; 3</t>
  </si>
  <si>
    <t>Results from laboratories 3, 4 &amp; 10 were removed due to their 1 ppm reading resolution.</t>
  </si>
  <si>
    <t>&gt; 0.5</t>
  </si>
  <si>
    <t>&gt; 1</t>
  </si>
  <si>
    <t>Results from laboratories 13 &amp; 14 were removed due to their 100 ppm reading resolution.</t>
  </si>
  <si>
    <t>Results from laboratories 4 &amp; 6 were removed due to their 1 ppm reading resolution.</t>
  </si>
  <si>
    <t>Results from laboratories 3, 4, 6 &amp; 10 were removed due to their 0.1 ppm reading resolution.</t>
  </si>
  <si>
    <t>Results from laboratories 3, 4 &amp; 28 were removed due to their 1 ppm reading resolution.</t>
  </si>
  <si>
    <t>Results from laboratories 4, 6 &amp; 9 were removed due to their 10 ppm reading resolution.</t>
  </si>
  <si>
    <t>Results from laboratories 3, 4 &amp; 6 were removed due to their 0.1 ppm reading resolution.</t>
  </si>
  <si>
    <t>Results from laboratories 10, 13, 14, 15, 16 &amp; 23 were removed due to their 10 ppm reading resolution.</t>
  </si>
  <si>
    <t>&lt; 0.004</t>
  </si>
  <si>
    <t>&lt; 300</t>
  </si>
  <si>
    <t>Results from laboratories 3, 4, 6 13, 14, 15 &amp; 16 were removed due to their 10 ppm or greater reading resolution.</t>
  </si>
  <si>
    <t>Results from laboratory 4 were removed due to their 1 ppm reading resolution.</t>
  </si>
  <si>
    <t>Results from laboratories 6 &amp; 20 were removed due to their 1 ppm reading resolution.</t>
  </si>
  <si>
    <t>&lt; 8</t>
  </si>
  <si>
    <t>&gt; 15</t>
  </si>
  <si>
    <t>&gt; 30</t>
  </si>
  <si>
    <t>Results from laboratory 20 were removed due to their 1 ppm reading resolution.</t>
  </si>
  <si>
    <t>&lt; 6</t>
  </si>
  <si>
    <t>Results from laboratory 28 were removed due to their 1 ppm reading resolution.</t>
  </si>
  <si>
    <t>Results from laboratories 6 &amp; 28 were removed due to their 1 ppm reading resolution.</t>
  </si>
  <si>
    <t>Results from laboratories 3, 4, 6 &amp; 23 were removed due to their 10 ppm or greater reading resolution.</t>
  </si>
  <si>
    <t>Results from laboratories 4 &amp; 20 were removed due to their 1 ppm reading resolution.</t>
  </si>
  <si>
    <t>Results from laboratories 3, 4, 10, 13, 14, 15 &amp; 23 were removed due to their 10 ppm or greater reading resolution.</t>
  </si>
  <si>
    <t>4A*MS</t>
  </si>
  <si>
    <t>4A*OES/MS</t>
  </si>
  <si>
    <t>&lt; 0.02</t>
  </si>
  <si>
    <t>Results from laboratories 4, 5, 12 &amp; 23 were removed due to their 0.1 ppm reading resolution.</t>
  </si>
  <si>
    <t>Results from laboratories 4 &amp; 24 were removed due to their 1 ppm reading resolution.</t>
  </si>
  <si>
    <t>Results from laboratories 10 &amp; 30 were removed due to their 0.1 ppm reading resolution.</t>
  </si>
  <si>
    <t>4A*AAS</t>
  </si>
  <si>
    <t>&gt; 0.05</t>
  </si>
  <si>
    <t>&gt; 0.4</t>
  </si>
  <si>
    <t>Results from laboratory 3 were removed due to their 10 ppm reading resolution.</t>
  </si>
  <si>
    <t>Results from laboratory 1 were removed due to their 1 ppm reading resolution.</t>
  </si>
  <si>
    <t>Results from laboratories 10 &amp; 24 were removed due to their 0.1 ppm reading resolution.</t>
  </si>
  <si>
    <t>Results from laboratories 6 &amp; 24 were removed due to their 0.1 ppm reading resolution.</t>
  </si>
  <si>
    <t>Results from laboratories 6 &amp; 12 were removed due to their 1 ppm reading resolution.</t>
  </si>
  <si>
    <t>Results from laboratories 2, 5, 11, 23, 28 &amp; 29 were removed due to their 0.1 ppm reading resolution.</t>
  </si>
  <si>
    <t>Results from laboratories 6, 10 &amp; 12 were removed due to their 0.1 ppm or greater reading resolution.</t>
  </si>
  <si>
    <t>Results from laboratory 4 were removed due to their 10 ppm reading resolution.</t>
  </si>
  <si>
    <t>Results from laboratories 6, 10 &amp; 24 were removed due to their 0.1 ppm reading resolution.</t>
  </si>
  <si>
    <t>Results from laboratories 3, 6 &amp; 12 were removed due to their 1 ppm reading resolution.</t>
  </si>
  <si>
    <t>Results from laboratory 6 were removed due to their 1 ppm reading resolution.</t>
  </si>
  <si>
    <t>Results from laboratories 3, 4, 5, 9, 10, 23 &amp; 28 were removed due to their 0.1 ppm reading resolution.</t>
  </si>
  <si>
    <t>Results from laboratories 3, 4, 5, 6, 9, 10, 12 &amp; 23 were removed due to their 1 ppm reading resolution.</t>
  </si>
  <si>
    <t>Results from laboratories 3, 10 &amp; 20 were removed due to their 1 ppm reading resolution.</t>
  </si>
  <si>
    <t>Results from laboratories 3, 4, 9, 10 &amp; 24 were removed due to their 0.1 ppm reading resolution.</t>
  </si>
  <si>
    <t>Results from laboratories 3, 4 &amp; 11 were removed due to their 0.1 ppm reading resolution.</t>
  </si>
  <si>
    <t>Results from laboratory 6 were removed due to their 10 ppm reading resolution.</t>
  </si>
  <si>
    <t>Results from laboratory 12 were removed due to their 1 ppm reading resolution.</t>
  </si>
  <si>
    <t>AR*MS</t>
  </si>
  <si>
    <t>AR*OES/MS</t>
  </si>
  <si>
    <t>AR*OES</t>
  </si>
  <si>
    <t>0.25g</t>
  </si>
  <si>
    <t>01-05g</t>
  </si>
  <si>
    <t>01g</t>
  </si>
  <si>
    <t>0.5g</t>
  </si>
  <si>
    <t>AR*AAS</t>
  </si>
  <si>
    <t>&lt; 0.001</t>
  </si>
  <si>
    <t>&lt; 0.0005</t>
  </si>
  <si>
    <t>Results from laboratories 13, 14, 15, 16 &amp; 17 were removed due to their 0.1 ppm reading resolution.</t>
  </si>
  <si>
    <t>0.2g</t>
  </si>
  <si>
    <t>&gt; 0.2</t>
  </si>
  <si>
    <t>Results from laboratories 4 &amp; 18 were removed due to their 0.1 ppm reading resolution.</t>
  </si>
  <si>
    <t>AR*OES/AAS</t>
  </si>
  <si>
    <t>Results from laboratory 10 were removed due to their 0.1 ppm reading resolution.</t>
  </si>
  <si>
    <t>Results from laboratories 6 &amp; 21 were removed due to their 0.1 ppm reading resolution.</t>
  </si>
  <si>
    <t>Results from laboratories 4, 6, 12 &amp; 18 were removed due to their 1 ppm reading resolution.</t>
  </si>
  <si>
    <t>Results from laboratory 18 were removed due to their 1 ppm reading resolution.</t>
  </si>
  <si>
    <t>Results from laboratories 4, 6 &amp; 9 were removed due to their 0.1 ppm reading resolution.</t>
  </si>
  <si>
    <t>Results from laboratories 4, 5, 6 &amp; 23 were removed due to their 0.1 ppm reading resolution.</t>
  </si>
  <si>
    <t>Results from laboratories 2, 5, 6, 9, 12, 21, 23 &amp; 29 were removed due to their 1 ppm reading resolution.</t>
  </si>
  <si>
    <t>&lt; 0.3</t>
  </si>
  <si>
    <t>Results from laboratory 23 were removed due to their 1 ppm reading resolution.</t>
  </si>
  <si>
    <t>Results from laboratory 6 were removed due to their 0.1 ppm reading resolution.</t>
  </si>
  <si>
    <t>Results from laboratory 4 were removed due to their 0.1 ppm reading resolution.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</si>
  <si>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</si>
  <si>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</si>
  <si>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</si>
  <si>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</si>
  <si>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</si>
  <si>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leach of 10% sulphuric acid with AAS finish</t>
  </si>
  <si>
    <t>acid leach of 10% sulphuric acid with Optical Emmision Spectrometry [aka: A(tomic)ES, ICP-OES] finish</t>
  </si>
  <si>
    <t>acid leach of 5% sulphuric acid with AAS finish</t>
  </si>
  <si>
    <t>acid leach of 5% sulphuric acid with OES finish</t>
  </si>
  <si>
    <t>acid leach of 5% sulphuric acid with either AAS or ICP-OES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</si>
  <si>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</si>
  <si>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</si>
  <si>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</si>
  <si>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</si>
  <si>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</si>
  <si>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muffle furnace finish</t>
  </si>
  <si>
    <t>loss on ignition with Thermal Gravimetric Analyser finish</t>
  </si>
  <si>
    <t>sodium peroxide fusion  with OES or MS finish as appropriate</t>
  </si>
  <si>
    <t>pyro-sulfate fusion with x-ray fluorescence finish</t>
  </si>
  <si>
    <t>Text Values:</t>
  </si>
  <si>
    <t>Not Applicable (Lab 06)</t>
  </si>
  <si>
    <t>Not Applicable (Lab 21)</t>
  </si>
  <si>
    <t>Unable to report due to QC failure (Lab 18)</t>
  </si>
  <si>
    <t>AGAT Laboratories, Mississauga, Ontario, Canada</t>
  </si>
  <si>
    <t>AH Knight, Kitwe, Copperbelt, Zambia</t>
  </si>
  <si>
    <t>AH Knight, Lumwana, Mwinilunga, Zambia</t>
  </si>
  <si>
    <t>ALS, Johannesburg, South Africa</t>
  </si>
  <si>
    <t>ALS, Lima, Peru</t>
  </si>
  <si>
    <t>ALS, Loughrea, Galway, Ireland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</si>
  <si>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</si>
  <si>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</si>
  <si>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</si>
  <si>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</si>
  <si>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Carsurin, Kendari, Sulawesi, Indonesia</t>
  </si>
  <si>
    <t>Inspectorate (BV), Lima, Peru</t>
  </si>
  <si>
    <t>Intertek Testing Services Philippines, Cupang, Muntinlupa, Philippines</t>
  </si>
  <si>
    <t>MSALABS, Vancouver, BC, Canada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</si>
  <si>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</si>
  <si>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</si>
  <si>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</si>
  <si>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</si>
  <si>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Robinson International Afrique SAS, Lubumbashi, Katanga, Congo, Democratic Republic of the (Zaire)</t>
  </si>
  <si>
    <t>Ruashi Mine Site Laboratory, Lubumbashi, Katanga, Congo, Democratic Republic of the (Zaire)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</si>
  <si>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</si>
  <si>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</si>
  <si>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</si>
  <si>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</si>
  <si>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Geosol Laboratorios Ltda, Vespasiano, Minas Gerais, Brazil</t>
  </si>
  <si>
    <t>UIS Analytical Services, Centurion , South Africa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</si>
  <si>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</si>
  <si>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</si>
  <si>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</si>
  <si>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</si>
  <si>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</si>
  <si>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</si>
  <si>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t>Co, Cobalt (wt.%)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</si>
  <si>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Chromium(III) oxide (ppm)</t>
    </r>
  </si>
  <si>
    <t>Cu, Copper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</si>
  <si>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</si>
  <si>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</si>
  <si>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</si>
  <si>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</si>
  <si>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</si>
  <si>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</si>
  <si>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Sulphur trioxide (wt.%)</t>
    </r>
  </si>
  <si>
    <t>SrO, Strontium oxide (ppm)</t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</si>
  <si>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</si>
  <si>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</si>
  <si>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C, Carbon (wt.%)</t>
  </si>
  <si>
    <t>S, Sulphur (wt.%)</t>
  </si>
  <si>
    <t>Ag, Silver (ppm)</t>
  </si>
  <si>
    <t>Al, Aluminium (wt.%)</t>
  </si>
  <si>
    <t>As, Arsenic (ppm)</t>
  </si>
  <si>
    <t>B, Boron (ppm)</t>
  </si>
  <si>
    <t>Ba, Barium (ppm)</t>
  </si>
  <si>
    <t>Bi, Bismuth (ppm)</t>
  </si>
  <si>
    <t>Ca, Calcium (wt.%)</t>
  </si>
  <si>
    <t>Ce, Cerium (ppm)</t>
  </si>
  <si>
    <t>Cr, Chromium (ppm)</t>
  </si>
  <si>
    <t>Cs, Caesium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</si>
  <si>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</si>
  <si>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</si>
  <si>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</si>
  <si>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</si>
  <si>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</si>
  <si>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</si>
  <si>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</si>
  <si>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</si>
  <si>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</si>
  <si>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</si>
  <si>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</si>
  <si>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</si>
  <si>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</si>
  <si>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</si>
  <si>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</si>
  <si>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</si>
  <si>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</si>
  <si>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</si>
  <si>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</si>
  <si>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Sb, Antimony (ppm)</t>
  </si>
  <si>
    <t>Sc, Scandium (ppm)</t>
  </si>
  <si>
    <t>Si, Silicon (wt.%)</t>
  </si>
  <si>
    <t>Sm, Samarium (ppm)</t>
  </si>
  <si>
    <t>Sr, Strontium (ppm)</t>
  </si>
  <si>
    <t>Ta, Tantalum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</si>
  <si>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</si>
  <si>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</si>
  <si>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</si>
  <si>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</si>
  <si>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</si>
  <si>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</si>
  <si>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</si>
  <si>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</si>
  <si>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</si>
  <si>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Be, Beryllium (ppm)</t>
  </si>
  <si>
    <t>Cd, Cadmium (ppm)</t>
  </si>
  <si>
    <t>Ge, Germanium (ppm)</t>
  </si>
  <si>
    <t>Hf, Hafnium (ppm)</t>
  </si>
  <si>
    <t>In, Indium (ppm)</t>
  </si>
  <si>
    <t>Mo, Molybdenum (ppm)</t>
  </si>
  <si>
    <t>Na, Sodium (wt.%)</t>
  </si>
  <si>
    <t>Nb, Niobium (ppm)</t>
  </si>
  <si>
    <t>Re, Rhenium (ppm)</t>
  </si>
  <si>
    <t>Se, Selenium (ppm)</t>
  </si>
  <si>
    <t>Sn, Tin (ppm)</t>
  </si>
  <si>
    <t>Tl, Thallium (ppm)</t>
  </si>
  <si>
    <t>W, Tungsten (ppm)</t>
  </si>
  <si>
    <t>Zr, Zirconium (ppm)</t>
  </si>
  <si>
    <t>Hg, Mercury (ppm)</t>
  </si>
  <si>
    <t>Te, Tellurium (ppm)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</si>
  <si>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</si>
  <si>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Cr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ppm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</si>
  <si>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</si>
  <si>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</si>
  <si>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</si>
  <si>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</si>
  <si>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SO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</si>
  <si>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</si>
  <si>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</si>
  <si>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</si>
  <si>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555 (Certified Value 7.75 wt.%)</t>
    </r>
  </si>
  <si>
    <t>Analytical results for As in OREAS 555 (Indicative Value &lt; 10 ppm)</t>
  </si>
  <si>
    <t>Analytical results for BaO in OREAS 555 (Certified Value 683 ppm)</t>
  </si>
  <si>
    <t>Analytical results for Bi in OREAS 555 (Indicative Value &lt; 10 ppm)</t>
  </si>
  <si>
    <t>Analytical results for CaO in OREAS 555 (Certified Value 4.36 wt.%)</t>
  </si>
  <si>
    <t>Analytical results for Cd in OREAS 555 (Indicative Value &lt; 10 ppm)</t>
  </si>
  <si>
    <t>Analytical results for Cl in OREAS 555 (Indicative Value 288 ppm)</t>
  </si>
  <si>
    <t>Analytical results for Co in OREAS 555 (Certified Value 1.13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</si>
  <si>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555 (Certified Value 97 ppm)</t>
    </r>
  </si>
  <si>
    <t>Analytical results for Cu in OREAS 555 (Certified Value 2.28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</si>
  <si>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555 (Certified Value 1.57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</si>
  <si>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555 (Certified Value 1.54 wt.%)</t>
    </r>
  </si>
  <si>
    <t>Analytical results for MgO in OREAS 555 (Certified Value 6.78 wt.%)</t>
  </si>
  <si>
    <t>Analytical results for MnO in OREAS 555 (Certified Value 0.1 wt.%)</t>
  </si>
  <si>
    <t>Analytical results for Mo in OREAS 555 (Indicative Value 27.5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</si>
  <si>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555 (Indicative Value 0.061 wt.%)</t>
    </r>
  </si>
  <si>
    <t>Analytical results for Ni in OREAS 555 (Indicative Value 128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</si>
  <si>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555 (Certified Value 0.124 wt.%)</t>
    </r>
  </si>
  <si>
    <t>Analytical results for Pb in OREAS 555 (Indicative Value 94 ppm)</t>
  </si>
  <si>
    <t>Analytical results for Sb in OREAS 555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</si>
  <si>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555 (Certified Value 61.51 wt.%)</t>
    </r>
  </si>
  <si>
    <t>Analytical results for Sn in OREAS 555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</si>
  <si>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555 (Certified Value 2.82 wt.%)</t>
    </r>
  </si>
  <si>
    <t>Analytical results for SrO in OREAS 555 (Certified Value 88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</si>
  <si>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555 (Certified Value 0.438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</si>
  <si>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555 (Indicative Value 170 ppm)</t>
    </r>
  </si>
  <si>
    <t>Analytical results for Zn in OREAS 555 (Indicative Value 45 ppm)</t>
  </si>
  <si>
    <t>Analytical results for Zr in OREAS 555 (Indicative Value 100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</si>
  <si>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555 (Indicative Value 0.3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</si>
  <si>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555 (Certified Value 8.95 wt.%)</t>
    </r>
  </si>
  <si>
    <t>Analytical results for C in OREAS 555 (Certified Value 2.28 wt.%)</t>
  </si>
  <si>
    <t>Analytical results for S in OREAS 555 (Certified Value 1.11 wt.%)</t>
  </si>
  <si>
    <t>Analytical results for Co in OREAS 555 (Certified Value 0.469 wt.%)</t>
  </si>
  <si>
    <t>Analytical results for Cu in OREAS 555 (Certified Value 0.881 wt.%)</t>
  </si>
  <si>
    <t>Analytical results for Co in OREAS 555 (Certified Value 0.477 wt.%)</t>
  </si>
  <si>
    <t>Analytical results for Cu in OREAS 555 (Indicative Value 1.07 wt.%)</t>
  </si>
  <si>
    <t>Analytical results for Ag in OREAS 555 (Certified Value &lt; 1 ppm)</t>
  </si>
  <si>
    <t>Analytical results for Al in OREAS 555 (Certified Value 4.05 wt.%)</t>
  </si>
  <si>
    <t>Analytical results for As in OREAS 555 (Certified Value 35.2 ppm)</t>
  </si>
  <si>
    <t>Analytical results for B in OREAS 555 (Certified Value 279 ppm)</t>
  </si>
  <si>
    <t>Analytical results for Ba in OREAS 555 (Certified Value 624 ppm)</t>
  </si>
  <si>
    <t>Analytical results for Be in OREAS 555 (Indicative Value 2.45 ppm)</t>
  </si>
  <si>
    <t>Analytical results for Bi in OREAS 555 (Certified Value 4.42 ppm)</t>
  </si>
  <si>
    <t>Analytical results for Ca in OREAS 555 (Certified Value 3.1 wt.%)</t>
  </si>
  <si>
    <t>Analytical results for Ce in OREAS 555 (Certified Value 63 ppm)</t>
  </si>
  <si>
    <t>Analytical results for Co in OREAS 555 (Certified Value 1.14 wt.%)</t>
  </si>
  <si>
    <t>Analytical results for Cr in OREAS 555 (Certified Value 66 ppm)</t>
  </si>
  <si>
    <t>Analytical results for Cs in OREAS 555 (Certified Value 1.65 ppm)</t>
  </si>
  <si>
    <t>Analytical results for Cu in OREAS 555 (Certified Value 2.27 wt.%)</t>
  </si>
  <si>
    <t>Analytical results for Dy in OREAS 555 (Certified Value 3.63 ppm)</t>
  </si>
  <si>
    <t>Analytical results for Er in OREAS 555 (Certified Value 2.16 ppm)</t>
  </si>
  <si>
    <t>Analytical results for Eu in OREAS 555 (Certified Value 0.72 ppm)</t>
  </si>
  <si>
    <t>Analytical results for Fe in OREAS 555 (Certified Value 1.11 wt.%)</t>
  </si>
  <si>
    <t>Analytical results for Ga in OREAS 555 (Certified Value 12 ppm)</t>
  </si>
  <si>
    <t>Analytical results for Gd in OREAS 555 (Certified Value 4.23 ppm)</t>
  </si>
  <si>
    <t>Analytical results for Ge in OREAS 555 (Indicative Value 1.44 ppm)</t>
  </si>
  <si>
    <t>Analytical results for Hf in OREAS 555 (Indicative Value 3 ppm)</t>
  </si>
  <si>
    <t>Analytical results for Hg in OREAS 555 (Indicative Value &lt; 0.1 ppm)</t>
  </si>
  <si>
    <t>Analytical results for Ho in OREAS 555 (Certified Value 0.75 ppm)</t>
  </si>
  <si>
    <t>Analytical results for In in OREAS 555 (Indicative Value 0.2 ppm)</t>
  </si>
  <si>
    <t>Analytical results for K in OREAS 555 (Certified Value 1.32 wt.%)</t>
  </si>
  <si>
    <t>Analytical results for La in OREAS 555 (Certified Value 34.8 ppm)</t>
  </si>
  <si>
    <t>Analytical results for Li in OREAS 555 (Certified Value 86 ppm)</t>
  </si>
  <si>
    <t>Analytical results for Lu in OREAS 555 (Certified Value 0.3 ppm)</t>
  </si>
  <si>
    <t>Analytical results for Mg in OREAS 555 (Certified Value 4.06 wt.%)</t>
  </si>
  <si>
    <t>Analytical results for Mn in OREAS 555 (Certified Value 0.076 wt.%)</t>
  </si>
  <si>
    <t>Analytical results for Mo in OREAS 555 (Indicative Value 3.74 ppm)</t>
  </si>
  <si>
    <t>Analytical results for Nb in OREAS 555 (Indicative Value 11 ppm)</t>
  </si>
  <si>
    <t>Analytical results for Nd in OREAS 555 (Certified Value 26.3 ppm)</t>
  </si>
  <si>
    <t>Analytical results for Ni in OREAS 555 (Certified Value 32.8 ppm)</t>
  </si>
  <si>
    <t>Analytical results for P in OREAS 555 (Certified Value 0.055 wt.%)</t>
  </si>
  <si>
    <t>Analytical results for Pb in OREAS 555 (Certified Value 14 ppm)</t>
  </si>
  <si>
    <t>Analytical results for Pr in OREAS 555 (Certified Value 7.05 ppm)</t>
  </si>
  <si>
    <t>Analytical results for Rb in OREAS 555 (Certified Value 58 ppm)</t>
  </si>
  <si>
    <t>Analytical results for Re in OREAS 555 (Indicative Value &lt; 0.1 ppm)</t>
  </si>
  <si>
    <t>Analytical results for S in OREAS 555 (Certified Value 1.09 wt.%)</t>
  </si>
  <si>
    <t>Analytical results for Sb in OREAS 555 (Certified Value 1.4 ppm)</t>
  </si>
  <si>
    <t>Analytical results for Sc in OREAS 555 (Certified Value 8.38 ppm)</t>
  </si>
  <si>
    <t>Analytical results for Se in OREAS 555 (Indicative Value 10.7 ppm)</t>
  </si>
  <si>
    <t>Analytical results for Si in OREAS 555 (Certified Value 29.12 wt.%)</t>
  </si>
  <si>
    <t>Analytical results for Sm in OREAS 555 (Certified Value 4.44 ppm)</t>
  </si>
  <si>
    <t>Analytical results for Sn in OREAS 555 (Indicative Value 1.53 ppm)</t>
  </si>
  <si>
    <t>Analytical results for Sr in OREAS 555 (Certified Value 59 ppm)</t>
  </si>
  <si>
    <t>Analytical results for Ta in OREAS 555 (Certified Value 0.8 ppm)</t>
  </si>
  <si>
    <t>Analytical results for Tb in OREAS 555 (Certified Value 0.6 ppm)</t>
  </si>
  <si>
    <t>Analytical results for Te in OREAS 555 (Indicative Value &lt; 1 ppm)</t>
  </si>
  <si>
    <t>Analytical results for Th in OREAS 555 (Certified Value 8.17 ppm)</t>
  </si>
  <si>
    <t>Analytical results for Ti in OREAS 555 (Certified Value 0.261 wt.%)</t>
  </si>
  <si>
    <t>Analytical results for Tl in OREAS 555 (Indicative Value &lt; 0.5 ppm)</t>
  </si>
  <si>
    <t>Analytical results for Tm in OREAS 555 (Certified Value 0.35 ppm)</t>
  </si>
  <si>
    <t>Analytical results for U in OREAS 555 (Certified Value 15.1 ppm)</t>
  </si>
  <si>
    <t>Analytical results for V in OREAS 555 (Certified Value 105 ppm)</t>
  </si>
  <si>
    <t>Analytical results for W in OREAS 555 (Indicative Value 3.23 ppm)</t>
  </si>
  <si>
    <t>Analytical results for Y in OREAS 555 (Certified Value 20.7 ppm)</t>
  </si>
  <si>
    <t>Analytical results for Yb in OREAS 555 (Certified Value 2.07 ppm)</t>
  </si>
  <si>
    <t>Analytical results for Zn in OREAS 555 (Certified Value 43.5 ppm)</t>
  </si>
  <si>
    <t>Analytical results for Zr in OREAS 555 (Indicative Value 119 ppm)</t>
  </si>
  <si>
    <t>Analytical results for Ag in OREAS 555 (Certified Value 0.321 ppm)</t>
  </si>
  <si>
    <t>Analytical results for Al in OREAS 555 (Certified Value 4.07 wt.%)</t>
  </si>
  <si>
    <t>Analytical results for As in OREAS 555 (Certified Value 36.1 ppm)</t>
  </si>
  <si>
    <t>Analytical results for B in OREAS 555 (Indicative Value 10.2 ppm)</t>
  </si>
  <si>
    <t>Analytical results for Ba in OREAS 555 (Certified Value 623 ppm)</t>
  </si>
  <si>
    <t>Analytical results for Be in OREAS 555 (Certified Value 1.96 ppm)</t>
  </si>
  <si>
    <t>Analytical results for Bi in OREAS 555 (Certified Value 4.25 ppm)</t>
  </si>
  <si>
    <t>Analytical results for Ca in OREAS 555 (Certified Value 3.11 wt.%)</t>
  </si>
  <si>
    <t>Analytical results for Cd in OREAS 555 (Certified Value 0.14 ppm)</t>
  </si>
  <si>
    <t>Analytical results for Ce in OREAS 555 (Certified Value 56 ppm)</t>
  </si>
  <si>
    <t>Analytical results for Co in OREAS 555 (Certified Value 1.16 wt.%)</t>
  </si>
  <si>
    <t>Analytical results for Cr in OREAS 555 (Certified Value 43.9 ppm)</t>
  </si>
  <si>
    <t>Analytical results for Cs in OREAS 555 (Certified Value 1.61 ppm)</t>
  </si>
  <si>
    <t>Analytical results for Cu in OREAS 555 (Certified Value 2.29 wt.%)</t>
  </si>
  <si>
    <t>Analytical results for Dy in OREAS 555 (Certified Value 3.25 ppm)</t>
  </si>
  <si>
    <t>Analytical results for Er in OREAS 555 (Certified Value 1.84 ppm)</t>
  </si>
  <si>
    <t>Analytical results for Eu in OREAS 555 (Certified Value 0.7 ppm)</t>
  </si>
  <si>
    <t>Analytical results for Fe in OREAS 555 (Certified Value 1.1 wt.%)</t>
  </si>
  <si>
    <t>Analytical results for Ga in OREAS 555 (Certified Value 11.5 ppm)</t>
  </si>
  <si>
    <t>Analytical results for Gd in OREAS 555 (Certified Value 3.86 ppm)</t>
  </si>
  <si>
    <t>Analytical results for Ge in OREAS 555 (Certified Value 0.085 ppm)</t>
  </si>
  <si>
    <t>Analytical results for Hf in OREAS 555 (Certified Value 2.59 ppm)</t>
  </si>
  <si>
    <t>Analytical results for Hg in OREAS 555 (Indicative Value 0.057 ppm)</t>
  </si>
  <si>
    <t>Analytical results for Ho in OREAS 555 (Certified Value 0.64 ppm)</t>
  </si>
  <si>
    <t>Analytical results for In in OREAS 555 (Certified Value 0.14 ppm)</t>
  </si>
  <si>
    <t>Analytical results for K in OREAS 555 (Certified Value 1.31 wt.%)</t>
  </si>
  <si>
    <t>Analytical results for La in OREAS 555 (Certified Value 28.5 ppm)</t>
  </si>
  <si>
    <t>Analytical results for Li in OREAS 555 (Certified Value 83 ppm)</t>
  </si>
  <si>
    <t>Analytical results for Lu in OREAS 555 (Certified Value 0.26 ppm)</t>
  </si>
  <si>
    <t>Analytical results for Mg in OREAS 555 (Certified Value 4.07 wt.%)</t>
  </si>
  <si>
    <t>Analytical results for Mn in OREAS 555 (Certified Value 0.074 wt.%)</t>
  </si>
  <si>
    <t>Analytical results for Mo in OREAS 555 (Certified Value 3.14 ppm)</t>
  </si>
  <si>
    <t>Analytical results for Na in OREAS 555 (Certified Value 0.044 wt.%)</t>
  </si>
  <si>
    <t>Analytical results for Nb in OREAS 555 (Certified Value 8.2 ppm)</t>
  </si>
  <si>
    <t>Analytical results for Nd in OREAS 555 (Certified Value 23.5 ppm)</t>
  </si>
  <si>
    <t>Analytical results for Ni in OREAS 555 (Certified Value 29.5 ppm)</t>
  </si>
  <si>
    <t>Analytical results for Pb in OREAS 555 (Certified Value 12.9 ppm)</t>
  </si>
  <si>
    <t>Analytical results for Pr in OREAS 555 (Certified Value 6.27 ppm)</t>
  </si>
  <si>
    <t>Analytical results for Re in OREAS 555 (Certified Value 0.03 ppm)</t>
  </si>
  <si>
    <t>Analytical results for S in OREAS 555 (Certified Value 1.12 wt.%)</t>
  </si>
  <si>
    <t>Analytical results for Sb in OREAS 555 (Certified Value 1.47 ppm)</t>
  </si>
  <si>
    <t>Analytical results for Sc in OREAS 555 (Certified Value 8.72 ppm)</t>
  </si>
  <si>
    <t>Analytical results for Se in OREAS 555 (Certified Value 6.97 ppm)</t>
  </si>
  <si>
    <t>Analytical results for Sm in OREAS 555 (Certified Value 4.22 ppm)</t>
  </si>
  <si>
    <t>Analytical results for Sn in OREAS 555 (Certified Value 1.65 ppm)</t>
  </si>
  <si>
    <t>Analytical results for Sr in OREAS 555 (Certified Value 54 ppm)</t>
  </si>
  <si>
    <t>Analytical results for Ta in OREAS 555 (Certified Value 0.6 ppm)</t>
  </si>
  <si>
    <t>Analytical results for Tb in OREAS 555 (Certified Value 0.57 ppm)</t>
  </si>
  <si>
    <t>Analytical results for Te in OREAS 555 (Indicative Value 0.057 ppm)</t>
  </si>
  <si>
    <t>Analytical results for Th in OREAS 555 (Certified Value 8.02 ppm)</t>
  </si>
  <si>
    <t>Analytical results for Ti in OREAS 555 (Indicative Value 0.186 wt.%)</t>
  </si>
  <si>
    <t>Analytical results for Tl in OREAS 555 (Certified Value 0.34 ppm)</t>
  </si>
  <si>
    <t>Analytical results for Tm in OREAS 555 (Certified Value 0.27 ppm)</t>
  </si>
  <si>
    <t>Analytical results for U in OREAS 555 (Certified Value 14.5 ppm)</t>
  </si>
  <si>
    <t>Analytical results for V in OREAS 555 (Certified Value 104 ppm)</t>
  </si>
  <si>
    <t>Analytical results for W in OREAS 555 (Certified Value 1.56 ppm)</t>
  </si>
  <si>
    <t>Analytical results for Y in OREAS 555 (Certified Value 16.6 ppm)</t>
  </si>
  <si>
    <t>Analytical results for Yb in OREAS 555 (Certified Value 1.76 ppm)</t>
  </si>
  <si>
    <t>Analytical results for Zn in OREAS 555 (Certified Value 36.1 ppm)</t>
  </si>
  <si>
    <t>Analytical results for Zr in OREAS 555 (Certified Value 92 ppm)</t>
  </si>
  <si>
    <t>Analytical results for Ag in OREAS 555 (Certified Value 0.266 ppm)</t>
  </si>
  <si>
    <t>Analytical results for Al in OREAS 555 (Certified Value 1.45 wt.%)</t>
  </si>
  <si>
    <t>Analytical results for As in OREAS 555 (Certified Value 33.6 ppm)</t>
  </si>
  <si>
    <t>Analytical results for Au in OREAS 555 (Indicative Value 0.009 ppm)</t>
  </si>
  <si>
    <t>Analytical results for B in OREAS 555 (Indicative Value 11 ppm)</t>
  </si>
  <si>
    <t>Analytical results for Ba in OREAS 555 (Certified Value 149 ppm)</t>
  </si>
  <si>
    <t>Analytical results for Be in OREAS 555 (Certified Value 1.07 ppm)</t>
  </si>
  <si>
    <t>Analytical results for Bi in OREAS 555 (Certified Value 3.83 ppm)</t>
  </si>
  <si>
    <t>Analytical results for Ca in OREAS 555 (Certified Value 3.03 wt.%)</t>
  </si>
  <si>
    <t>Analytical results for Cd in OREAS 555 (Certified Value 0.13 ppm)</t>
  </si>
  <si>
    <t>Analytical results for Ce in OREAS 555 (Certified Value 21.6 ppm)</t>
  </si>
  <si>
    <t>Analytical results for Co in OREAS 555 (Certified Value 1.01 wt.%)</t>
  </si>
  <si>
    <t>Analytical results for Cr in OREAS 555 (Certified Value 20.6 ppm)</t>
  </si>
  <si>
    <t>Analytical results for Cs in OREAS 555 (Certified Value 0.34 ppm)</t>
  </si>
  <si>
    <t>Analytical results for Cu in OREAS 555 (Certified Value 2.26 wt.%)</t>
  </si>
  <si>
    <t>Analytical results for Dy in OREAS 555 (Certified Value 1.56 ppm)</t>
  </si>
  <si>
    <t>Analytical results for Er in OREAS 555 (Certified Value 0.69 ppm)</t>
  </si>
  <si>
    <t>Analytical results for Eu in OREAS 555 (Certified Value 0.4 ppm)</t>
  </si>
  <si>
    <t>Analytical results for Fe in OREAS 555 (Certified Value 0.983 wt.%)</t>
  </si>
  <si>
    <t>Analytical results for Ga in OREAS 555 (Certified Value 4.15 ppm)</t>
  </si>
  <si>
    <t>Analytical results for Gd in OREAS 555 (Certified Value 2.22 ppm)</t>
  </si>
  <si>
    <t>Analytical results for Ge in OREAS 555 (Indicative Value 0.049 ppm)</t>
  </si>
  <si>
    <t>Analytical results for Hf in OREAS 555 (Certified Value 0.38 ppm)</t>
  </si>
  <si>
    <t>Analytical results for Hg in OREAS 555 (Certified Value 0.03 ppm)</t>
  </si>
  <si>
    <t>Analytical results for Ho in OREAS 555 (Certified Value 0.28 ppm)</t>
  </si>
  <si>
    <t>Analytical results for In in OREAS 555 (Certified Value 0.11 ppm)</t>
  </si>
  <si>
    <t>Analytical results for K in OREAS 555 (Certified Value 0.225 wt.%)</t>
  </si>
  <si>
    <t>Analytical results for La in OREAS 555 (Certified Value 8.5 ppm)</t>
  </si>
  <si>
    <t>Analytical results for Li in OREAS 555 (Certified Value 64 ppm)</t>
  </si>
  <si>
    <t>Analytical results for Lu in OREAS 555 (Certified Value 0.089 ppm)</t>
  </si>
  <si>
    <t>Analytical results for Mg in OREAS 555 (Certified Value 3.79 wt.%)</t>
  </si>
  <si>
    <t>Analytical results for Mn in OREAS 555 (Certified Value 0.073 wt.%)</t>
  </si>
  <si>
    <t>Analytical results for Mo in OREAS 555 (Certified Value 2.84 ppm)</t>
  </si>
  <si>
    <t>Analytical results for Na in OREAS 555 (Indicative Value 0.015 wt.%)</t>
  </si>
  <si>
    <t>Analytical results for Nb in OREAS 555 (Indicative Value &lt; 0.05 ppm)</t>
  </si>
  <si>
    <t>Analytical results for Nd in OREAS 555 (Certified Value 9.41 ppm)</t>
  </si>
  <si>
    <t>Analytical results for Ni in OREAS 555 (Certified Value 26.1 ppm)</t>
  </si>
  <si>
    <t>Analytical results for P in OREAS 555 (Certified Value 0.05 wt.%)</t>
  </si>
  <si>
    <t>Analytical results for Pb in OREAS 555 (Certified Value 9.97 ppm)</t>
  </si>
  <si>
    <t>Analytical results for Pd in OREAS 555 (Indicative Value &lt; 10 ppb)</t>
  </si>
  <si>
    <t>Analytical results for Pr in OREAS 555 (Certified Value 2 ppm)</t>
  </si>
  <si>
    <t>Analytical results for Pt in OREAS 555 (Indicative Value 15 ppb)</t>
  </si>
  <si>
    <t>Analytical results for Rb in OREAS 555 (Certified Value 8.6 ppm)</t>
  </si>
  <si>
    <t>Analytical results for S in OREAS 555 (Certified Value 1.03 wt.%)</t>
  </si>
  <si>
    <t>Analytical results for Sb in OREAS 555 (Certified Value 0.96 ppm)</t>
  </si>
  <si>
    <t>Analytical results for Sc in OREAS 555 (Certified Value 4.54 ppm)</t>
  </si>
  <si>
    <t>Analytical results for Se in OREAS 555 (Certified Value 6.78 ppm)</t>
  </si>
  <si>
    <t>Analytical results for Si in OREAS 555 (Indicative Value 0.085 wt.%)</t>
  </si>
  <si>
    <t>Analytical results for Sm in OREAS 555 (Indicative Value 2.21 ppm)</t>
  </si>
  <si>
    <t>Analytical results for Sn in OREAS 555 (Certified Value 0.42 ppm)</t>
  </si>
  <si>
    <t>Analytical results for Sr in OREAS 555 (Certified Value 34.2 ppm)</t>
  </si>
  <si>
    <t>Analytical results for Ta in OREAS 555 (Certified Value &lt; 0.01 ppm)</t>
  </si>
  <si>
    <t>Analytical results for Tb in OREAS 555 (Certified Value 0.3 ppm)</t>
  </si>
  <si>
    <t>Analytical results for Te in OREAS 555 (Certified Value 0.033 ppm)</t>
  </si>
  <si>
    <t>Analytical results for Th in OREAS 555 (Certified Value 3.75 ppm)</t>
  </si>
  <si>
    <t>Analytical results for Ti in OREAS 555 (Certified Value &lt; 0.005 wt.%)</t>
  </si>
  <si>
    <t>Analytical results for Tl in OREAS 555 (Certified Value 0.12 ppm)</t>
  </si>
  <si>
    <t>Analytical results for Tm in OREAS 555 (Indicative Value 0.092 ppm)</t>
  </si>
  <si>
    <t>Analytical results for U in OREAS 555 (Certified Value 11.3 ppm)</t>
  </si>
  <si>
    <t>Analytical results for V in OREAS 555 (Certified Value 39.2 ppm)</t>
  </si>
  <si>
    <t>Analytical results for W in OREAS 555 (Certified Value 0.49 ppm)</t>
  </si>
  <si>
    <t>Analytical results for Y in OREAS 555 (Certified Value 6.98 ppm)</t>
  </si>
  <si>
    <t>Analytical results for Yb in OREAS 555 (Certified Value 0.6 ppm)</t>
  </si>
  <si>
    <t>Analytical results for Zn in OREAS 555 (Certified Value 31.5 ppm)</t>
  </si>
  <si>
    <t>Analytical results for Zr in OREAS 555 (Certified Value 13.4 ppm)</t>
  </si>
  <si>
    <t/>
  </si>
  <si>
    <t>Table 5. Participating Laboratory List used for OREAS 555</t>
  </si>
  <si>
    <t>Table 4. Abbreviations used for OREAS 555</t>
  </si>
  <si>
    <t>Table 3. Indicative Values for OREAS 555</t>
  </si>
  <si>
    <t>Table 2. Certified Values, 95% Confidence and Tolerance Limits for OREAS 555</t>
  </si>
  <si>
    <t>Table 1. Certified Values and Performance Gates for OREAS 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</si>
</sst>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5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1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195</xdr:row>
      <xdr:rowOff>0</xdr:rowOff>
    </xdr:from>
    <xdr:to>
      <xdr:col>13</xdr:col>
      <xdr:colOff>125887</xdr:colOff>
      <xdr:row>199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1D858-2D1E-4975-9B44-90E4BD038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7223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159815</xdr:rowOff>
    </xdr:from>
    <xdr:to>
      <xdr:col>8</xdr:col>
      <xdr:colOff>140782</xdr:colOff>
      <xdr:row>42</xdr:row>
      <xdr:rowOff>84919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65621-4968-4215-A77C-547B647D5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604102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1137</xdr:row>
      <xdr:rowOff>0</xdr:rowOff>
    </xdr:from>
    <xdr:to>
      <xdr:col>9</xdr:col>
      <xdr:colOff>356993</xdr:colOff>
      <xdr:row>1142</xdr:row>
      <xdr:rowOff>81891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64AAE-117B-4244-934A-D15D472C8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8612852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1142</xdr:row>
      <xdr:rowOff>0</xdr:rowOff>
    </xdr:from>
    <xdr:to>
      <xdr:col>9</xdr:col>
      <xdr:colOff>318769</xdr:colOff>
      <xdr:row>1147</xdr:row>
      <xdr:rowOff>50559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5611-AC30-4659-A148-B1D202F07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193309875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1211</xdr:row>
      <xdr:rowOff>0</xdr:rowOff>
    </xdr:from>
    <xdr:to>
      <xdr:col>9</xdr:col>
      <xdr:colOff>323125</xdr:colOff>
      <xdr:row>1216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8320A-C1CF-4B39-92F1-3A4BDC06D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200001768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195</xdr:row>
      <xdr:rowOff>0</xdr:rowOff>
    </xdr:from>
    <xdr:to>
      <xdr:col>7</xdr:col>
      <xdr:colOff>316387</xdr:colOff>
      <xdr:row>199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E1C32-8577-43B8-AE44-1257DD98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90620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10</xdr:col>
      <xdr:colOff>383062</xdr:colOff>
      <xdr:row>32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74AB5-8467-44B0-821F-57633114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8102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</xdr:col>
      <xdr:colOff>5097937</xdr:colOff>
      <xdr:row>50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61AC6C-9B0C-469C-A662-542CC6C40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66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5097937</xdr:colOff>
      <xdr:row>39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9B001-DE3C-42FE-BAB9-B4A5CA3D2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68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505</xdr:row>
      <xdr:rowOff>0</xdr:rowOff>
    </xdr:from>
    <xdr:to>
      <xdr:col>9</xdr:col>
      <xdr:colOff>359982</xdr:colOff>
      <xdr:row>510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18792-866E-458C-B6A4-BB9AA64FB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8588985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9</xdr:col>
      <xdr:colOff>362891</xdr:colOff>
      <xdr:row>44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D7711-463D-47F8-9CAC-798396A6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643217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336551</xdr:colOff>
      <xdr:row>42</xdr:row>
      <xdr:rowOff>79939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090E72-262E-459A-BAD6-C4A81F67F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6048994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7</xdr:col>
      <xdr:colOff>750507</xdr:colOff>
      <xdr:row>42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2353CE-EBD4-4765-86A6-61FEDFE02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62095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93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2"/>
      <c r="B1" s="230" t="s">
        <v>745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53" customFormat="1" ht="15" customHeight="1">
      <c r="A2" s="54"/>
      <c r="B2" s="232" t="s">
        <v>2</v>
      </c>
      <c r="C2" s="234" t="s">
        <v>70</v>
      </c>
      <c r="D2" s="236" t="s">
        <v>71</v>
      </c>
      <c r="E2" s="237"/>
      <c r="F2" s="237"/>
      <c r="G2" s="237"/>
      <c r="H2" s="238"/>
      <c r="I2" s="239" t="s">
        <v>72</v>
      </c>
      <c r="J2" s="240"/>
      <c r="K2" s="241"/>
      <c r="L2" s="242" t="s">
        <v>73</v>
      </c>
      <c r="M2" s="242"/>
    </row>
    <row r="3" spans="1:13" s="53" customFormat="1" ht="15" customHeight="1">
      <c r="A3" s="54"/>
      <c r="B3" s="233"/>
      <c r="C3" s="235"/>
      <c r="D3" s="145" t="s">
        <v>81</v>
      </c>
      <c r="E3" s="145" t="s">
        <v>74</v>
      </c>
      <c r="F3" s="145" t="s">
        <v>75</v>
      </c>
      <c r="G3" s="145" t="s">
        <v>76</v>
      </c>
      <c r="H3" s="145" t="s">
        <v>77</v>
      </c>
      <c r="I3" s="146" t="s">
        <v>78</v>
      </c>
      <c r="J3" s="145" t="s">
        <v>79</v>
      </c>
      <c r="K3" s="147" t="s">
        <v>80</v>
      </c>
      <c r="L3" s="145" t="s">
        <v>68</v>
      </c>
      <c r="M3" s="145" t="s">
        <v>69</v>
      </c>
    </row>
    <row r="4" spans="1:13" s="53" customFormat="1" ht="15" customHeight="1">
      <c r="A4" s="54"/>
      <c r="B4" s="148" t="s">
        <v>147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50"/>
    </row>
    <row r="5" spans="1:13" ht="15" customHeight="1">
      <c r="A5" s="54"/>
      <c r="B5" s="151" t="s">
        <v>508</v>
      </c>
      <c r="C5" s="136">
        <v>7.7519572008843127</v>
      </c>
      <c r="D5" s="55">
        <v>9.2715118618092909E-2</v>
      </c>
      <c r="E5" s="137">
        <v>7.5665269636481272</v>
      </c>
      <c r="F5" s="137">
        <v>7.9373874381204983</v>
      </c>
      <c r="G5" s="137">
        <v>7.4738118450300339</v>
      </c>
      <c r="H5" s="137">
        <v>8.0301025567385906</v>
      </c>
      <c r="I5" s="57">
        <v>1.1960220653374652E-2</v>
      </c>
      <c r="J5" s="56">
        <v>2.3920441306749304E-2</v>
      </c>
      <c r="K5" s="58">
        <v>3.5880661960123954E-2</v>
      </c>
      <c r="L5" s="137">
        <v>7.3643593408400969</v>
      </c>
      <c r="M5" s="137">
        <v>8.1395550609285277</v>
      </c>
    </row>
    <row r="6" spans="1:13" ht="15" customHeight="1">
      <c r="A6" s="54"/>
      <c r="B6" s="151" t="s">
        <v>148</v>
      </c>
      <c r="C6" s="222">
        <v>683.22009723333338</v>
      </c>
      <c r="D6" s="223">
        <v>78.213992641696052</v>
      </c>
      <c r="E6" s="223">
        <v>526.79211194994127</v>
      </c>
      <c r="F6" s="223">
        <v>839.64808251672548</v>
      </c>
      <c r="G6" s="223">
        <v>448.57811930824522</v>
      </c>
      <c r="H6" s="223">
        <v>917.86207515842148</v>
      </c>
      <c r="I6" s="57">
        <v>0.11447847181079687</v>
      </c>
      <c r="J6" s="56">
        <v>0.22895694362159374</v>
      </c>
      <c r="K6" s="58">
        <v>0.34343541543239064</v>
      </c>
      <c r="L6" s="223">
        <v>649.05909237166668</v>
      </c>
      <c r="M6" s="223">
        <v>717.38110209500007</v>
      </c>
    </row>
    <row r="7" spans="1:13" ht="15" customHeight="1">
      <c r="A7" s="54"/>
      <c r="B7" s="151" t="s">
        <v>211</v>
      </c>
      <c r="C7" s="136">
        <v>4.3592719921601848</v>
      </c>
      <c r="D7" s="55">
        <v>7.4749352708613409E-2</v>
      </c>
      <c r="E7" s="137">
        <v>4.2097732867429576</v>
      </c>
      <c r="F7" s="137">
        <v>4.508770697577412</v>
      </c>
      <c r="G7" s="137">
        <v>4.1350239340343444</v>
      </c>
      <c r="H7" s="137">
        <v>4.5835200502860252</v>
      </c>
      <c r="I7" s="57">
        <v>1.7147210094493843E-2</v>
      </c>
      <c r="J7" s="56">
        <v>3.4294420188987686E-2</v>
      </c>
      <c r="K7" s="58">
        <v>5.1441630283481532E-2</v>
      </c>
      <c r="L7" s="137">
        <v>4.1413083925521752</v>
      </c>
      <c r="M7" s="137">
        <v>4.5772355917681944</v>
      </c>
    </row>
    <row r="8" spans="1:13" ht="15" customHeight="1">
      <c r="A8" s="54"/>
      <c r="B8" s="151" t="s">
        <v>212</v>
      </c>
      <c r="C8" s="136">
        <v>1.1288260560579573</v>
      </c>
      <c r="D8" s="55">
        <v>2.6897163660389273E-2</v>
      </c>
      <c r="E8" s="137">
        <v>1.0750317287371787</v>
      </c>
      <c r="F8" s="137">
        <v>1.1826203833787359</v>
      </c>
      <c r="G8" s="137">
        <v>1.0481345650767895</v>
      </c>
      <c r="H8" s="137">
        <v>1.2095175470391251</v>
      </c>
      <c r="I8" s="57">
        <v>2.3827553869830494E-2</v>
      </c>
      <c r="J8" s="56">
        <v>4.7655107739660987E-2</v>
      </c>
      <c r="K8" s="58">
        <v>7.1482661609491488E-2</v>
      </c>
      <c r="L8" s="137">
        <v>1.0723847532550594</v>
      </c>
      <c r="M8" s="137">
        <v>1.1852673588608551</v>
      </c>
    </row>
    <row r="9" spans="1:13" ht="15" customHeight="1">
      <c r="A9" s="54"/>
      <c r="B9" s="151" t="s">
        <v>509</v>
      </c>
      <c r="C9" s="222">
        <v>97.28536718518518</v>
      </c>
      <c r="D9" s="223">
        <v>21.658332384882918</v>
      </c>
      <c r="E9" s="223">
        <v>53.968702415419344</v>
      </c>
      <c r="F9" s="223">
        <v>140.60203195495103</v>
      </c>
      <c r="G9" s="223">
        <v>32.310370030536433</v>
      </c>
      <c r="H9" s="223">
        <v>162.26036433983393</v>
      </c>
      <c r="I9" s="57">
        <v>0.22262682468634495</v>
      </c>
      <c r="J9" s="56">
        <v>0.44525364937268991</v>
      </c>
      <c r="K9" s="58">
        <v>0.66788047405903483</v>
      </c>
      <c r="L9" s="223">
        <v>92.421098825925924</v>
      </c>
      <c r="M9" s="223">
        <v>102.14963554444444</v>
      </c>
    </row>
    <row r="10" spans="1:13" ht="15" customHeight="1">
      <c r="A10" s="54"/>
      <c r="B10" s="151" t="s">
        <v>213</v>
      </c>
      <c r="C10" s="136">
        <v>2.2807958556331043</v>
      </c>
      <c r="D10" s="55">
        <v>5.0303547306617985E-2</v>
      </c>
      <c r="E10" s="137">
        <v>2.1801887610198682</v>
      </c>
      <c r="F10" s="137">
        <v>2.3814029502463403</v>
      </c>
      <c r="G10" s="137">
        <v>2.1298852137132505</v>
      </c>
      <c r="H10" s="137">
        <v>2.4317064975529581</v>
      </c>
      <c r="I10" s="57">
        <v>2.205526074697935E-2</v>
      </c>
      <c r="J10" s="56">
        <v>4.41105214939587E-2</v>
      </c>
      <c r="K10" s="58">
        <v>6.6165782240938054E-2</v>
      </c>
      <c r="L10" s="137">
        <v>2.1667560628514488</v>
      </c>
      <c r="M10" s="137">
        <v>2.3948356484147597</v>
      </c>
    </row>
    <row r="11" spans="1:13" ht="15" customHeight="1">
      <c r="A11" s="54"/>
      <c r="B11" s="151" t="s">
        <v>510</v>
      </c>
      <c r="C11" s="136">
        <v>1.5743835601540743</v>
      </c>
      <c r="D11" s="55">
        <v>4.2454971948038857E-2</v>
      </c>
      <c r="E11" s="137">
        <v>1.4894736162579967</v>
      </c>
      <c r="F11" s="137">
        <v>1.659293504050152</v>
      </c>
      <c r="G11" s="137">
        <v>1.4470186443099577</v>
      </c>
      <c r="H11" s="137">
        <v>1.7017484759981909</v>
      </c>
      <c r="I11" s="57">
        <v>2.6966092013742875E-2</v>
      </c>
      <c r="J11" s="56">
        <v>5.3932184027485751E-2</v>
      </c>
      <c r="K11" s="58">
        <v>8.0898276041228623E-2</v>
      </c>
      <c r="L11" s="137">
        <v>1.4956643821463707</v>
      </c>
      <c r="M11" s="137">
        <v>1.653102738161778</v>
      </c>
    </row>
    <row r="12" spans="1:13" ht="15" customHeight="1">
      <c r="A12" s="54"/>
      <c r="B12" s="151" t="s">
        <v>511</v>
      </c>
      <c r="C12" s="136">
        <v>1.5449105666564817</v>
      </c>
      <c r="D12" s="55">
        <v>2.2393754838464435E-2</v>
      </c>
      <c r="E12" s="137">
        <v>1.5001230569795529</v>
      </c>
      <c r="F12" s="137">
        <v>1.5896980763334105</v>
      </c>
      <c r="G12" s="137">
        <v>1.4777293021410884</v>
      </c>
      <c r="H12" s="137">
        <v>1.612091831171875</v>
      </c>
      <c r="I12" s="57">
        <v>1.4495178764249978E-2</v>
      </c>
      <c r="J12" s="56">
        <v>2.8990357528499957E-2</v>
      </c>
      <c r="K12" s="58">
        <v>4.3485536292749934E-2</v>
      </c>
      <c r="L12" s="137">
        <v>1.4676650383236576</v>
      </c>
      <c r="M12" s="137">
        <v>1.6221560949893059</v>
      </c>
    </row>
    <row r="13" spans="1:13" ht="15" customHeight="1">
      <c r="A13" s="54"/>
      <c r="B13" s="151" t="s">
        <v>149</v>
      </c>
      <c r="C13" s="136">
        <v>6.7757080739571425</v>
      </c>
      <c r="D13" s="55">
        <v>9.6709315153792927E-2</v>
      </c>
      <c r="E13" s="137">
        <v>6.5822894436495565</v>
      </c>
      <c r="F13" s="137">
        <v>6.9691267042647285</v>
      </c>
      <c r="G13" s="137">
        <v>6.4855801284957639</v>
      </c>
      <c r="H13" s="137">
        <v>7.065836019418521</v>
      </c>
      <c r="I13" s="57">
        <v>1.4272945956084093E-2</v>
      </c>
      <c r="J13" s="56">
        <v>2.8545891912168185E-2</v>
      </c>
      <c r="K13" s="58">
        <v>4.2818837868252274E-2</v>
      </c>
      <c r="L13" s="137">
        <v>6.4369226702592854</v>
      </c>
      <c r="M13" s="137">
        <v>7.1144934776549995</v>
      </c>
    </row>
    <row r="14" spans="1:13" ht="15" customHeight="1">
      <c r="A14" s="54"/>
      <c r="B14" s="151" t="s">
        <v>150</v>
      </c>
      <c r="C14" s="224">
        <v>9.9652291920000011E-2</v>
      </c>
      <c r="D14" s="55">
        <v>4.7718688975960637E-3</v>
      </c>
      <c r="E14" s="55">
        <v>9.010855412480788E-2</v>
      </c>
      <c r="F14" s="55">
        <v>0.10919602971519214</v>
      </c>
      <c r="G14" s="55">
        <v>8.5336685227211814E-2</v>
      </c>
      <c r="H14" s="55">
        <v>0.11396789861278821</v>
      </c>
      <c r="I14" s="57">
        <v>4.7885189649495251E-2</v>
      </c>
      <c r="J14" s="56">
        <v>9.5770379298990502E-2</v>
      </c>
      <c r="K14" s="58">
        <v>0.14365556894848575</v>
      </c>
      <c r="L14" s="55">
        <v>9.4669677324000015E-2</v>
      </c>
      <c r="M14" s="55">
        <v>0.10463490651600001</v>
      </c>
    </row>
    <row r="15" spans="1:13" s="53" customFormat="1" ht="15" customHeight="1">
      <c r="A15" s="54"/>
      <c r="B15" s="151" t="s">
        <v>512</v>
      </c>
      <c r="C15" s="224">
        <v>0.12357819325010956</v>
      </c>
      <c r="D15" s="55">
        <v>7.4138044702505707E-3</v>
      </c>
      <c r="E15" s="55">
        <v>0.10875058430960842</v>
      </c>
      <c r="F15" s="55">
        <v>0.13840580219061072</v>
      </c>
      <c r="G15" s="55">
        <v>0.10133677983935785</v>
      </c>
      <c r="H15" s="55">
        <v>0.14581960666086127</v>
      </c>
      <c r="I15" s="57">
        <v>5.9992821348713136E-2</v>
      </c>
      <c r="J15" s="56">
        <v>0.11998564269742627</v>
      </c>
      <c r="K15" s="58">
        <v>0.1799784640461394</v>
      </c>
      <c r="L15" s="55">
        <v>0.11739928358760408</v>
      </c>
      <c r="M15" s="55">
        <v>0.12975710291261505</v>
      </c>
    </row>
    <row r="16" spans="1:13" ht="15" customHeight="1">
      <c r="A16" s="54"/>
      <c r="B16" s="151" t="s">
        <v>513</v>
      </c>
      <c r="C16" s="136">
        <v>61.510000813666657</v>
      </c>
      <c r="D16" s="55">
        <v>0.64409640959746817</v>
      </c>
      <c r="E16" s="137">
        <v>60.221807994471718</v>
      </c>
      <c r="F16" s="137">
        <v>62.798193632861597</v>
      </c>
      <c r="G16" s="137">
        <v>59.577711584874251</v>
      </c>
      <c r="H16" s="137">
        <v>63.442290042459064</v>
      </c>
      <c r="I16" s="57">
        <v>1.0471409544419304E-2</v>
      </c>
      <c r="J16" s="56">
        <v>2.0942819088838608E-2</v>
      </c>
      <c r="K16" s="58">
        <v>3.1414228633257914E-2</v>
      </c>
      <c r="L16" s="137">
        <v>58.434500772983327</v>
      </c>
      <c r="M16" s="137">
        <v>64.585500854349988</v>
      </c>
    </row>
    <row r="17" spans="1:13" ht="15" customHeight="1">
      <c r="A17" s="54"/>
      <c r="B17" s="151" t="s">
        <v>514</v>
      </c>
      <c r="C17" s="136">
        <v>2.8225954650674128</v>
      </c>
      <c r="D17" s="55">
        <v>5.2858375753194249E-2</v>
      </c>
      <c r="E17" s="137">
        <v>2.7168787135610244</v>
      </c>
      <c r="F17" s="137">
        <v>2.9283122165738011</v>
      </c>
      <c r="G17" s="137">
        <v>2.66402033780783</v>
      </c>
      <c r="H17" s="137">
        <v>2.9811705923269955</v>
      </c>
      <c r="I17" s="57">
        <v>1.8726869084632294E-2</v>
      </c>
      <c r="J17" s="56">
        <v>3.7453738169264589E-2</v>
      </c>
      <c r="K17" s="58">
        <v>5.6180607253896883E-2</v>
      </c>
      <c r="L17" s="137">
        <v>2.6814656918140423</v>
      </c>
      <c r="M17" s="137">
        <v>2.9637252383207833</v>
      </c>
    </row>
    <row r="18" spans="1:13" ht="15" customHeight="1">
      <c r="A18" s="54"/>
      <c r="B18" s="151" t="s">
        <v>214</v>
      </c>
      <c r="C18" s="222">
        <v>87.669722222222234</v>
      </c>
      <c r="D18" s="223">
        <v>16.904774961296095</v>
      </c>
      <c r="E18" s="223">
        <v>53.860172299630044</v>
      </c>
      <c r="F18" s="223">
        <v>121.47927214481442</v>
      </c>
      <c r="G18" s="223">
        <v>36.955397338333952</v>
      </c>
      <c r="H18" s="223">
        <v>138.38404710611053</v>
      </c>
      <c r="I18" s="57">
        <v>0.19282341192374769</v>
      </c>
      <c r="J18" s="56">
        <v>0.38564682384749538</v>
      </c>
      <c r="K18" s="58">
        <v>0.57847023577124301</v>
      </c>
      <c r="L18" s="223">
        <v>83.286236111111123</v>
      </c>
      <c r="M18" s="223">
        <v>92.053208333333345</v>
      </c>
    </row>
    <row r="19" spans="1:13" ht="15" customHeight="1">
      <c r="A19" s="54"/>
      <c r="B19" s="151" t="s">
        <v>515</v>
      </c>
      <c r="C19" s="224">
        <v>0.43777012924852937</v>
      </c>
      <c r="D19" s="55">
        <v>1.2605495675801276E-2</v>
      </c>
      <c r="E19" s="55">
        <v>0.41255913789692683</v>
      </c>
      <c r="F19" s="55">
        <v>0.46298112060013191</v>
      </c>
      <c r="G19" s="55">
        <v>0.39995364222112556</v>
      </c>
      <c r="H19" s="55">
        <v>0.47558661627593318</v>
      </c>
      <c r="I19" s="57">
        <v>2.8794782543614176E-2</v>
      </c>
      <c r="J19" s="56">
        <v>5.7589565087228352E-2</v>
      </c>
      <c r="K19" s="58">
        <v>8.6384347630842531E-2</v>
      </c>
      <c r="L19" s="55">
        <v>0.41588162278610291</v>
      </c>
      <c r="M19" s="55">
        <v>0.45965863571095583</v>
      </c>
    </row>
    <row r="20" spans="1:13" ht="15" customHeight="1">
      <c r="A20" s="54"/>
      <c r="B20" s="43" t="s">
        <v>199</v>
      </c>
      <c r="C20" s="44"/>
      <c r="D20" s="152"/>
      <c r="E20" s="154"/>
      <c r="F20" s="154"/>
      <c r="G20" s="154"/>
      <c r="H20" s="154"/>
      <c r="I20" s="153"/>
      <c r="J20" s="153"/>
      <c r="K20" s="153"/>
      <c r="L20" s="154"/>
      <c r="M20" s="155"/>
    </row>
    <row r="21" spans="1:13" ht="15" customHeight="1">
      <c r="A21" s="54"/>
      <c r="B21" s="151" t="s">
        <v>516</v>
      </c>
      <c r="C21" s="136">
        <v>8.9461224447552254</v>
      </c>
      <c r="D21" s="55">
        <v>0.46127104579433792</v>
      </c>
      <c r="E21" s="137">
        <v>8.0235803531665493</v>
      </c>
      <c r="F21" s="137">
        <v>9.8686645363439016</v>
      </c>
      <c r="G21" s="137">
        <v>7.5623093073722121</v>
      </c>
      <c r="H21" s="137">
        <v>10.329935582138239</v>
      </c>
      <c r="I21" s="57">
        <v>5.1561002953269854E-2</v>
      </c>
      <c r="J21" s="56">
        <v>0.10312200590653971</v>
      </c>
      <c r="K21" s="58">
        <v>0.15468300885980957</v>
      </c>
      <c r="L21" s="137">
        <v>8.4988163225174649</v>
      </c>
      <c r="M21" s="137">
        <v>9.393428566992986</v>
      </c>
    </row>
    <row r="22" spans="1:13" ht="15" customHeight="1">
      <c r="A22" s="54"/>
      <c r="B22" s="43" t="s">
        <v>197</v>
      </c>
      <c r="C22" s="44"/>
      <c r="D22" s="152"/>
      <c r="E22" s="154"/>
      <c r="F22" s="154"/>
      <c r="G22" s="154"/>
      <c r="H22" s="154"/>
      <c r="I22" s="153"/>
      <c r="J22" s="153"/>
      <c r="K22" s="153"/>
      <c r="L22" s="154"/>
      <c r="M22" s="155"/>
    </row>
    <row r="23" spans="1:13" ht="15" customHeight="1">
      <c r="A23" s="54"/>
      <c r="B23" s="151" t="s">
        <v>198</v>
      </c>
      <c r="C23" s="136">
        <v>2.277915536550962</v>
      </c>
      <c r="D23" s="55">
        <v>3.8851311626819124E-2</v>
      </c>
      <c r="E23" s="137">
        <v>2.2002129132973236</v>
      </c>
      <c r="F23" s="137">
        <v>2.3556181598046004</v>
      </c>
      <c r="G23" s="137">
        <v>2.1613616016705048</v>
      </c>
      <c r="H23" s="137">
        <v>2.3944694714314192</v>
      </c>
      <c r="I23" s="57">
        <v>1.7055641881105338E-2</v>
      </c>
      <c r="J23" s="56">
        <v>3.4111283762210676E-2</v>
      </c>
      <c r="K23" s="58">
        <v>5.1166925643316014E-2</v>
      </c>
      <c r="L23" s="137">
        <v>2.1640197597234141</v>
      </c>
      <c r="M23" s="137">
        <v>2.3918113133785099</v>
      </c>
    </row>
    <row r="24" spans="1:13" ht="15" customHeight="1">
      <c r="A24" s="54"/>
      <c r="B24" s="151" t="s">
        <v>215</v>
      </c>
      <c r="C24" s="136">
        <v>1.1101922710905354</v>
      </c>
      <c r="D24" s="55">
        <v>3.3777627583042154E-2</v>
      </c>
      <c r="E24" s="137">
        <v>1.0426370159244511</v>
      </c>
      <c r="F24" s="137">
        <v>1.1777475262566197</v>
      </c>
      <c r="G24" s="137">
        <v>1.008859388341409</v>
      </c>
      <c r="H24" s="137">
        <v>1.2115251538396619</v>
      </c>
      <c r="I24" s="57">
        <v>3.0425024982260584E-2</v>
      </c>
      <c r="J24" s="56">
        <v>6.0850049964521168E-2</v>
      </c>
      <c r="K24" s="58">
        <v>9.1275074946781748E-2</v>
      </c>
      <c r="L24" s="137">
        <v>1.0546826575360086</v>
      </c>
      <c r="M24" s="137">
        <v>1.1657018846450622</v>
      </c>
    </row>
    <row r="25" spans="1:13" ht="15" customHeight="1">
      <c r="A25" s="54"/>
      <c r="B25" s="43" t="s">
        <v>209</v>
      </c>
      <c r="C25" s="44"/>
      <c r="D25" s="152"/>
      <c r="E25" s="154"/>
      <c r="F25" s="154"/>
      <c r="G25" s="154"/>
      <c r="H25" s="154"/>
      <c r="I25" s="153"/>
      <c r="J25" s="153"/>
      <c r="K25" s="153"/>
      <c r="L25" s="154"/>
      <c r="M25" s="155"/>
    </row>
    <row r="26" spans="1:13" ht="15" customHeight="1">
      <c r="A26" s="54"/>
      <c r="B26" s="151" t="s">
        <v>212</v>
      </c>
      <c r="C26" s="224">
        <v>0.46885624999999997</v>
      </c>
      <c r="D26" s="55">
        <v>4.043096227463823E-2</v>
      </c>
      <c r="E26" s="55">
        <v>0.38799432545072354</v>
      </c>
      <c r="F26" s="55">
        <v>0.54971817454927641</v>
      </c>
      <c r="G26" s="55">
        <v>0.34756336317608527</v>
      </c>
      <c r="H26" s="55">
        <v>0.59014913682391468</v>
      </c>
      <c r="I26" s="57">
        <v>8.6233173333272684E-2</v>
      </c>
      <c r="J26" s="56">
        <v>0.17246634666654537</v>
      </c>
      <c r="K26" s="58">
        <v>0.25869951999981805</v>
      </c>
      <c r="L26" s="55">
        <v>0.44541343749999995</v>
      </c>
      <c r="M26" s="55">
        <v>0.4922990625</v>
      </c>
    </row>
    <row r="27" spans="1:13" ht="15" customHeight="1">
      <c r="A27" s="54"/>
      <c r="B27" s="151" t="s">
        <v>213</v>
      </c>
      <c r="C27" s="224">
        <v>0.88111528995130584</v>
      </c>
      <c r="D27" s="55">
        <v>5.2731615988227565E-2</v>
      </c>
      <c r="E27" s="55">
        <v>0.77565205797485071</v>
      </c>
      <c r="F27" s="55">
        <v>0.98657852192776097</v>
      </c>
      <c r="G27" s="55">
        <v>0.72292044198662309</v>
      </c>
      <c r="H27" s="55">
        <v>1.0393101379159886</v>
      </c>
      <c r="I27" s="57">
        <v>5.9846443013310706E-2</v>
      </c>
      <c r="J27" s="56">
        <v>0.11969288602662141</v>
      </c>
      <c r="K27" s="58">
        <v>0.17953932903993211</v>
      </c>
      <c r="L27" s="55">
        <v>0.83705952545374052</v>
      </c>
      <c r="M27" s="55">
        <v>0.92517105444887116</v>
      </c>
    </row>
    <row r="28" spans="1:13" ht="15" customHeight="1">
      <c r="A28" s="54"/>
      <c r="B28" s="43" t="s">
        <v>203</v>
      </c>
      <c r="C28" s="44"/>
      <c r="D28" s="152"/>
      <c r="E28" s="154"/>
      <c r="F28" s="154"/>
      <c r="G28" s="154"/>
      <c r="H28" s="154"/>
      <c r="I28" s="153"/>
      <c r="J28" s="153"/>
      <c r="K28" s="153"/>
      <c r="L28" s="154"/>
      <c r="M28" s="155"/>
    </row>
    <row r="29" spans="1:13" ht="15" customHeight="1">
      <c r="A29" s="54"/>
      <c r="B29" s="151" t="s">
        <v>212</v>
      </c>
      <c r="C29" s="224">
        <v>0.47715380909090915</v>
      </c>
      <c r="D29" s="55">
        <v>4.3445199836551249E-2</v>
      </c>
      <c r="E29" s="55">
        <v>0.39026340941780668</v>
      </c>
      <c r="F29" s="55">
        <v>0.56404420876401162</v>
      </c>
      <c r="G29" s="55">
        <v>0.34681820958125542</v>
      </c>
      <c r="H29" s="55">
        <v>0.60748940860056289</v>
      </c>
      <c r="I29" s="57">
        <v>9.1050724124626878E-2</v>
      </c>
      <c r="J29" s="56">
        <v>0.18210144824925376</v>
      </c>
      <c r="K29" s="58">
        <v>0.27315217237388062</v>
      </c>
      <c r="L29" s="55">
        <v>0.45329611863636371</v>
      </c>
      <c r="M29" s="55">
        <v>0.50101149954545465</v>
      </c>
    </row>
    <row r="30" spans="1:13" ht="15" customHeight="1">
      <c r="A30" s="54"/>
      <c r="B30" s="43" t="s">
        <v>204</v>
      </c>
      <c r="C30" s="44"/>
      <c r="D30" s="152"/>
      <c r="E30" s="154"/>
      <c r="F30" s="154"/>
      <c r="G30" s="154"/>
      <c r="H30" s="154"/>
      <c r="I30" s="153"/>
      <c r="J30" s="153"/>
      <c r="K30" s="153"/>
      <c r="L30" s="154"/>
      <c r="M30" s="155"/>
    </row>
    <row r="31" spans="1:13" ht="15" customHeight="1">
      <c r="A31" s="54"/>
      <c r="B31" s="151" t="s">
        <v>216</v>
      </c>
      <c r="C31" s="136" t="s">
        <v>114</v>
      </c>
      <c r="D31" s="137" t="s">
        <v>96</v>
      </c>
      <c r="E31" s="137" t="s">
        <v>96</v>
      </c>
      <c r="F31" s="137" t="s">
        <v>96</v>
      </c>
      <c r="G31" s="137" t="s">
        <v>96</v>
      </c>
      <c r="H31" s="137" t="s">
        <v>96</v>
      </c>
      <c r="I31" s="57" t="s">
        <v>96</v>
      </c>
      <c r="J31" s="56" t="s">
        <v>96</v>
      </c>
      <c r="K31" s="58" t="s">
        <v>96</v>
      </c>
      <c r="L31" s="137" t="s">
        <v>96</v>
      </c>
      <c r="M31" s="137" t="s">
        <v>96</v>
      </c>
    </row>
    <row r="32" spans="1:13" ht="15" customHeight="1">
      <c r="A32" s="54"/>
      <c r="B32" s="151" t="s">
        <v>152</v>
      </c>
      <c r="C32" s="136">
        <v>4.0517926615542228</v>
      </c>
      <c r="D32" s="55">
        <v>9.7816520441102936E-2</v>
      </c>
      <c r="E32" s="137">
        <v>3.8561596206720168</v>
      </c>
      <c r="F32" s="137">
        <v>4.2474257024364288</v>
      </c>
      <c r="G32" s="137">
        <v>3.7583431002309142</v>
      </c>
      <c r="H32" s="137">
        <v>4.3452422228775314</v>
      </c>
      <c r="I32" s="57">
        <v>2.4141541438989032E-2</v>
      </c>
      <c r="J32" s="56">
        <v>4.8283082877978063E-2</v>
      </c>
      <c r="K32" s="58">
        <v>7.2424624316967098E-2</v>
      </c>
      <c r="L32" s="137">
        <v>3.8492030284765115</v>
      </c>
      <c r="M32" s="137">
        <v>4.2543822946319336</v>
      </c>
    </row>
    <row r="33" spans="1:13" ht="15" customHeight="1">
      <c r="A33" s="54"/>
      <c r="B33" s="151" t="s">
        <v>217</v>
      </c>
      <c r="C33" s="226">
        <v>35.1752380952381</v>
      </c>
      <c r="D33" s="137">
        <v>3.5085390341061076</v>
      </c>
      <c r="E33" s="227">
        <v>28.158160027025886</v>
      </c>
      <c r="F33" s="227">
        <v>42.192316163450315</v>
      </c>
      <c r="G33" s="227">
        <v>24.649620992919779</v>
      </c>
      <c r="H33" s="227">
        <v>45.700855197556422</v>
      </c>
      <c r="I33" s="57">
        <v>9.9744571013467606E-2</v>
      </c>
      <c r="J33" s="56">
        <v>0.19948914202693521</v>
      </c>
      <c r="K33" s="58">
        <v>0.2992337130404028</v>
      </c>
      <c r="L33" s="227">
        <v>33.416476190476196</v>
      </c>
      <c r="M33" s="227">
        <v>36.934000000000005</v>
      </c>
    </row>
    <row r="34" spans="1:13" ht="15" customHeight="1">
      <c r="A34" s="54"/>
      <c r="B34" s="151" t="s">
        <v>218</v>
      </c>
      <c r="C34" s="222">
        <v>279.39999999999998</v>
      </c>
      <c r="D34" s="223">
        <v>19.448606013338729</v>
      </c>
      <c r="E34" s="223">
        <v>240.50278797332251</v>
      </c>
      <c r="F34" s="223">
        <v>318.29721202667741</v>
      </c>
      <c r="G34" s="223">
        <v>221.05418195998379</v>
      </c>
      <c r="H34" s="223">
        <v>337.74581804001616</v>
      </c>
      <c r="I34" s="57">
        <v>6.9608468193767828E-2</v>
      </c>
      <c r="J34" s="56">
        <v>0.13921693638753566</v>
      </c>
      <c r="K34" s="58">
        <v>0.2088254045813035</v>
      </c>
      <c r="L34" s="223">
        <v>265.42999999999995</v>
      </c>
      <c r="M34" s="223">
        <v>293.37</v>
      </c>
    </row>
    <row r="35" spans="1:13" ht="15" customHeight="1">
      <c r="A35" s="54"/>
      <c r="B35" s="151" t="s">
        <v>153</v>
      </c>
      <c r="C35" s="222">
        <v>624.15480290620394</v>
      </c>
      <c r="D35" s="223">
        <v>31.287211560475328</v>
      </c>
      <c r="E35" s="223">
        <v>561.58037978525329</v>
      </c>
      <c r="F35" s="223">
        <v>686.7292260271546</v>
      </c>
      <c r="G35" s="223">
        <v>530.2931682247779</v>
      </c>
      <c r="H35" s="223">
        <v>718.01643758762998</v>
      </c>
      <c r="I35" s="57">
        <v>5.0127326449776716E-2</v>
      </c>
      <c r="J35" s="56">
        <v>0.10025465289955343</v>
      </c>
      <c r="K35" s="58">
        <v>0.15038197934933015</v>
      </c>
      <c r="L35" s="223">
        <v>592.94706276089369</v>
      </c>
      <c r="M35" s="223">
        <v>655.36254305151419</v>
      </c>
    </row>
    <row r="36" spans="1:13" ht="15" customHeight="1">
      <c r="A36" s="54"/>
      <c r="B36" s="151" t="s">
        <v>219</v>
      </c>
      <c r="C36" s="136">
        <v>4.4241666666666664</v>
      </c>
      <c r="D36" s="55">
        <v>0.43494446570985157</v>
      </c>
      <c r="E36" s="137">
        <v>3.5542777352469632</v>
      </c>
      <c r="F36" s="137">
        <v>5.2940555980863699</v>
      </c>
      <c r="G36" s="137">
        <v>3.1193332695371119</v>
      </c>
      <c r="H36" s="137">
        <v>5.7290000637962208</v>
      </c>
      <c r="I36" s="57">
        <v>9.8311048945530596E-2</v>
      </c>
      <c r="J36" s="56">
        <v>0.19662209789106119</v>
      </c>
      <c r="K36" s="58">
        <v>0.29493314683659178</v>
      </c>
      <c r="L36" s="137">
        <v>4.2029583333333331</v>
      </c>
      <c r="M36" s="137">
        <v>4.6453749999999996</v>
      </c>
    </row>
    <row r="37" spans="1:13" ht="15" customHeight="1">
      <c r="A37" s="54"/>
      <c r="B37" s="151" t="s">
        <v>155</v>
      </c>
      <c r="C37" s="136">
        <v>3.1038400517588998</v>
      </c>
      <c r="D37" s="55">
        <v>0.11010557969245145</v>
      </c>
      <c r="E37" s="137">
        <v>2.8836288923739968</v>
      </c>
      <c r="F37" s="137">
        <v>3.3240512111438028</v>
      </c>
      <c r="G37" s="137">
        <v>2.7735233126815455</v>
      </c>
      <c r="H37" s="137">
        <v>3.434156790836254</v>
      </c>
      <c r="I37" s="57">
        <v>3.5473986370546468E-2</v>
      </c>
      <c r="J37" s="56">
        <v>7.0947972741092935E-2</v>
      </c>
      <c r="K37" s="58">
        <v>0.1064219591116394</v>
      </c>
      <c r="L37" s="137">
        <v>2.9486480491709548</v>
      </c>
      <c r="M37" s="137">
        <v>3.2590320543468447</v>
      </c>
    </row>
    <row r="38" spans="1:13" ht="15" customHeight="1">
      <c r="A38" s="54"/>
      <c r="B38" s="151" t="s">
        <v>156</v>
      </c>
      <c r="C38" s="222">
        <v>63.353333333333332</v>
      </c>
      <c r="D38" s="227">
        <v>1.3975762992392258</v>
      </c>
      <c r="E38" s="223">
        <v>60.558180734854879</v>
      </c>
      <c r="F38" s="223">
        <v>66.148485931811777</v>
      </c>
      <c r="G38" s="223">
        <v>59.160604435615653</v>
      </c>
      <c r="H38" s="223">
        <v>67.54606223105101</v>
      </c>
      <c r="I38" s="57">
        <v>2.2060027873922326E-2</v>
      </c>
      <c r="J38" s="56">
        <v>4.4120055747844653E-2</v>
      </c>
      <c r="K38" s="58">
        <v>6.6180083621766972E-2</v>
      </c>
      <c r="L38" s="223">
        <v>60.185666666666663</v>
      </c>
      <c r="M38" s="223">
        <v>66.521000000000001</v>
      </c>
    </row>
    <row r="39" spans="1:13" ht="15" customHeight="1">
      <c r="A39" s="54"/>
      <c r="B39" s="151" t="s">
        <v>212</v>
      </c>
      <c r="C39" s="136">
        <v>1.1447158906162223</v>
      </c>
      <c r="D39" s="55">
        <v>3.1114343726522511E-2</v>
      </c>
      <c r="E39" s="137">
        <v>1.0824872031631771</v>
      </c>
      <c r="F39" s="137">
        <v>1.2069445780692674</v>
      </c>
      <c r="G39" s="137">
        <v>1.0513728594366547</v>
      </c>
      <c r="H39" s="137">
        <v>1.2380589217957898</v>
      </c>
      <c r="I39" s="57">
        <v>2.7180843719897232E-2</v>
      </c>
      <c r="J39" s="56">
        <v>5.4361687439794464E-2</v>
      </c>
      <c r="K39" s="58">
        <v>8.1542531159691692E-2</v>
      </c>
      <c r="L39" s="137">
        <v>1.0874800960854112</v>
      </c>
      <c r="M39" s="137">
        <v>1.2019516851470333</v>
      </c>
    </row>
    <row r="40" spans="1:13" ht="15" customHeight="1">
      <c r="A40" s="54"/>
      <c r="B40" s="151" t="s">
        <v>157</v>
      </c>
      <c r="C40" s="222">
        <v>66.163898716817741</v>
      </c>
      <c r="D40" s="223">
        <v>13.555065152576347</v>
      </c>
      <c r="E40" s="223">
        <v>39.053768411665047</v>
      </c>
      <c r="F40" s="223">
        <v>93.274029021970435</v>
      </c>
      <c r="G40" s="223">
        <v>25.4987032590887</v>
      </c>
      <c r="H40" s="223">
        <v>106.82909417454678</v>
      </c>
      <c r="I40" s="57">
        <v>0.20487101599910526</v>
      </c>
      <c r="J40" s="56">
        <v>0.40974203199821052</v>
      </c>
      <c r="K40" s="58">
        <v>0.61461304799731575</v>
      </c>
      <c r="L40" s="223">
        <v>62.855703780976853</v>
      </c>
      <c r="M40" s="223">
        <v>69.472093652658629</v>
      </c>
    </row>
    <row r="41" spans="1:13" ht="15" customHeight="1">
      <c r="A41" s="54"/>
      <c r="B41" s="151" t="s">
        <v>182</v>
      </c>
      <c r="C41" s="136">
        <v>1.649733364003839</v>
      </c>
      <c r="D41" s="55">
        <v>0.13069412291733892</v>
      </c>
      <c r="E41" s="137">
        <v>1.3883451181691611</v>
      </c>
      <c r="F41" s="137">
        <v>1.9111216098385169</v>
      </c>
      <c r="G41" s="137">
        <v>1.2576509952518222</v>
      </c>
      <c r="H41" s="137">
        <v>2.0418157327558557</v>
      </c>
      <c r="I41" s="57">
        <v>7.9221361323595557E-2</v>
      </c>
      <c r="J41" s="56">
        <v>0.15844272264719111</v>
      </c>
      <c r="K41" s="58">
        <v>0.23766408397078667</v>
      </c>
      <c r="L41" s="137">
        <v>1.5672466958036471</v>
      </c>
      <c r="M41" s="137">
        <v>1.7322200322040309</v>
      </c>
    </row>
    <row r="42" spans="1:13" ht="15" customHeight="1">
      <c r="A42" s="54"/>
      <c r="B42" s="151" t="s">
        <v>213</v>
      </c>
      <c r="C42" s="136">
        <v>2.2713046653385094</v>
      </c>
      <c r="D42" s="55">
        <v>6.0896154787822503E-2</v>
      </c>
      <c r="E42" s="137">
        <v>2.1495123557628646</v>
      </c>
      <c r="F42" s="137">
        <v>2.3930969749141542</v>
      </c>
      <c r="G42" s="137">
        <v>2.088616200975042</v>
      </c>
      <c r="H42" s="137">
        <v>2.4539931297019768</v>
      </c>
      <c r="I42" s="57">
        <v>2.6811090434997499E-2</v>
      </c>
      <c r="J42" s="56">
        <v>5.3622180869994998E-2</v>
      </c>
      <c r="K42" s="58">
        <v>8.0433271304992504E-2</v>
      </c>
      <c r="L42" s="137">
        <v>2.1577394320715841</v>
      </c>
      <c r="M42" s="137">
        <v>2.3848698986054346</v>
      </c>
    </row>
    <row r="43" spans="1:13" ht="15" customHeight="1">
      <c r="A43" s="54"/>
      <c r="B43" s="151" t="s">
        <v>158</v>
      </c>
      <c r="C43" s="136">
        <v>3.6306969696969702</v>
      </c>
      <c r="D43" s="137">
        <v>0.38298418364291442</v>
      </c>
      <c r="E43" s="137">
        <v>2.8647286024111414</v>
      </c>
      <c r="F43" s="137">
        <v>4.3966653369827995</v>
      </c>
      <c r="G43" s="137">
        <v>2.4817444187682272</v>
      </c>
      <c r="H43" s="137">
        <v>4.7796495206257132</v>
      </c>
      <c r="I43" s="57">
        <v>0.10548503134230988</v>
      </c>
      <c r="J43" s="56">
        <v>0.21097006268461976</v>
      </c>
      <c r="K43" s="58">
        <v>0.31645509402692962</v>
      </c>
      <c r="L43" s="137">
        <v>3.4491621212121215</v>
      </c>
      <c r="M43" s="137">
        <v>3.8122318181818189</v>
      </c>
    </row>
    <row r="44" spans="1:13" ht="15" customHeight="1">
      <c r="A44" s="54"/>
      <c r="B44" s="151" t="s">
        <v>220</v>
      </c>
      <c r="C44" s="136">
        <v>2.155925925925926</v>
      </c>
      <c r="D44" s="55">
        <v>0.19773737603498351</v>
      </c>
      <c r="E44" s="137">
        <v>1.760451173855959</v>
      </c>
      <c r="F44" s="137">
        <v>2.5514006779958929</v>
      </c>
      <c r="G44" s="137">
        <v>1.5627137978209755</v>
      </c>
      <c r="H44" s="137">
        <v>2.7491380540308765</v>
      </c>
      <c r="I44" s="57">
        <v>9.1718075123596532E-2</v>
      </c>
      <c r="J44" s="56">
        <v>0.18343615024719306</v>
      </c>
      <c r="K44" s="58">
        <v>0.2751542253707896</v>
      </c>
      <c r="L44" s="137">
        <v>2.0481296296296296</v>
      </c>
      <c r="M44" s="137">
        <v>2.2637222222222224</v>
      </c>
    </row>
    <row r="45" spans="1:13" ht="15" customHeight="1">
      <c r="A45" s="54"/>
      <c r="B45" s="151" t="s">
        <v>159</v>
      </c>
      <c r="C45" s="136">
        <v>0.72026666666666672</v>
      </c>
      <c r="D45" s="55">
        <v>5.5676455749872726E-2</v>
      </c>
      <c r="E45" s="137">
        <v>0.60891375516692126</v>
      </c>
      <c r="F45" s="137">
        <v>0.83161957816641219</v>
      </c>
      <c r="G45" s="137">
        <v>0.55323729941704858</v>
      </c>
      <c r="H45" s="137">
        <v>0.88729603391628487</v>
      </c>
      <c r="I45" s="57">
        <v>7.7299781215113925E-2</v>
      </c>
      <c r="J45" s="56">
        <v>0.15459956243022785</v>
      </c>
      <c r="K45" s="58">
        <v>0.23189934364534176</v>
      </c>
      <c r="L45" s="137">
        <v>0.68425333333333338</v>
      </c>
      <c r="M45" s="137">
        <v>0.75628000000000006</v>
      </c>
    </row>
    <row r="46" spans="1:13" ht="15" customHeight="1">
      <c r="A46" s="54"/>
      <c r="B46" s="151" t="s">
        <v>160</v>
      </c>
      <c r="C46" s="136">
        <v>1.1146290499908582</v>
      </c>
      <c r="D46" s="55">
        <v>3.5604148657671079E-2</v>
      </c>
      <c r="E46" s="137">
        <v>1.0434207526755161</v>
      </c>
      <c r="F46" s="137">
        <v>1.1858373473062003</v>
      </c>
      <c r="G46" s="137">
        <v>1.0078166040178449</v>
      </c>
      <c r="H46" s="137">
        <v>1.2214414959638715</v>
      </c>
      <c r="I46" s="57">
        <v>3.1942598892396618E-2</v>
      </c>
      <c r="J46" s="56">
        <v>6.3885197784793235E-2</v>
      </c>
      <c r="K46" s="58">
        <v>9.5827796677189853E-2</v>
      </c>
      <c r="L46" s="137">
        <v>1.0588975974913153</v>
      </c>
      <c r="M46" s="137">
        <v>1.1703605024904011</v>
      </c>
    </row>
    <row r="47" spans="1:13" ht="15" customHeight="1">
      <c r="A47" s="54"/>
      <c r="B47" s="151" t="s">
        <v>161</v>
      </c>
      <c r="C47" s="226">
        <v>11.977745599555492</v>
      </c>
      <c r="D47" s="137">
        <v>1.1684939822301492</v>
      </c>
      <c r="E47" s="227">
        <v>9.6407576350951931</v>
      </c>
      <c r="F47" s="227">
        <v>14.314733564015791</v>
      </c>
      <c r="G47" s="227">
        <v>8.4722636528650455</v>
      </c>
      <c r="H47" s="227">
        <v>15.483227546245939</v>
      </c>
      <c r="I47" s="57">
        <v>9.7555418297873467E-2</v>
      </c>
      <c r="J47" s="56">
        <v>0.19511083659574693</v>
      </c>
      <c r="K47" s="58">
        <v>0.29266625489362041</v>
      </c>
      <c r="L47" s="227">
        <v>11.378858319577718</v>
      </c>
      <c r="M47" s="227">
        <v>12.576632879533266</v>
      </c>
    </row>
    <row r="48" spans="1:13" s="53" customFormat="1" ht="15" customHeight="1">
      <c r="A48" s="54"/>
      <c r="B48" s="151" t="s">
        <v>162</v>
      </c>
      <c r="C48" s="136">
        <v>4.225083333333334</v>
      </c>
      <c r="D48" s="137">
        <v>0.44261553366132894</v>
      </c>
      <c r="E48" s="137">
        <v>3.3398522660106762</v>
      </c>
      <c r="F48" s="137">
        <v>5.1103144006559917</v>
      </c>
      <c r="G48" s="137">
        <v>2.8972367323493469</v>
      </c>
      <c r="H48" s="137">
        <v>5.5529299343173211</v>
      </c>
      <c r="I48" s="57">
        <v>0.10475900680333616</v>
      </c>
      <c r="J48" s="56">
        <v>0.20951801360667233</v>
      </c>
      <c r="K48" s="58">
        <v>0.31427702041000849</v>
      </c>
      <c r="L48" s="137">
        <v>4.0138291666666674</v>
      </c>
      <c r="M48" s="137">
        <v>4.4363375000000005</v>
      </c>
    </row>
    <row r="49" spans="1:13" ht="15" customHeight="1">
      <c r="A49" s="54"/>
      <c r="B49" s="151" t="s">
        <v>164</v>
      </c>
      <c r="C49" s="136">
        <v>0.74633333333333329</v>
      </c>
      <c r="D49" s="55">
        <v>5.5283835983118035E-2</v>
      </c>
      <c r="E49" s="137">
        <v>0.63576566136709722</v>
      </c>
      <c r="F49" s="137">
        <v>0.85690100529956936</v>
      </c>
      <c r="G49" s="137">
        <v>0.58048182538397919</v>
      </c>
      <c r="H49" s="137">
        <v>0.9121848412826874</v>
      </c>
      <c r="I49" s="57">
        <v>7.4073920477603444E-2</v>
      </c>
      <c r="J49" s="56">
        <v>0.14814784095520689</v>
      </c>
      <c r="K49" s="58">
        <v>0.22222176143281033</v>
      </c>
      <c r="L49" s="137">
        <v>0.70901666666666663</v>
      </c>
      <c r="M49" s="137">
        <v>0.78364999999999996</v>
      </c>
    </row>
    <row r="50" spans="1:13" ht="15" customHeight="1">
      <c r="A50" s="54"/>
      <c r="B50" s="151" t="s">
        <v>165</v>
      </c>
      <c r="C50" s="136">
        <v>1.3164538193867952</v>
      </c>
      <c r="D50" s="55">
        <v>5.7642264753326303E-2</v>
      </c>
      <c r="E50" s="137">
        <v>1.2011692898801425</v>
      </c>
      <c r="F50" s="137">
        <v>1.4317383488934479</v>
      </c>
      <c r="G50" s="137">
        <v>1.1435270251268164</v>
      </c>
      <c r="H50" s="137">
        <v>1.489380613646774</v>
      </c>
      <c r="I50" s="57">
        <v>4.3786013534584979E-2</v>
      </c>
      <c r="J50" s="56">
        <v>8.7572027069169958E-2</v>
      </c>
      <c r="K50" s="58">
        <v>0.13135804060375494</v>
      </c>
      <c r="L50" s="137">
        <v>1.2506311284174554</v>
      </c>
      <c r="M50" s="137">
        <v>1.382276510356135</v>
      </c>
    </row>
    <row r="51" spans="1:13" ht="15" customHeight="1">
      <c r="A51" s="54"/>
      <c r="B51" s="151" t="s">
        <v>166</v>
      </c>
      <c r="C51" s="226">
        <v>34.789814814814818</v>
      </c>
      <c r="D51" s="137">
        <v>2.0403666806422178</v>
      </c>
      <c r="E51" s="227">
        <v>30.709081453530381</v>
      </c>
      <c r="F51" s="227">
        <v>38.870548176099255</v>
      </c>
      <c r="G51" s="227">
        <v>28.668714772888165</v>
      </c>
      <c r="H51" s="227">
        <v>40.910914856741471</v>
      </c>
      <c r="I51" s="57">
        <v>5.8648391533643707E-2</v>
      </c>
      <c r="J51" s="56">
        <v>0.11729678306728741</v>
      </c>
      <c r="K51" s="58">
        <v>0.17594517460093112</v>
      </c>
      <c r="L51" s="227">
        <v>33.050324074074076</v>
      </c>
      <c r="M51" s="227">
        <v>36.52930555555556</v>
      </c>
    </row>
    <row r="52" spans="1:13" ht="15" customHeight="1">
      <c r="A52" s="54"/>
      <c r="B52" s="151" t="s">
        <v>184</v>
      </c>
      <c r="C52" s="222">
        <v>86.38333333333334</v>
      </c>
      <c r="D52" s="227">
        <v>7.8137030147210069</v>
      </c>
      <c r="E52" s="223">
        <v>70.755927303891326</v>
      </c>
      <c r="F52" s="223">
        <v>102.01073936277535</v>
      </c>
      <c r="G52" s="223">
        <v>62.942224289170319</v>
      </c>
      <c r="H52" s="223">
        <v>109.82444237749635</v>
      </c>
      <c r="I52" s="57">
        <v>9.045382613993061E-2</v>
      </c>
      <c r="J52" s="56">
        <v>0.18090765227986122</v>
      </c>
      <c r="K52" s="58">
        <v>0.27136147841979186</v>
      </c>
      <c r="L52" s="223">
        <v>82.064166666666679</v>
      </c>
      <c r="M52" s="223">
        <v>90.702500000000001</v>
      </c>
    </row>
    <row r="53" spans="1:13" ht="15" customHeight="1">
      <c r="A53" s="54"/>
      <c r="B53" s="151" t="s">
        <v>167</v>
      </c>
      <c r="C53" s="136">
        <v>0.29894444444444446</v>
      </c>
      <c r="D53" s="137">
        <v>3.4123869983837193E-2</v>
      </c>
      <c r="E53" s="137">
        <v>0.23069670447677007</v>
      </c>
      <c r="F53" s="137">
        <v>0.36719218441211887</v>
      </c>
      <c r="G53" s="137">
        <v>0.19657283449293289</v>
      </c>
      <c r="H53" s="137">
        <v>0.40131605439595602</v>
      </c>
      <c r="I53" s="57">
        <v>0.1141478646550956</v>
      </c>
      <c r="J53" s="56">
        <v>0.22829572931019121</v>
      </c>
      <c r="K53" s="58">
        <v>0.34244359396528679</v>
      </c>
      <c r="L53" s="137">
        <v>0.28399722222222223</v>
      </c>
      <c r="M53" s="137">
        <v>0.31389166666666668</v>
      </c>
    </row>
    <row r="54" spans="1:13" ht="15" customHeight="1">
      <c r="A54" s="54"/>
      <c r="B54" s="151" t="s">
        <v>168</v>
      </c>
      <c r="C54" s="136">
        <v>4.0609477956016571</v>
      </c>
      <c r="D54" s="55">
        <v>5.8127896618990635E-2</v>
      </c>
      <c r="E54" s="137">
        <v>3.9446920023636758</v>
      </c>
      <c r="F54" s="137">
        <v>4.1772035888396379</v>
      </c>
      <c r="G54" s="137">
        <v>3.8865641057446854</v>
      </c>
      <c r="H54" s="137">
        <v>4.2353314854586293</v>
      </c>
      <c r="I54" s="57">
        <v>1.4313874382218841E-2</v>
      </c>
      <c r="J54" s="56">
        <v>2.8627748764437681E-2</v>
      </c>
      <c r="K54" s="58">
        <v>4.2941623146656518E-2</v>
      </c>
      <c r="L54" s="137">
        <v>3.8579004058215745</v>
      </c>
      <c r="M54" s="137">
        <v>4.2639951853817397</v>
      </c>
    </row>
    <row r="55" spans="1:13" ht="15" customHeight="1">
      <c r="A55" s="54"/>
      <c r="B55" s="151" t="s">
        <v>169</v>
      </c>
      <c r="C55" s="224">
        <v>7.6416628745614015E-2</v>
      </c>
      <c r="D55" s="55">
        <v>3.7156344670979543E-3</v>
      </c>
      <c r="E55" s="55">
        <v>6.8985359811418109E-2</v>
      </c>
      <c r="F55" s="55">
        <v>8.3847897679809921E-2</v>
      </c>
      <c r="G55" s="55">
        <v>6.5269725344320156E-2</v>
      </c>
      <c r="H55" s="55">
        <v>8.7563532146907874E-2</v>
      </c>
      <c r="I55" s="57">
        <v>4.8623375933882919E-2</v>
      </c>
      <c r="J55" s="56">
        <v>9.7246751867765838E-2</v>
      </c>
      <c r="K55" s="58">
        <v>0.14587012780164876</v>
      </c>
      <c r="L55" s="55">
        <v>7.2595797308333321E-2</v>
      </c>
      <c r="M55" s="55">
        <v>8.023746018289471E-2</v>
      </c>
    </row>
    <row r="56" spans="1:13" ht="15" customHeight="1">
      <c r="A56" s="54"/>
      <c r="B56" s="151" t="s">
        <v>170</v>
      </c>
      <c r="C56" s="226">
        <v>26.271851851851853</v>
      </c>
      <c r="D56" s="137">
        <v>1.3207482375953958</v>
      </c>
      <c r="E56" s="227">
        <v>23.630355376661061</v>
      </c>
      <c r="F56" s="227">
        <v>28.913348327042645</v>
      </c>
      <c r="G56" s="227">
        <v>22.309607139065665</v>
      </c>
      <c r="H56" s="227">
        <v>30.23409656463804</v>
      </c>
      <c r="I56" s="57">
        <v>5.0272369265903075E-2</v>
      </c>
      <c r="J56" s="56">
        <v>0.10054473853180615</v>
      </c>
      <c r="K56" s="58">
        <v>0.15081710779770924</v>
      </c>
      <c r="L56" s="227">
        <v>24.958259259259261</v>
      </c>
      <c r="M56" s="227">
        <v>27.585444444444445</v>
      </c>
    </row>
    <row r="57" spans="1:13" ht="15" customHeight="1">
      <c r="A57" s="54"/>
      <c r="B57" s="151" t="s">
        <v>188</v>
      </c>
      <c r="C57" s="226">
        <v>32.834423432733438</v>
      </c>
      <c r="D57" s="227">
        <v>10.001768620528647</v>
      </c>
      <c r="E57" s="227">
        <v>12.830886191676143</v>
      </c>
      <c r="F57" s="227">
        <v>52.837960673790732</v>
      </c>
      <c r="G57" s="227">
        <v>2.8291175711474956</v>
      </c>
      <c r="H57" s="227">
        <v>62.839729294319383</v>
      </c>
      <c r="I57" s="57">
        <v>0.30461228110244931</v>
      </c>
      <c r="J57" s="56">
        <v>0.60922456220489862</v>
      </c>
      <c r="K57" s="58">
        <v>0.91383684330734793</v>
      </c>
      <c r="L57" s="227">
        <v>31.192702261096766</v>
      </c>
      <c r="M57" s="227">
        <v>34.476144604370113</v>
      </c>
    </row>
    <row r="58" spans="1:13" ht="15" customHeight="1">
      <c r="A58" s="54"/>
      <c r="B58" s="151" t="s">
        <v>189</v>
      </c>
      <c r="C58" s="224">
        <v>5.5160000000000001E-2</v>
      </c>
      <c r="D58" s="55">
        <v>4.8100899697656038E-3</v>
      </c>
      <c r="E58" s="55">
        <v>4.5539820060468791E-2</v>
      </c>
      <c r="F58" s="55">
        <v>6.478017993953121E-2</v>
      </c>
      <c r="G58" s="55">
        <v>4.0729730090703187E-2</v>
      </c>
      <c r="H58" s="55">
        <v>6.9590269909296815E-2</v>
      </c>
      <c r="I58" s="57">
        <v>8.7202501264786139E-2</v>
      </c>
      <c r="J58" s="56">
        <v>0.17440500252957228</v>
      </c>
      <c r="K58" s="58">
        <v>0.26160750379435843</v>
      </c>
      <c r="L58" s="55">
        <v>5.2402000000000004E-2</v>
      </c>
      <c r="M58" s="55">
        <v>5.7917999999999997E-2</v>
      </c>
    </row>
    <row r="59" spans="1:13" ht="15" customHeight="1">
      <c r="A59" s="54"/>
      <c r="B59" s="151" t="s">
        <v>190</v>
      </c>
      <c r="C59" s="226">
        <v>14.049434792414194</v>
      </c>
      <c r="D59" s="227">
        <v>3.281080124220435</v>
      </c>
      <c r="E59" s="227">
        <v>7.4872745439733244</v>
      </c>
      <c r="F59" s="227">
        <v>20.611595040855065</v>
      </c>
      <c r="G59" s="227">
        <v>4.2061944197528884</v>
      </c>
      <c r="H59" s="227">
        <v>23.892675165075502</v>
      </c>
      <c r="I59" s="57">
        <v>0.23353822930955276</v>
      </c>
      <c r="J59" s="56">
        <v>0.46707645861910552</v>
      </c>
      <c r="K59" s="58">
        <v>0.70061468792865833</v>
      </c>
      <c r="L59" s="227">
        <v>13.346963052793484</v>
      </c>
      <c r="M59" s="227">
        <v>14.751906532034905</v>
      </c>
    </row>
    <row r="60" spans="1:13" ht="15" customHeight="1">
      <c r="A60" s="54"/>
      <c r="B60" s="151" t="s">
        <v>171</v>
      </c>
      <c r="C60" s="136">
        <v>7.0452222222222227</v>
      </c>
      <c r="D60" s="55">
        <v>0.47819907250137006</v>
      </c>
      <c r="E60" s="137">
        <v>6.088824077219483</v>
      </c>
      <c r="F60" s="137">
        <v>8.0016203672249624</v>
      </c>
      <c r="G60" s="137">
        <v>5.6106250047181128</v>
      </c>
      <c r="H60" s="137">
        <v>8.4798194397263327</v>
      </c>
      <c r="I60" s="57">
        <v>6.78756549357694E-2</v>
      </c>
      <c r="J60" s="56">
        <v>0.1357513098715388</v>
      </c>
      <c r="K60" s="58">
        <v>0.20362696480730819</v>
      </c>
      <c r="L60" s="137">
        <v>6.6929611111111118</v>
      </c>
      <c r="M60" s="137">
        <v>7.3974833333333336</v>
      </c>
    </row>
    <row r="61" spans="1:13" ht="15" customHeight="1">
      <c r="A61" s="54"/>
      <c r="B61" s="151" t="s">
        <v>172</v>
      </c>
      <c r="C61" s="222">
        <v>58.122269921252531</v>
      </c>
      <c r="D61" s="227">
        <v>1.9757162089170597</v>
      </c>
      <c r="E61" s="223">
        <v>54.170837503418412</v>
      </c>
      <c r="F61" s="223">
        <v>62.073702339086651</v>
      </c>
      <c r="G61" s="223">
        <v>52.195121294501355</v>
      </c>
      <c r="H61" s="223">
        <v>64.049418548003715</v>
      </c>
      <c r="I61" s="57">
        <v>3.3992413090436352E-2</v>
      </c>
      <c r="J61" s="56">
        <v>6.7984826180872704E-2</v>
      </c>
      <c r="K61" s="58">
        <v>0.10197723927130906</v>
      </c>
      <c r="L61" s="223">
        <v>55.216156425189908</v>
      </c>
      <c r="M61" s="223">
        <v>61.028383417315155</v>
      </c>
    </row>
    <row r="62" spans="1:13" ht="15" customHeight="1">
      <c r="A62" s="54"/>
      <c r="B62" s="151" t="s">
        <v>215</v>
      </c>
      <c r="C62" s="136">
        <v>1.0881818181818181</v>
      </c>
      <c r="D62" s="55">
        <v>2.9556157286870298E-2</v>
      </c>
      <c r="E62" s="137">
        <v>1.0290695036080775</v>
      </c>
      <c r="F62" s="137">
        <v>1.1472941327555588</v>
      </c>
      <c r="G62" s="137">
        <v>0.99951334632120725</v>
      </c>
      <c r="H62" s="137">
        <v>1.1768502900424291</v>
      </c>
      <c r="I62" s="57">
        <v>2.7161046796622665E-2</v>
      </c>
      <c r="J62" s="56">
        <v>5.432209359324533E-2</v>
      </c>
      <c r="K62" s="58">
        <v>8.1483140389867995E-2</v>
      </c>
      <c r="L62" s="137">
        <v>1.0337727272727273</v>
      </c>
      <c r="M62" s="137">
        <v>1.142590909090909</v>
      </c>
    </row>
    <row r="63" spans="1:13" ht="15" customHeight="1">
      <c r="A63" s="54"/>
      <c r="B63" s="151" t="s">
        <v>221</v>
      </c>
      <c r="C63" s="136">
        <v>1.4024419866853952</v>
      </c>
      <c r="D63" s="137">
        <v>0.25287178568117946</v>
      </c>
      <c r="E63" s="137">
        <v>0.89669841532303629</v>
      </c>
      <c r="F63" s="137">
        <v>1.9081855580477542</v>
      </c>
      <c r="G63" s="137">
        <v>0.64382662964185688</v>
      </c>
      <c r="H63" s="137">
        <v>2.1610573437289338</v>
      </c>
      <c r="I63" s="57">
        <v>0.18030819676101531</v>
      </c>
      <c r="J63" s="56">
        <v>0.36061639352203062</v>
      </c>
      <c r="K63" s="58">
        <v>0.54092459028304596</v>
      </c>
      <c r="L63" s="137">
        <v>1.3323198873511255</v>
      </c>
      <c r="M63" s="137">
        <v>1.4725640860196649</v>
      </c>
    </row>
    <row r="64" spans="1:13" ht="15" customHeight="1">
      <c r="A64" s="54"/>
      <c r="B64" s="151" t="s">
        <v>191</v>
      </c>
      <c r="C64" s="136">
        <v>8.3761904761904749</v>
      </c>
      <c r="D64" s="137">
        <v>1.0313179597694655</v>
      </c>
      <c r="E64" s="137">
        <v>6.3135545566515443</v>
      </c>
      <c r="F64" s="137">
        <v>10.438826395729405</v>
      </c>
      <c r="G64" s="137">
        <v>5.2822365968820781</v>
      </c>
      <c r="H64" s="137">
        <v>11.470144355498871</v>
      </c>
      <c r="I64" s="57">
        <v>0.12312494118907777</v>
      </c>
      <c r="J64" s="56">
        <v>0.24624988237815554</v>
      </c>
      <c r="K64" s="58">
        <v>0.36937482356723328</v>
      </c>
      <c r="L64" s="137">
        <v>7.9573809523809516</v>
      </c>
      <c r="M64" s="137">
        <v>8.7949999999999982</v>
      </c>
    </row>
    <row r="65" spans="1:13" ht="15" customHeight="1">
      <c r="A65" s="54"/>
      <c r="B65" s="151" t="s">
        <v>173</v>
      </c>
      <c r="C65" s="136">
        <v>29.118730388028833</v>
      </c>
      <c r="D65" s="55">
        <v>0.72189127205926606</v>
      </c>
      <c r="E65" s="137">
        <v>27.674947843910303</v>
      </c>
      <c r="F65" s="137">
        <v>30.562512932147364</v>
      </c>
      <c r="G65" s="137">
        <v>26.953056571851036</v>
      </c>
      <c r="H65" s="137">
        <v>31.284404204206631</v>
      </c>
      <c r="I65" s="57">
        <v>2.4791303138547788E-2</v>
      </c>
      <c r="J65" s="56">
        <v>4.9582606277095577E-2</v>
      </c>
      <c r="K65" s="58">
        <v>7.4373909415643369E-2</v>
      </c>
      <c r="L65" s="137">
        <v>27.662793868627393</v>
      </c>
      <c r="M65" s="137">
        <v>30.574666907430274</v>
      </c>
    </row>
    <row r="66" spans="1:13" ht="15" customHeight="1">
      <c r="A66" s="54"/>
      <c r="B66" s="151" t="s">
        <v>174</v>
      </c>
      <c r="C66" s="136">
        <v>4.4431666666666656</v>
      </c>
      <c r="D66" s="55">
        <v>0.41468349580601099</v>
      </c>
      <c r="E66" s="137">
        <v>3.6137996750546435</v>
      </c>
      <c r="F66" s="137">
        <v>5.2725336582786877</v>
      </c>
      <c r="G66" s="137">
        <v>3.1991161792486329</v>
      </c>
      <c r="H66" s="137">
        <v>5.6872171540846983</v>
      </c>
      <c r="I66" s="57">
        <v>9.3330619109346438E-2</v>
      </c>
      <c r="J66" s="56">
        <v>0.18666123821869288</v>
      </c>
      <c r="K66" s="58">
        <v>0.27999185732803933</v>
      </c>
      <c r="L66" s="137">
        <v>4.2210083333333319</v>
      </c>
      <c r="M66" s="137">
        <v>4.6653249999999993</v>
      </c>
    </row>
    <row r="67" spans="1:13" ht="15" customHeight="1">
      <c r="A67" s="54"/>
      <c r="B67" s="151" t="s">
        <v>175</v>
      </c>
      <c r="C67" s="222">
        <v>58.805190257736236</v>
      </c>
      <c r="D67" s="227">
        <v>5.4349743460177207</v>
      </c>
      <c r="E67" s="223">
        <v>47.935241565700792</v>
      </c>
      <c r="F67" s="223">
        <v>69.675138949771679</v>
      </c>
      <c r="G67" s="223">
        <v>42.500267219683074</v>
      </c>
      <c r="H67" s="223">
        <v>75.110113295789404</v>
      </c>
      <c r="I67" s="57">
        <v>9.2423378314003699E-2</v>
      </c>
      <c r="J67" s="56">
        <v>0.1848467566280074</v>
      </c>
      <c r="K67" s="58">
        <v>0.27727013494201108</v>
      </c>
      <c r="L67" s="223">
        <v>55.864930744849424</v>
      </c>
      <c r="M67" s="223">
        <v>61.745449770623047</v>
      </c>
    </row>
    <row r="68" spans="1:13" ht="15" customHeight="1">
      <c r="A68" s="54"/>
      <c r="B68" s="151" t="s">
        <v>193</v>
      </c>
      <c r="C68" s="136">
        <v>0.8025000000000001</v>
      </c>
      <c r="D68" s="137">
        <v>0.14269598052202725</v>
      </c>
      <c r="E68" s="137">
        <v>0.51710803895594559</v>
      </c>
      <c r="F68" s="137">
        <v>1.0878919610440545</v>
      </c>
      <c r="G68" s="137">
        <v>0.37441205843391834</v>
      </c>
      <c r="H68" s="137">
        <v>1.2305879415660819</v>
      </c>
      <c r="I68" s="57">
        <v>0.1778143059464514</v>
      </c>
      <c r="J68" s="56">
        <v>0.35562861189290279</v>
      </c>
      <c r="K68" s="58">
        <v>0.53344291783935416</v>
      </c>
      <c r="L68" s="137">
        <v>0.76237500000000014</v>
      </c>
      <c r="M68" s="137">
        <v>0.84262500000000007</v>
      </c>
    </row>
    <row r="69" spans="1:13" ht="15" customHeight="1">
      <c r="A69" s="54"/>
      <c r="B69" s="151" t="s">
        <v>176</v>
      </c>
      <c r="C69" s="136">
        <v>0.60303703703703693</v>
      </c>
      <c r="D69" s="55">
        <v>4.7735381706515229E-2</v>
      </c>
      <c r="E69" s="137">
        <v>0.50756627362400653</v>
      </c>
      <c r="F69" s="137">
        <v>0.69850780045006733</v>
      </c>
      <c r="G69" s="137">
        <v>0.45983089191749127</v>
      </c>
      <c r="H69" s="137">
        <v>0.74624318215658259</v>
      </c>
      <c r="I69" s="57">
        <v>7.9158291737864594E-2</v>
      </c>
      <c r="J69" s="56">
        <v>0.15831658347572919</v>
      </c>
      <c r="K69" s="58">
        <v>0.23747487521359378</v>
      </c>
      <c r="L69" s="137">
        <v>0.57288518518518505</v>
      </c>
      <c r="M69" s="137">
        <v>0.6331888888888888</v>
      </c>
    </row>
    <row r="70" spans="1:13" ht="15" customHeight="1">
      <c r="A70" s="54"/>
      <c r="B70" s="151" t="s">
        <v>177</v>
      </c>
      <c r="C70" s="136">
        <v>8.1716000000000015</v>
      </c>
      <c r="D70" s="55">
        <v>0.37056998166716298</v>
      </c>
      <c r="E70" s="137">
        <v>7.4304600366656759</v>
      </c>
      <c r="F70" s="137">
        <v>8.9127399633343281</v>
      </c>
      <c r="G70" s="137">
        <v>7.0598900549985126</v>
      </c>
      <c r="H70" s="137">
        <v>9.2833099450014913</v>
      </c>
      <c r="I70" s="57">
        <v>4.5348521913353923E-2</v>
      </c>
      <c r="J70" s="56">
        <v>9.0697043826707846E-2</v>
      </c>
      <c r="K70" s="58">
        <v>0.13604556574006177</v>
      </c>
      <c r="L70" s="137">
        <v>7.7630200000000018</v>
      </c>
      <c r="M70" s="137">
        <v>8.5801800000000021</v>
      </c>
    </row>
    <row r="71" spans="1:13" ht="15" customHeight="1">
      <c r="A71" s="54"/>
      <c r="B71" s="151" t="s">
        <v>178</v>
      </c>
      <c r="C71" s="224">
        <v>0.26122387946366121</v>
      </c>
      <c r="D71" s="55">
        <v>1.0511058364974157E-2</v>
      </c>
      <c r="E71" s="55">
        <v>0.24020176273371291</v>
      </c>
      <c r="F71" s="55">
        <v>0.28224599619360952</v>
      </c>
      <c r="G71" s="55">
        <v>0.22969070436873873</v>
      </c>
      <c r="H71" s="55">
        <v>0.2927570545585837</v>
      </c>
      <c r="I71" s="57">
        <v>4.0237739316004405E-2</v>
      </c>
      <c r="J71" s="56">
        <v>8.0475478632008809E-2</v>
      </c>
      <c r="K71" s="58">
        <v>0.12071321794801321</v>
      </c>
      <c r="L71" s="55">
        <v>0.24816268549047815</v>
      </c>
      <c r="M71" s="55">
        <v>0.27428507343684427</v>
      </c>
    </row>
    <row r="72" spans="1:13" ht="15" customHeight="1">
      <c r="A72" s="54"/>
      <c r="B72" s="151" t="s">
        <v>179</v>
      </c>
      <c r="C72" s="136">
        <v>0.34659259259259256</v>
      </c>
      <c r="D72" s="137">
        <v>4.3426052331706232E-2</v>
      </c>
      <c r="E72" s="137">
        <v>0.25974048792918009</v>
      </c>
      <c r="F72" s="137">
        <v>0.43344469725600504</v>
      </c>
      <c r="G72" s="137">
        <v>0.21631443559747388</v>
      </c>
      <c r="H72" s="137">
        <v>0.47687074958771125</v>
      </c>
      <c r="I72" s="57">
        <v>0.12529423092071687</v>
      </c>
      <c r="J72" s="56">
        <v>0.25058846184143374</v>
      </c>
      <c r="K72" s="58">
        <v>0.37588269276215058</v>
      </c>
      <c r="L72" s="137">
        <v>0.32926296296296292</v>
      </c>
      <c r="M72" s="137">
        <v>0.3639222222222222</v>
      </c>
    </row>
    <row r="73" spans="1:13" ht="15" customHeight="1">
      <c r="A73" s="54"/>
      <c r="B73" s="151" t="s">
        <v>151</v>
      </c>
      <c r="C73" s="226">
        <v>15.070875000000001</v>
      </c>
      <c r="D73" s="137">
        <v>0.62362350837114722</v>
      </c>
      <c r="E73" s="227">
        <v>13.823627983257706</v>
      </c>
      <c r="F73" s="227">
        <v>16.318122016742294</v>
      </c>
      <c r="G73" s="227">
        <v>13.200004474886558</v>
      </c>
      <c r="H73" s="227">
        <v>16.941745525113443</v>
      </c>
      <c r="I73" s="57">
        <v>4.1379382973526564E-2</v>
      </c>
      <c r="J73" s="56">
        <v>8.2758765947053128E-2</v>
      </c>
      <c r="K73" s="58">
        <v>0.1241381489205797</v>
      </c>
      <c r="L73" s="227">
        <v>14.317331250000001</v>
      </c>
      <c r="M73" s="227">
        <v>15.824418750000001</v>
      </c>
    </row>
    <row r="74" spans="1:13" ht="15" customHeight="1">
      <c r="A74" s="54"/>
      <c r="B74" s="151" t="s">
        <v>195</v>
      </c>
      <c r="C74" s="222">
        <v>105.48606257997741</v>
      </c>
      <c r="D74" s="223">
        <v>4.6688048200247163</v>
      </c>
      <c r="E74" s="223">
        <v>96.148452939927978</v>
      </c>
      <c r="F74" s="223">
        <v>114.82367222002685</v>
      </c>
      <c r="G74" s="223">
        <v>91.47964811990326</v>
      </c>
      <c r="H74" s="223">
        <v>119.49247704005157</v>
      </c>
      <c r="I74" s="57">
        <v>4.4259921224047226E-2</v>
      </c>
      <c r="J74" s="56">
        <v>8.8519842448094452E-2</v>
      </c>
      <c r="K74" s="58">
        <v>0.13277976367214167</v>
      </c>
      <c r="L74" s="223">
        <v>100.21175945097855</v>
      </c>
      <c r="M74" s="223">
        <v>110.76036570897628</v>
      </c>
    </row>
    <row r="75" spans="1:13" ht="15" customHeight="1">
      <c r="A75" s="54"/>
      <c r="B75" s="151" t="s">
        <v>180</v>
      </c>
      <c r="C75" s="226">
        <v>20.735222222222223</v>
      </c>
      <c r="D75" s="137">
        <v>1.6694307997552202</v>
      </c>
      <c r="E75" s="227">
        <v>17.396360622711782</v>
      </c>
      <c r="F75" s="227">
        <v>24.074083821732664</v>
      </c>
      <c r="G75" s="227">
        <v>15.726929822956563</v>
      </c>
      <c r="H75" s="227">
        <v>25.743514621487883</v>
      </c>
      <c r="I75" s="57">
        <v>8.0511835458704092E-2</v>
      </c>
      <c r="J75" s="56">
        <v>0.16102367091740818</v>
      </c>
      <c r="K75" s="58">
        <v>0.24153550637611226</v>
      </c>
      <c r="L75" s="227">
        <v>19.698461111111111</v>
      </c>
      <c r="M75" s="227">
        <v>21.771983333333335</v>
      </c>
    </row>
    <row r="76" spans="1:13" ht="15" customHeight="1">
      <c r="A76" s="54"/>
      <c r="B76" s="151" t="s">
        <v>181</v>
      </c>
      <c r="C76" s="136">
        <v>2.0657777777777775</v>
      </c>
      <c r="D76" s="137">
        <v>0.29977033692805155</v>
      </c>
      <c r="E76" s="137">
        <v>1.4662371039216744</v>
      </c>
      <c r="F76" s="137">
        <v>2.6653184516338806</v>
      </c>
      <c r="G76" s="137">
        <v>1.1664667669936228</v>
      </c>
      <c r="H76" s="137">
        <v>2.9650887885619319</v>
      </c>
      <c r="I76" s="57">
        <v>0.14511257704133307</v>
      </c>
      <c r="J76" s="56">
        <v>0.29022515408266614</v>
      </c>
      <c r="K76" s="58">
        <v>0.43533773112399921</v>
      </c>
      <c r="L76" s="137">
        <v>1.9624888888888887</v>
      </c>
      <c r="M76" s="137">
        <v>2.1690666666666663</v>
      </c>
    </row>
    <row r="77" spans="1:13" ht="15" customHeight="1">
      <c r="A77" s="54"/>
      <c r="B77" s="151" t="s">
        <v>196</v>
      </c>
      <c r="C77" s="226">
        <v>43.501327993093845</v>
      </c>
      <c r="D77" s="227">
        <v>8.7143018455371859</v>
      </c>
      <c r="E77" s="227">
        <v>26.072724302019473</v>
      </c>
      <c r="F77" s="227">
        <v>60.929931684168217</v>
      </c>
      <c r="G77" s="227">
        <v>17.358422456482288</v>
      </c>
      <c r="H77" s="227">
        <v>69.644233529705403</v>
      </c>
      <c r="I77" s="57">
        <v>0.20032266249252539</v>
      </c>
      <c r="J77" s="56">
        <v>0.40064532498505079</v>
      </c>
      <c r="K77" s="58">
        <v>0.60096798747757618</v>
      </c>
      <c r="L77" s="227">
        <v>41.326261593439156</v>
      </c>
      <c r="M77" s="227">
        <v>45.676394392748534</v>
      </c>
    </row>
    <row r="78" spans="1:13" ht="15" customHeight="1">
      <c r="A78" s="54"/>
      <c r="B78" s="43" t="s">
        <v>200</v>
      </c>
      <c r="C78" s="44"/>
      <c r="D78" s="152"/>
      <c r="E78" s="154"/>
      <c r="F78" s="154"/>
      <c r="G78" s="154"/>
      <c r="H78" s="154"/>
      <c r="I78" s="153"/>
      <c r="J78" s="153"/>
      <c r="K78" s="153"/>
      <c r="L78" s="154"/>
      <c r="M78" s="155"/>
    </row>
    <row r="79" spans="1:13" ht="15" customHeight="1">
      <c r="A79" s="54"/>
      <c r="B79" s="151" t="s">
        <v>216</v>
      </c>
      <c r="C79" s="224">
        <v>0.32065197346966257</v>
      </c>
      <c r="D79" s="55">
        <v>3.3096690208164692E-2</v>
      </c>
      <c r="E79" s="55">
        <v>0.25445859305333318</v>
      </c>
      <c r="F79" s="55">
        <v>0.38684535388599195</v>
      </c>
      <c r="G79" s="55">
        <v>0.22136190284516849</v>
      </c>
      <c r="H79" s="55">
        <v>0.41994204409415664</v>
      </c>
      <c r="I79" s="57">
        <v>0.10321686110344812</v>
      </c>
      <c r="J79" s="56">
        <v>0.20643372220689624</v>
      </c>
      <c r="K79" s="58">
        <v>0.30965058331034434</v>
      </c>
      <c r="L79" s="55">
        <v>0.30461937479617945</v>
      </c>
      <c r="M79" s="55">
        <v>0.33668457214314568</v>
      </c>
    </row>
    <row r="80" spans="1:13" ht="15" customHeight="1">
      <c r="A80" s="54"/>
      <c r="B80" s="151" t="s">
        <v>152</v>
      </c>
      <c r="C80" s="136">
        <v>4.070009808711621</v>
      </c>
      <c r="D80" s="55">
        <v>0.12244404273916225</v>
      </c>
      <c r="E80" s="137">
        <v>3.8251217232332966</v>
      </c>
      <c r="F80" s="137">
        <v>4.3148978941899454</v>
      </c>
      <c r="G80" s="137">
        <v>3.7026776804941344</v>
      </c>
      <c r="H80" s="137">
        <v>4.4373419369291076</v>
      </c>
      <c r="I80" s="57">
        <v>3.0084458881911746E-2</v>
      </c>
      <c r="J80" s="56">
        <v>6.0168917763823493E-2</v>
      </c>
      <c r="K80" s="58">
        <v>9.0253376645735239E-2</v>
      </c>
      <c r="L80" s="137">
        <v>3.8665093182760399</v>
      </c>
      <c r="M80" s="137">
        <v>4.273510299147202</v>
      </c>
    </row>
    <row r="81" spans="1:13" ht="15" customHeight="1">
      <c r="A81" s="54"/>
      <c r="B81" s="151" t="s">
        <v>217</v>
      </c>
      <c r="C81" s="226">
        <v>36.111060606060612</v>
      </c>
      <c r="D81" s="137">
        <v>1.986718377606812</v>
      </c>
      <c r="E81" s="227">
        <v>32.137623850846985</v>
      </c>
      <c r="F81" s="227">
        <v>40.084497361274238</v>
      </c>
      <c r="G81" s="227">
        <v>30.150905473240176</v>
      </c>
      <c r="H81" s="227">
        <v>42.071215738881051</v>
      </c>
      <c r="I81" s="57">
        <v>5.5016893557354445E-2</v>
      </c>
      <c r="J81" s="56">
        <v>0.11003378711470889</v>
      </c>
      <c r="K81" s="58">
        <v>0.16505068067206333</v>
      </c>
      <c r="L81" s="227">
        <v>34.305507575757581</v>
      </c>
      <c r="M81" s="227">
        <v>37.916613636363643</v>
      </c>
    </row>
    <row r="82" spans="1:13" ht="15" customHeight="1">
      <c r="A82" s="54"/>
      <c r="B82" s="151" t="s">
        <v>153</v>
      </c>
      <c r="C82" s="222">
        <v>623.39865666666662</v>
      </c>
      <c r="D82" s="223">
        <v>18.998743099995007</v>
      </c>
      <c r="E82" s="223">
        <v>585.4011704666766</v>
      </c>
      <c r="F82" s="223">
        <v>661.39614286665665</v>
      </c>
      <c r="G82" s="223">
        <v>566.40242736668165</v>
      </c>
      <c r="H82" s="223">
        <v>680.3948859666516</v>
      </c>
      <c r="I82" s="57">
        <v>3.0476073210651301E-2</v>
      </c>
      <c r="J82" s="56">
        <v>6.0952146421302603E-2</v>
      </c>
      <c r="K82" s="58">
        <v>9.1428219631953911E-2</v>
      </c>
      <c r="L82" s="223">
        <v>592.22872383333333</v>
      </c>
      <c r="M82" s="223">
        <v>654.56858949999992</v>
      </c>
    </row>
    <row r="83" spans="1:13" ht="15" customHeight="1">
      <c r="A83" s="54"/>
      <c r="B83" s="151" t="s">
        <v>154</v>
      </c>
      <c r="C83" s="136">
        <v>1.9642380354648754</v>
      </c>
      <c r="D83" s="55">
        <v>0.10942573559185387</v>
      </c>
      <c r="E83" s="137">
        <v>1.7453865642811677</v>
      </c>
      <c r="F83" s="137">
        <v>2.1830895066485834</v>
      </c>
      <c r="G83" s="137">
        <v>1.6359608286893139</v>
      </c>
      <c r="H83" s="137">
        <v>2.2925152422404369</v>
      </c>
      <c r="I83" s="57">
        <v>5.5708999426821566E-2</v>
      </c>
      <c r="J83" s="56">
        <v>0.11141799885364313</v>
      </c>
      <c r="K83" s="58">
        <v>0.16712699828046471</v>
      </c>
      <c r="L83" s="137">
        <v>1.8660261336916317</v>
      </c>
      <c r="M83" s="137">
        <v>2.0624499372381191</v>
      </c>
    </row>
    <row r="84" spans="1:13" ht="15" customHeight="1">
      <c r="A84" s="54"/>
      <c r="B84" s="151" t="s">
        <v>219</v>
      </c>
      <c r="C84" s="136">
        <v>4.2496112378566755</v>
      </c>
      <c r="D84" s="55">
        <v>0.30162409432951598</v>
      </c>
      <c r="E84" s="137">
        <v>3.6463630491976433</v>
      </c>
      <c r="F84" s="137">
        <v>4.8528594265157077</v>
      </c>
      <c r="G84" s="137">
        <v>3.3447389548681277</v>
      </c>
      <c r="H84" s="137">
        <v>5.1544835208452238</v>
      </c>
      <c r="I84" s="57">
        <v>7.0976867634989227E-2</v>
      </c>
      <c r="J84" s="56">
        <v>0.14195373526997845</v>
      </c>
      <c r="K84" s="58">
        <v>0.21293060290496768</v>
      </c>
      <c r="L84" s="137">
        <v>4.0371306759638417</v>
      </c>
      <c r="M84" s="137">
        <v>4.4620917997495093</v>
      </c>
    </row>
    <row r="85" spans="1:13" ht="15" customHeight="1">
      <c r="A85" s="54"/>
      <c r="B85" s="151" t="s">
        <v>155</v>
      </c>
      <c r="C85" s="136">
        <v>3.1099258207070708</v>
      </c>
      <c r="D85" s="55">
        <v>8.9584964105119874E-2</v>
      </c>
      <c r="E85" s="137">
        <v>2.9307558924968311</v>
      </c>
      <c r="F85" s="137">
        <v>3.2890957489173105</v>
      </c>
      <c r="G85" s="137">
        <v>2.841170928391711</v>
      </c>
      <c r="H85" s="137">
        <v>3.3786807130224306</v>
      </c>
      <c r="I85" s="57">
        <v>2.8806141776317962E-2</v>
      </c>
      <c r="J85" s="56">
        <v>5.7612283552635923E-2</v>
      </c>
      <c r="K85" s="58">
        <v>8.6418425328953885E-2</v>
      </c>
      <c r="L85" s="137">
        <v>2.9544295296717173</v>
      </c>
      <c r="M85" s="137">
        <v>3.2654221117424242</v>
      </c>
    </row>
    <row r="86" spans="1:13" ht="15" customHeight="1">
      <c r="A86" s="54"/>
      <c r="B86" s="151" t="s">
        <v>222</v>
      </c>
      <c r="C86" s="136">
        <v>0.1370984375</v>
      </c>
      <c r="D86" s="137">
        <v>1.5040700652024779E-2</v>
      </c>
      <c r="E86" s="137">
        <v>0.10701703619595045</v>
      </c>
      <c r="F86" s="137">
        <v>0.16717983880404957</v>
      </c>
      <c r="G86" s="137">
        <v>9.1976335543925675E-2</v>
      </c>
      <c r="H86" s="137">
        <v>0.18222053945607433</v>
      </c>
      <c r="I86" s="57">
        <v>0.10970730904226957</v>
      </c>
      <c r="J86" s="56">
        <v>0.21941461808453913</v>
      </c>
      <c r="K86" s="58">
        <v>0.32912192712680871</v>
      </c>
      <c r="L86" s="137">
        <v>0.130243515625</v>
      </c>
      <c r="M86" s="137">
        <v>0.14395335937500001</v>
      </c>
    </row>
    <row r="87" spans="1:13" ht="15" customHeight="1">
      <c r="A87" s="54"/>
      <c r="B87" s="151" t="s">
        <v>156</v>
      </c>
      <c r="C87" s="222">
        <v>55.714280260736608</v>
      </c>
      <c r="D87" s="227">
        <v>4.095197004249755</v>
      </c>
      <c r="E87" s="223">
        <v>47.523886252237098</v>
      </c>
      <c r="F87" s="223">
        <v>63.904674269236118</v>
      </c>
      <c r="G87" s="223">
        <v>43.428689247987343</v>
      </c>
      <c r="H87" s="223">
        <v>67.999871273485866</v>
      </c>
      <c r="I87" s="57">
        <v>7.3503543168550151E-2</v>
      </c>
      <c r="J87" s="56">
        <v>0.1470070863371003</v>
      </c>
      <c r="K87" s="58">
        <v>0.22051062950565045</v>
      </c>
      <c r="L87" s="223">
        <v>52.928566247699777</v>
      </c>
      <c r="M87" s="223">
        <v>58.499994273773439</v>
      </c>
    </row>
    <row r="88" spans="1:13" s="53" customFormat="1" ht="15" customHeight="1">
      <c r="A88" s="54"/>
      <c r="B88" s="151" t="s">
        <v>212</v>
      </c>
      <c r="C88" s="136">
        <v>1.1605776333333333</v>
      </c>
      <c r="D88" s="55">
        <v>4.5636754054653957E-2</v>
      </c>
      <c r="E88" s="137">
        <v>1.0693041252240254</v>
      </c>
      <c r="F88" s="137">
        <v>1.2518511414426412</v>
      </c>
      <c r="G88" s="137">
        <v>1.0236673711693713</v>
      </c>
      <c r="H88" s="137">
        <v>1.2974878954972953</v>
      </c>
      <c r="I88" s="57">
        <v>3.9322448360114552E-2</v>
      </c>
      <c r="J88" s="56">
        <v>7.8644896720229104E-2</v>
      </c>
      <c r="K88" s="58">
        <v>0.11796734508034365</v>
      </c>
      <c r="L88" s="137">
        <v>1.1025487516666665</v>
      </c>
      <c r="M88" s="137">
        <v>1.2186065150000001</v>
      </c>
    </row>
    <row r="89" spans="1:13" ht="15" customHeight="1">
      <c r="A89" s="54"/>
      <c r="B89" s="151" t="s">
        <v>157</v>
      </c>
      <c r="C89" s="226">
        <v>43.913493083333329</v>
      </c>
      <c r="D89" s="227">
        <v>8.3927439273444691</v>
      </c>
      <c r="E89" s="227">
        <v>27.12800522864439</v>
      </c>
      <c r="F89" s="227">
        <v>60.698980938022267</v>
      </c>
      <c r="G89" s="227">
        <v>18.735261301299921</v>
      </c>
      <c r="H89" s="227">
        <v>69.091724865366729</v>
      </c>
      <c r="I89" s="57">
        <v>0.19111993462733218</v>
      </c>
      <c r="J89" s="56">
        <v>0.38223986925466436</v>
      </c>
      <c r="K89" s="58">
        <v>0.57335980388199648</v>
      </c>
      <c r="L89" s="227">
        <v>41.717818429166662</v>
      </c>
      <c r="M89" s="227">
        <v>46.109167737499995</v>
      </c>
    </row>
    <row r="90" spans="1:13" s="53" customFormat="1" ht="15" customHeight="1">
      <c r="A90" s="54"/>
      <c r="B90" s="151" t="s">
        <v>182</v>
      </c>
      <c r="C90" s="136">
        <v>1.6119512222222223</v>
      </c>
      <c r="D90" s="55">
        <v>7.247681004981725E-2</v>
      </c>
      <c r="E90" s="137">
        <v>1.4669976021225879</v>
      </c>
      <c r="F90" s="137">
        <v>1.7569048423218567</v>
      </c>
      <c r="G90" s="137">
        <v>1.3945207920727705</v>
      </c>
      <c r="H90" s="137">
        <v>1.8293816523716742</v>
      </c>
      <c r="I90" s="57">
        <v>4.4962160796591183E-2</v>
      </c>
      <c r="J90" s="56">
        <v>8.9924321593182366E-2</v>
      </c>
      <c r="K90" s="58">
        <v>0.13488648238977355</v>
      </c>
      <c r="L90" s="137">
        <v>1.5313536611111112</v>
      </c>
      <c r="M90" s="137">
        <v>1.6925487833333335</v>
      </c>
    </row>
    <row r="91" spans="1:13" s="53" customFormat="1" ht="15" customHeight="1">
      <c r="A91" s="54"/>
      <c r="B91" s="151" t="s">
        <v>213</v>
      </c>
      <c r="C91" s="136">
        <v>2.2912682613469446</v>
      </c>
      <c r="D91" s="55">
        <v>4.3652663539130693E-2</v>
      </c>
      <c r="E91" s="137">
        <v>2.2039629342686831</v>
      </c>
      <c r="F91" s="137">
        <v>2.3785735884252062</v>
      </c>
      <c r="G91" s="137">
        <v>2.1603102707295525</v>
      </c>
      <c r="H91" s="137">
        <v>2.4222262519643367</v>
      </c>
      <c r="I91" s="57">
        <v>1.9051747137399374E-2</v>
      </c>
      <c r="J91" s="56">
        <v>3.8103494274798748E-2</v>
      </c>
      <c r="K91" s="58">
        <v>5.7155241412198118E-2</v>
      </c>
      <c r="L91" s="137">
        <v>2.1767048482795972</v>
      </c>
      <c r="M91" s="137">
        <v>2.405831674414292</v>
      </c>
    </row>
    <row r="92" spans="1:13" ht="15" customHeight="1">
      <c r="A92" s="54"/>
      <c r="B92" s="151" t="s">
        <v>158</v>
      </c>
      <c r="C92" s="136">
        <v>3.2521236363636361</v>
      </c>
      <c r="D92" s="55">
        <v>0.24463782984012772</v>
      </c>
      <c r="E92" s="137">
        <v>2.7628479766833807</v>
      </c>
      <c r="F92" s="137">
        <v>3.7413992960438915</v>
      </c>
      <c r="G92" s="137">
        <v>2.518210146843253</v>
      </c>
      <c r="H92" s="137">
        <v>3.9860371258840193</v>
      </c>
      <c r="I92" s="57">
        <v>7.5224025035428743E-2</v>
      </c>
      <c r="J92" s="56">
        <v>0.15044805007085749</v>
      </c>
      <c r="K92" s="58">
        <v>0.22567207510628623</v>
      </c>
      <c r="L92" s="137">
        <v>3.0895174545454545</v>
      </c>
      <c r="M92" s="137">
        <v>3.4147298181818178</v>
      </c>
    </row>
    <row r="93" spans="1:13" ht="15" customHeight="1">
      <c r="A93" s="54"/>
      <c r="B93" s="151" t="s">
        <v>220</v>
      </c>
      <c r="C93" s="136">
        <v>1.8363455555555557</v>
      </c>
      <c r="D93" s="55">
        <v>0.15802223528031217</v>
      </c>
      <c r="E93" s="137">
        <v>1.5203010849949314</v>
      </c>
      <c r="F93" s="137">
        <v>2.1523900261161799</v>
      </c>
      <c r="G93" s="137">
        <v>1.3622788497146192</v>
      </c>
      <c r="H93" s="137">
        <v>2.3104122613964924</v>
      </c>
      <c r="I93" s="57">
        <v>8.6052559553534136E-2</v>
      </c>
      <c r="J93" s="56">
        <v>0.17210511910706827</v>
      </c>
      <c r="K93" s="58">
        <v>0.25815767866060241</v>
      </c>
      <c r="L93" s="137">
        <v>1.744528277777778</v>
      </c>
      <c r="M93" s="137">
        <v>1.9281628333333334</v>
      </c>
    </row>
    <row r="94" spans="1:13" ht="15" customHeight="1">
      <c r="A94" s="54"/>
      <c r="B94" s="151" t="s">
        <v>159</v>
      </c>
      <c r="C94" s="136">
        <v>0.70480694444444447</v>
      </c>
      <c r="D94" s="55">
        <v>3.4964203965883518E-2</v>
      </c>
      <c r="E94" s="137">
        <v>0.63487853651267745</v>
      </c>
      <c r="F94" s="137">
        <v>0.77473535237621149</v>
      </c>
      <c r="G94" s="137">
        <v>0.59991433254679394</v>
      </c>
      <c r="H94" s="137">
        <v>0.80969955634209501</v>
      </c>
      <c r="I94" s="57">
        <v>4.960820014825993E-2</v>
      </c>
      <c r="J94" s="56">
        <v>9.921640029651986E-2</v>
      </c>
      <c r="K94" s="58">
        <v>0.1488246004447798</v>
      </c>
      <c r="L94" s="137">
        <v>0.66956659722222223</v>
      </c>
      <c r="M94" s="137">
        <v>0.74004729166666672</v>
      </c>
    </row>
    <row r="95" spans="1:13" ht="15" customHeight="1">
      <c r="A95" s="54"/>
      <c r="B95" s="151" t="s">
        <v>160</v>
      </c>
      <c r="C95" s="136">
        <v>1.1006206250000001</v>
      </c>
      <c r="D95" s="55">
        <v>3.7355841682896379E-2</v>
      </c>
      <c r="E95" s="137">
        <v>1.0259089416342073</v>
      </c>
      <c r="F95" s="137">
        <v>1.1753323083657929</v>
      </c>
      <c r="G95" s="137">
        <v>0.98855309995131102</v>
      </c>
      <c r="H95" s="137">
        <v>1.2126881500486892</v>
      </c>
      <c r="I95" s="57">
        <v>3.3940706574435105E-2</v>
      </c>
      <c r="J95" s="56">
        <v>6.7881413148870209E-2</v>
      </c>
      <c r="K95" s="58">
        <v>0.10182211972330532</v>
      </c>
      <c r="L95" s="137">
        <v>1.0455895937500002</v>
      </c>
      <c r="M95" s="137">
        <v>1.1556516562500001</v>
      </c>
    </row>
    <row r="96" spans="1:13" ht="15" customHeight="1">
      <c r="A96" s="54"/>
      <c r="B96" s="151" t="s">
        <v>161</v>
      </c>
      <c r="C96" s="226">
        <v>11.535253722091031</v>
      </c>
      <c r="D96" s="137">
        <v>0.57577732694611838</v>
      </c>
      <c r="E96" s="227">
        <v>10.383699068198794</v>
      </c>
      <c r="F96" s="227">
        <v>12.686808375983269</v>
      </c>
      <c r="G96" s="227">
        <v>9.8079217412526756</v>
      </c>
      <c r="H96" s="227">
        <v>13.262585702929387</v>
      </c>
      <c r="I96" s="57">
        <v>4.991457845816203E-2</v>
      </c>
      <c r="J96" s="56">
        <v>9.9829156916324061E-2</v>
      </c>
      <c r="K96" s="58">
        <v>0.1497437353744861</v>
      </c>
      <c r="L96" s="227">
        <v>10.95849103598648</v>
      </c>
      <c r="M96" s="227">
        <v>12.112016408195583</v>
      </c>
    </row>
    <row r="97" spans="1:13" ht="15" customHeight="1">
      <c r="A97" s="54"/>
      <c r="B97" s="151" t="s">
        <v>162</v>
      </c>
      <c r="C97" s="136">
        <v>3.8584187500000002</v>
      </c>
      <c r="D97" s="55">
        <v>0.13635773190203632</v>
      </c>
      <c r="E97" s="137">
        <v>3.5857032861959275</v>
      </c>
      <c r="F97" s="137">
        <v>4.1311342138040725</v>
      </c>
      <c r="G97" s="137">
        <v>3.4493455542938913</v>
      </c>
      <c r="H97" s="137">
        <v>4.2674919457061096</v>
      </c>
      <c r="I97" s="57">
        <v>3.5340314449289964E-2</v>
      </c>
      <c r="J97" s="56">
        <v>7.0680628898579928E-2</v>
      </c>
      <c r="K97" s="58">
        <v>0.10602094334786989</v>
      </c>
      <c r="L97" s="137">
        <v>3.6654978125000004</v>
      </c>
      <c r="M97" s="137">
        <v>4.0513396875000005</v>
      </c>
    </row>
    <row r="98" spans="1:13" ht="15" customHeight="1">
      <c r="A98" s="54"/>
      <c r="B98" s="151" t="s">
        <v>223</v>
      </c>
      <c r="C98" s="224">
        <v>8.5000000000000006E-2</v>
      </c>
      <c r="D98" s="55">
        <v>2.1542574209137532E-2</v>
      </c>
      <c r="E98" s="55">
        <v>4.1914851581724942E-2</v>
      </c>
      <c r="F98" s="55">
        <v>0.12808514841827506</v>
      </c>
      <c r="G98" s="55">
        <v>2.0372277372587413E-2</v>
      </c>
      <c r="H98" s="55">
        <v>0.14962772262741258</v>
      </c>
      <c r="I98" s="57">
        <v>0.25344204951926508</v>
      </c>
      <c r="J98" s="56">
        <v>0.50688409903853016</v>
      </c>
      <c r="K98" s="58">
        <v>0.76032614855779523</v>
      </c>
      <c r="L98" s="55">
        <v>8.0750000000000002E-2</v>
      </c>
      <c r="M98" s="55">
        <v>8.925000000000001E-2</v>
      </c>
    </row>
    <row r="99" spans="1:13" ht="15" customHeight="1">
      <c r="A99" s="54"/>
      <c r="B99" s="151" t="s">
        <v>163</v>
      </c>
      <c r="C99" s="136">
        <v>2.5883991994894346</v>
      </c>
      <c r="D99" s="55">
        <v>0.24515667368787886</v>
      </c>
      <c r="E99" s="137">
        <v>2.0980858521136767</v>
      </c>
      <c r="F99" s="137">
        <v>3.0787125468651926</v>
      </c>
      <c r="G99" s="137">
        <v>1.8529291784257982</v>
      </c>
      <c r="H99" s="137">
        <v>3.3238692205530711</v>
      </c>
      <c r="I99" s="57">
        <v>9.4713625987921934E-2</v>
      </c>
      <c r="J99" s="56">
        <v>0.18942725197584387</v>
      </c>
      <c r="K99" s="58">
        <v>0.2841408779637658</v>
      </c>
      <c r="L99" s="137">
        <v>2.4589792395149628</v>
      </c>
      <c r="M99" s="137">
        <v>2.7178191594639065</v>
      </c>
    </row>
    <row r="100" spans="1:13" ht="15" customHeight="1">
      <c r="A100" s="54"/>
      <c r="B100" s="151" t="s">
        <v>164</v>
      </c>
      <c r="C100" s="136">
        <v>0.63738366579824779</v>
      </c>
      <c r="D100" s="137">
        <v>6.7992433006168765E-2</v>
      </c>
      <c r="E100" s="137">
        <v>0.50139879978591029</v>
      </c>
      <c r="F100" s="137">
        <v>0.77336853181058529</v>
      </c>
      <c r="G100" s="137">
        <v>0.43340636677974148</v>
      </c>
      <c r="H100" s="137">
        <v>0.84136096481675415</v>
      </c>
      <c r="I100" s="57">
        <v>0.1066742633277498</v>
      </c>
      <c r="J100" s="56">
        <v>0.21334852665549961</v>
      </c>
      <c r="K100" s="58">
        <v>0.3200227899832494</v>
      </c>
      <c r="L100" s="137">
        <v>0.60551448250833539</v>
      </c>
      <c r="M100" s="137">
        <v>0.66925284908816018</v>
      </c>
    </row>
    <row r="101" spans="1:13" ht="15" customHeight="1">
      <c r="A101" s="54"/>
      <c r="B101" s="151" t="s">
        <v>183</v>
      </c>
      <c r="C101" s="136">
        <v>0.14156439215686276</v>
      </c>
      <c r="D101" s="55">
        <v>8.993241787806288E-3</v>
      </c>
      <c r="E101" s="137">
        <v>0.12357790858125017</v>
      </c>
      <c r="F101" s="137">
        <v>0.15955087573247534</v>
      </c>
      <c r="G101" s="137">
        <v>0.1145846667934439</v>
      </c>
      <c r="H101" s="137">
        <v>0.16854411752028162</v>
      </c>
      <c r="I101" s="57">
        <v>6.3527569686035013E-2</v>
      </c>
      <c r="J101" s="56">
        <v>0.12705513937207003</v>
      </c>
      <c r="K101" s="58">
        <v>0.19058270905810504</v>
      </c>
      <c r="L101" s="137">
        <v>0.13448617254901962</v>
      </c>
      <c r="M101" s="137">
        <v>0.14864261176470589</v>
      </c>
    </row>
    <row r="102" spans="1:13" ht="15" customHeight="1">
      <c r="A102" s="54"/>
      <c r="B102" s="151" t="s">
        <v>165</v>
      </c>
      <c r="C102" s="136">
        <v>1.3077835714681025</v>
      </c>
      <c r="D102" s="55">
        <v>4.5939493696254087E-2</v>
      </c>
      <c r="E102" s="137">
        <v>1.2159045840755944</v>
      </c>
      <c r="F102" s="137">
        <v>1.3996625588606106</v>
      </c>
      <c r="G102" s="137">
        <v>1.1699650903793404</v>
      </c>
      <c r="H102" s="137">
        <v>1.4456020525568647</v>
      </c>
      <c r="I102" s="57">
        <v>3.5127749498093899E-2</v>
      </c>
      <c r="J102" s="56">
        <v>7.0255498996187798E-2</v>
      </c>
      <c r="K102" s="58">
        <v>0.1053832484942817</v>
      </c>
      <c r="L102" s="137">
        <v>1.2423943928946974</v>
      </c>
      <c r="M102" s="137">
        <v>1.3731727500415076</v>
      </c>
    </row>
    <row r="103" spans="1:13" ht="15" customHeight="1">
      <c r="A103" s="54"/>
      <c r="B103" s="151" t="s">
        <v>166</v>
      </c>
      <c r="C103" s="226">
        <v>28.484257211499159</v>
      </c>
      <c r="D103" s="227">
        <v>3.0174801060230068</v>
      </c>
      <c r="E103" s="227">
        <v>22.449296999453146</v>
      </c>
      <c r="F103" s="227">
        <v>34.519217423545172</v>
      </c>
      <c r="G103" s="227">
        <v>19.431816893430138</v>
      </c>
      <c r="H103" s="227">
        <v>37.53669752956818</v>
      </c>
      <c r="I103" s="57">
        <v>0.10593501117539562</v>
      </c>
      <c r="J103" s="56">
        <v>0.21187002235079125</v>
      </c>
      <c r="K103" s="58">
        <v>0.31780503352618689</v>
      </c>
      <c r="L103" s="227">
        <v>27.060044350924201</v>
      </c>
      <c r="M103" s="227">
        <v>29.908470072074117</v>
      </c>
    </row>
    <row r="104" spans="1:13" ht="15" customHeight="1">
      <c r="A104" s="54"/>
      <c r="B104" s="151" t="s">
        <v>184</v>
      </c>
      <c r="C104" s="222">
        <v>82.779134499999998</v>
      </c>
      <c r="D104" s="227">
        <v>3.8718823396242246</v>
      </c>
      <c r="E104" s="223">
        <v>75.035369820751555</v>
      </c>
      <c r="F104" s="223">
        <v>90.522899179248441</v>
      </c>
      <c r="G104" s="223">
        <v>71.163487481127319</v>
      </c>
      <c r="H104" s="223">
        <v>94.394781518872676</v>
      </c>
      <c r="I104" s="57">
        <v>4.6773650908662555E-2</v>
      </c>
      <c r="J104" s="56">
        <v>9.354730181732511E-2</v>
      </c>
      <c r="K104" s="58">
        <v>0.14032095272598766</v>
      </c>
      <c r="L104" s="223">
        <v>78.640177774999998</v>
      </c>
      <c r="M104" s="223">
        <v>86.918091224999998</v>
      </c>
    </row>
    <row r="105" spans="1:13" ht="15" customHeight="1">
      <c r="A105" s="54"/>
      <c r="B105" s="151" t="s">
        <v>167</v>
      </c>
      <c r="C105" s="136">
        <v>0.26182749999999999</v>
      </c>
      <c r="D105" s="55">
        <v>2.5211499613588841E-2</v>
      </c>
      <c r="E105" s="137">
        <v>0.2114045007728223</v>
      </c>
      <c r="F105" s="137">
        <v>0.31225049922717768</v>
      </c>
      <c r="G105" s="137">
        <v>0.18619300115923348</v>
      </c>
      <c r="H105" s="137">
        <v>0.3374619988407665</v>
      </c>
      <c r="I105" s="57">
        <v>9.6290495129766132E-2</v>
      </c>
      <c r="J105" s="56">
        <v>0.19258099025953226</v>
      </c>
      <c r="K105" s="58">
        <v>0.28887148538929841</v>
      </c>
      <c r="L105" s="137">
        <v>0.248736125</v>
      </c>
      <c r="M105" s="137">
        <v>0.27491887500000001</v>
      </c>
    </row>
    <row r="106" spans="1:13" ht="15" customHeight="1">
      <c r="A106" s="54"/>
      <c r="B106" s="151" t="s">
        <v>168</v>
      </c>
      <c r="C106" s="136">
        <v>4.0733881296988708</v>
      </c>
      <c r="D106" s="55">
        <v>0.10008250383040858</v>
      </c>
      <c r="E106" s="137">
        <v>3.8732231220380537</v>
      </c>
      <c r="F106" s="137">
        <v>4.2735531373596878</v>
      </c>
      <c r="G106" s="137">
        <v>3.7731406182076448</v>
      </c>
      <c r="H106" s="137">
        <v>4.3736356411900967</v>
      </c>
      <c r="I106" s="57">
        <v>2.4569842264897866E-2</v>
      </c>
      <c r="J106" s="56">
        <v>4.9139684529795731E-2</v>
      </c>
      <c r="K106" s="58">
        <v>7.37095267946936E-2</v>
      </c>
      <c r="L106" s="137">
        <v>3.8697187232139272</v>
      </c>
      <c r="M106" s="137">
        <v>4.2770575361838139</v>
      </c>
    </row>
    <row r="107" spans="1:13" ht="15" customHeight="1">
      <c r="A107" s="54"/>
      <c r="B107" s="151" t="s">
        <v>169</v>
      </c>
      <c r="C107" s="224">
        <v>7.3992630756944455E-2</v>
      </c>
      <c r="D107" s="55">
        <v>3.3543485015193248E-3</v>
      </c>
      <c r="E107" s="55">
        <v>6.7283933753905803E-2</v>
      </c>
      <c r="F107" s="55">
        <v>8.0701327759983107E-2</v>
      </c>
      <c r="G107" s="55">
        <v>6.3929585252386484E-2</v>
      </c>
      <c r="H107" s="55">
        <v>8.4055676261502427E-2</v>
      </c>
      <c r="I107" s="57">
        <v>4.5333548316965441E-2</v>
      </c>
      <c r="J107" s="56">
        <v>9.0667096633930883E-2</v>
      </c>
      <c r="K107" s="58">
        <v>0.13600064495089631</v>
      </c>
      <c r="L107" s="55">
        <v>7.0292999219097235E-2</v>
      </c>
      <c r="M107" s="55">
        <v>7.7692262294791675E-2</v>
      </c>
    </row>
    <row r="108" spans="1:13" ht="15" customHeight="1">
      <c r="A108" s="54"/>
      <c r="B108" s="151" t="s">
        <v>185</v>
      </c>
      <c r="C108" s="136">
        <v>3.1353424626576469</v>
      </c>
      <c r="D108" s="55">
        <v>0.25236041524127928</v>
      </c>
      <c r="E108" s="137">
        <v>2.6306216321750884</v>
      </c>
      <c r="F108" s="137">
        <v>3.6400632931402055</v>
      </c>
      <c r="G108" s="137">
        <v>2.3782612169338089</v>
      </c>
      <c r="H108" s="137">
        <v>3.892423708381485</v>
      </c>
      <c r="I108" s="57">
        <v>8.0488947617979853E-2</v>
      </c>
      <c r="J108" s="56">
        <v>0.16097789523595971</v>
      </c>
      <c r="K108" s="58">
        <v>0.24146684285393955</v>
      </c>
      <c r="L108" s="137">
        <v>2.9785753395247645</v>
      </c>
      <c r="M108" s="137">
        <v>3.2921095857905294</v>
      </c>
    </row>
    <row r="109" spans="1:13" ht="15" customHeight="1">
      <c r="A109" s="54"/>
      <c r="B109" s="151" t="s">
        <v>186</v>
      </c>
      <c r="C109" s="224">
        <v>4.4485114133421252E-2</v>
      </c>
      <c r="D109" s="55">
        <v>5.7065776100079426E-3</v>
      </c>
      <c r="E109" s="55">
        <v>3.3071958913405364E-2</v>
      </c>
      <c r="F109" s="55">
        <v>5.5898269353437141E-2</v>
      </c>
      <c r="G109" s="55">
        <v>2.7365381303397426E-2</v>
      </c>
      <c r="H109" s="55">
        <v>6.1604846963445078E-2</v>
      </c>
      <c r="I109" s="57">
        <v>0.12828061074301356</v>
      </c>
      <c r="J109" s="56">
        <v>0.25656122148602711</v>
      </c>
      <c r="K109" s="58">
        <v>0.38484183222904067</v>
      </c>
      <c r="L109" s="55">
        <v>4.2260858426750189E-2</v>
      </c>
      <c r="M109" s="55">
        <v>4.6709369840092316E-2</v>
      </c>
    </row>
    <row r="110" spans="1:13" ht="15" customHeight="1">
      <c r="A110" s="54"/>
      <c r="B110" s="151" t="s">
        <v>187</v>
      </c>
      <c r="C110" s="136">
        <v>8.2001489254427824</v>
      </c>
      <c r="D110" s="137">
        <v>1.6263884620534927</v>
      </c>
      <c r="E110" s="137">
        <v>4.9473720013357969</v>
      </c>
      <c r="F110" s="137">
        <v>11.452925849549768</v>
      </c>
      <c r="G110" s="137">
        <v>3.3209835392823042</v>
      </c>
      <c r="H110" s="137">
        <v>13.079314311603261</v>
      </c>
      <c r="I110" s="57">
        <v>0.19833645423283247</v>
      </c>
      <c r="J110" s="56">
        <v>0.39667290846566494</v>
      </c>
      <c r="K110" s="58">
        <v>0.59500936269849736</v>
      </c>
      <c r="L110" s="137">
        <v>7.7901414791706429</v>
      </c>
      <c r="M110" s="137">
        <v>8.6101563717149219</v>
      </c>
    </row>
    <row r="111" spans="1:13" ht="15" customHeight="1">
      <c r="A111" s="54"/>
      <c r="B111" s="151" t="s">
        <v>170</v>
      </c>
      <c r="C111" s="226">
        <v>23.537538289420549</v>
      </c>
      <c r="D111" s="137">
        <v>2.1096439103717146</v>
      </c>
      <c r="E111" s="227">
        <v>19.318250468677121</v>
      </c>
      <c r="F111" s="227">
        <v>27.756826110163978</v>
      </c>
      <c r="G111" s="227">
        <v>17.208606558305405</v>
      </c>
      <c r="H111" s="227">
        <v>29.866470020535694</v>
      </c>
      <c r="I111" s="57">
        <v>8.9628910399688622E-2</v>
      </c>
      <c r="J111" s="56">
        <v>0.17925782079937724</v>
      </c>
      <c r="K111" s="58">
        <v>0.26888673119906586</v>
      </c>
      <c r="L111" s="227">
        <v>22.360661374949522</v>
      </c>
      <c r="M111" s="227">
        <v>24.714415203891576</v>
      </c>
    </row>
    <row r="112" spans="1:13" ht="15" customHeight="1">
      <c r="A112" s="54"/>
      <c r="B112" s="151" t="s">
        <v>188</v>
      </c>
      <c r="C112" s="226">
        <v>29.536500949854172</v>
      </c>
      <c r="D112" s="137">
        <v>1.3766727424063578</v>
      </c>
      <c r="E112" s="227">
        <v>26.783155465041457</v>
      </c>
      <c r="F112" s="227">
        <v>32.289846434666885</v>
      </c>
      <c r="G112" s="227">
        <v>25.406482722635097</v>
      </c>
      <c r="H112" s="227">
        <v>33.666519177073248</v>
      </c>
      <c r="I112" s="57">
        <v>4.6609202110419745E-2</v>
      </c>
      <c r="J112" s="56">
        <v>9.321840422083949E-2</v>
      </c>
      <c r="K112" s="58">
        <v>0.13982760633125924</v>
      </c>
      <c r="L112" s="227">
        <v>28.059675902361462</v>
      </c>
      <c r="M112" s="227">
        <v>31.013325997346882</v>
      </c>
    </row>
    <row r="113" spans="1:13" ht="15" customHeight="1">
      <c r="A113" s="54"/>
      <c r="B113" s="151" t="s">
        <v>189</v>
      </c>
      <c r="C113" s="224">
        <v>5.5041269841269835E-2</v>
      </c>
      <c r="D113" s="55">
        <v>2.9340167243911328E-3</v>
      </c>
      <c r="E113" s="55">
        <v>4.9173236392487572E-2</v>
      </c>
      <c r="F113" s="55">
        <v>6.0909303290052098E-2</v>
      </c>
      <c r="G113" s="55">
        <v>4.6239219668096437E-2</v>
      </c>
      <c r="H113" s="55">
        <v>6.3843320014443233E-2</v>
      </c>
      <c r="I113" s="57">
        <v>5.3305760075164778E-2</v>
      </c>
      <c r="J113" s="56">
        <v>0.10661152015032956</v>
      </c>
      <c r="K113" s="58">
        <v>0.15991728022549434</v>
      </c>
      <c r="L113" s="55">
        <v>5.2289206349206342E-2</v>
      </c>
      <c r="M113" s="55">
        <v>5.7793333333333329E-2</v>
      </c>
    </row>
    <row r="114" spans="1:13" ht="15" customHeight="1">
      <c r="A114" s="54"/>
      <c r="B114" s="151" t="s">
        <v>190</v>
      </c>
      <c r="C114" s="226">
        <v>12.914212777777777</v>
      </c>
      <c r="D114" s="137">
        <v>0.9334816841491268</v>
      </c>
      <c r="E114" s="227">
        <v>11.047249409479523</v>
      </c>
      <c r="F114" s="227">
        <v>14.781176146076032</v>
      </c>
      <c r="G114" s="227">
        <v>10.113767725330398</v>
      </c>
      <c r="H114" s="227">
        <v>15.714657830225157</v>
      </c>
      <c r="I114" s="57">
        <v>7.2283282009680219E-2</v>
      </c>
      <c r="J114" s="56">
        <v>0.14456656401936044</v>
      </c>
      <c r="K114" s="58">
        <v>0.21684984602904067</v>
      </c>
      <c r="L114" s="227">
        <v>12.268502138888888</v>
      </c>
      <c r="M114" s="227">
        <v>13.559923416666667</v>
      </c>
    </row>
    <row r="115" spans="1:13" ht="15" customHeight="1">
      <c r="A115" s="54"/>
      <c r="B115" s="151" t="s">
        <v>171</v>
      </c>
      <c r="C115" s="136">
        <v>6.2744699999999991</v>
      </c>
      <c r="D115" s="55">
        <v>0.45631418993643658</v>
      </c>
      <c r="E115" s="137">
        <v>5.3618416201271257</v>
      </c>
      <c r="F115" s="137">
        <v>7.1870983798728725</v>
      </c>
      <c r="G115" s="137">
        <v>4.9055274301906895</v>
      </c>
      <c r="H115" s="137">
        <v>7.6434125698093087</v>
      </c>
      <c r="I115" s="57">
        <v>7.2725535373734621E-2</v>
      </c>
      <c r="J115" s="56">
        <v>0.14545107074746924</v>
      </c>
      <c r="K115" s="58">
        <v>0.21817660612120388</v>
      </c>
      <c r="L115" s="137">
        <v>5.9607464999999991</v>
      </c>
      <c r="M115" s="137">
        <v>6.5881934999999991</v>
      </c>
    </row>
    <row r="116" spans="1:13" ht="15" customHeight="1">
      <c r="A116" s="54"/>
      <c r="B116" s="151" t="s">
        <v>172</v>
      </c>
      <c r="C116" s="222">
        <v>58.477927536231888</v>
      </c>
      <c r="D116" s="227">
        <v>2.5954904712624121</v>
      </c>
      <c r="E116" s="223">
        <v>53.286946593707064</v>
      </c>
      <c r="F116" s="223">
        <v>63.668908478756713</v>
      </c>
      <c r="G116" s="223">
        <v>50.691456122444649</v>
      </c>
      <c r="H116" s="223">
        <v>66.264398950019128</v>
      </c>
      <c r="I116" s="57">
        <v>4.4384104919831371E-2</v>
      </c>
      <c r="J116" s="56">
        <v>8.8768209839662743E-2</v>
      </c>
      <c r="K116" s="58">
        <v>0.13315231475949413</v>
      </c>
      <c r="L116" s="223">
        <v>55.55403115942029</v>
      </c>
      <c r="M116" s="223">
        <v>61.401823913043486</v>
      </c>
    </row>
    <row r="117" spans="1:13" ht="15" customHeight="1">
      <c r="A117" s="54"/>
      <c r="B117" s="151" t="s">
        <v>224</v>
      </c>
      <c r="C117" s="224">
        <v>2.9952380952380953E-2</v>
      </c>
      <c r="D117" s="55">
        <v>1.6957965385372734E-3</v>
      </c>
      <c r="E117" s="55">
        <v>2.6560787875306406E-2</v>
      </c>
      <c r="F117" s="55">
        <v>3.3343974029455499E-2</v>
      </c>
      <c r="G117" s="55">
        <v>2.4864991336769133E-2</v>
      </c>
      <c r="H117" s="55">
        <v>3.5039770567992776E-2</v>
      </c>
      <c r="I117" s="57">
        <v>5.661641861571183E-2</v>
      </c>
      <c r="J117" s="56">
        <v>0.11323283723142366</v>
      </c>
      <c r="K117" s="58">
        <v>0.16984925584713551</v>
      </c>
      <c r="L117" s="55">
        <v>2.8454761904761906E-2</v>
      </c>
      <c r="M117" s="55">
        <v>3.1449999999999999E-2</v>
      </c>
    </row>
    <row r="118" spans="1:13" ht="15" customHeight="1">
      <c r="A118" s="54"/>
      <c r="B118" s="151" t="s">
        <v>215</v>
      </c>
      <c r="C118" s="136">
        <v>1.1158833333333333</v>
      </c>
      <c r="D118" s="55">
        <v>3.5513245529861237E-2</v>
      </c>
      <c r="E118" s="137">
        <v>1.0448568422736109</v>
      </c>
      <c r="F118" s="137">
        <v>1.1869098243930558</v>
      </c>
      <c r="G118" s="137">
        <v>1.0093435967437496</v>
      </c>
      <c r="H118" s="137">
        <v>1.222423069922917</v>
      </c>
      <c r="I118" s="57">
        <v>3.1825231607122521E-2</v>
      </c>
      <c r="J118" s="56">
        <v>6.3650463214245043E-2</v>
      </c>
      <c r="K118" s="58">
        <v>9.5475694821367557E-2</v>
      </c>
      <c r="L118" s="137">
        <v>1.0600891666666667</v>
      </c>
      <c r="M118" s="137">
        <v>1.1716774999999999</v>
      </c>
    </row>
    <row r="119" spans="1:13" ht="15" customHeight="1">
      <c r="A119" s="54"/>
      <c r="B119" s="151" t="s">
        <v>221</v>
      </c>
      <c r="C119" s="136">
        <v>1.4714725190917282</v>
      </c>
      <c r="D119" s="55">
        <v>8.7624632513073578E-2</v>
      </c>
      <c r="E119" s="137">
        <v>1.2962232540655809</v>
      </c>
      <c r="F119" s="137">
        <v>1.6467217841178754</v>
      </c>
      <c r="G119" s="137">
        <v>1.2085986215525075</v>
      </c>
      <c r="H119" s="137">
        <v>1.7343464166309488</v>
      </c>
      <c r="I119" s="57">
        <v>5.9548942556644009E-2</v>
      </c>
      <c r="J119" s="56">
        <v>0.11909788511328802</v>
      </c>
      <c r="K119" s="58">
        <v>0.17864682766993203</v>
      </c>
      <c r="L119" s="137">
        <v>1.3978988931371417</v>
      </c>
      <c r="M119" s="137">
        <v>1.5450461450463147</v>
      </c>
    </row>
    <row r="120" spans="1:13" ht="15" customHeight="1">
      <c r="A120" s="54"/>
      <c r="B120" s="151" t="s">
        <v>191</v>
      </c>
      <c r="C120" s="136">
        <v>8.7244133909134156</v>
      </c>
      <c r="D120" s="55">
        <v>0.271935784946371</v>
      </c>
      <c r="E120" s="137">
        <v>8.1805418210206735</v>
      </c>
      <c r="F120" s="137">
        <v>9.2682849608061577</v>
      </c>
      <c r="G120" s="137">
        <v>7.9086060360743025</v>
      </c>
      <c r="H120" s="137">
        <v>9.5402207457525279</v>
      </c>
      <c r="I120" s="57">
        <v>3.1169520833296997E-2</v>
      </c>
      <c r="J120" s="56">
        <v>6.2339041666593993E-2</v>
      </c>
      <c r="K120" s="58">
        <v>9.3508562499890993E-2</v>
      </c>
      <c r="L120" s="137">
        <v>8.2881927213677447</v>
      </c>
      <c r="M120" s="137">
        <v>9.1606340604590866</v>
      </c>
    </row>
    <row r="121" spans="1:13" ht="15" customHeight="1">
      <c r="A121" s="54"/>
      <c r="B121" s="151" t="s">
        <v>225</v>
      </c>
      <c r="C121" s="136">
        <v>6.9691439684015766</v>
      </c>
      <c r="D121" s="137">
        <v>1.2012328570482174</v>
      </c>
      <c r="E121" s="137">
        <v>4.5666782543051418</v>
      </c>
      <c r="F121" s="137">
        <v>9.3716096824980113</v>
      </c>
      <c r="G121" s="137">
        <v>3.3654453972569245</v>
      </c>
      <c r="H121" s="137">
        <v>10.57284253954623</v>
      </c>
      <c r="I121" s="57">
        <v>0.17236447725784731</v>
      </c>
      <c r="J121" s="56">
        <v>0.34472895451569463</v>
      </c>
      <c r="K121" s="58">
        <v>0.51709343177354194</v>
      </c>
      <c r="L121" s="137">
        <v>6.6206867699814982</v>
      </c>
      <c r="M121" s="137">
        <v>7.317601166821655</v>
      </c>
    </row>
    <row r="122" spans="1:13" ht="15" customHeight="1">
      <c r="A122" s="54"/>
      <c r="B122" s="151" t="s">
        <v>174</v>
      </c>
      <c r="C122" s="136">
        <v>4.2242412121212123</v>
      </c>
      <c r="D122" s="55">
        <v>0.30852511731943144</v>
      </c>
      <c r="E122" s="137">
        <v>3.6071909774823494</v>
      </c>
      <c r="F122" s="137">
        <v>4.8412914467600752</v>
      </c>
      <c r="G122" s="137">
        <v>3.298665860162918</v>
      </c>
      <c r="H122" s="137">
        <v>5.1498165640795062</v>
      </c>
      <c r="I122" s="57">
        <v>7.3036813436253761E-2</v>
      </c>
      <c r="J122" s="56">
        <v>0.14607362687250752</v>
      </c>
      <c r="K122" s="58">
        <v>0.21911044030876128</v>
      </c>
      <c r="L122" s="137">
        <v>4.0130291515151519</v>
      </c>
      <c r="M122" s="137">
        <v>4.4354532727272726</v>
      </c>
    </row>
    <row r="123" spans="1:13" ht="15" customHeight="1">
      <c r="A123" s="54"/>
      <c r="B123" s="151" t="s">
        <v>192</v>
      </c>
      <c r="C123" s="136">
        <v>1.6481088711453733</v>
      </c>
      <c r="D123" s="55">
        <v>0.11144618113122245</v>
      </c>
      <c r="E123" s="137">
        <v>1.4252165088829285</v>
      </c>
      <c r="F123" s="137">
        <v>1.8710012334078181</v>
      </c>
      <c r="G123" s="137">
        <v>1.3137703277517059</v>
      </c>
      <c r="H123" s="137">
        <v>1.9824474145390407</v>
      </c>
      <c r="I123" s="57">
        <v>6.7620642715048057E-2</v>
      </c>
      <c r="J123" s="56">
        <v>0.13524128543009611</v>
      </c>
      <c r="K123" s="58">
        <v>0.20286192814514417</v>
      </c>
      <c r="L123" s="137">
        <v>1.5657034275881045</v>
      </c>
      <c r="M123" s="137">
        <v>1.7305143147026421</v>
      </c>
    </row>
    <row r="124" spans="1:13" ht="15" customHeight="1">
      <c r="A124" s="54"/>
      <c r="B124" s="151" t="s">
        <v>175</v>
      </c>
      <c r="C124" s="222">
        <v>54.093133365079375</v>
      </c>
      <c r="D124" s="227">
        <v>2.1044209802310672</v>
      </c>
      <c r="E124" s="223">
        <v>49.884291404617244</v>
      </c>
      <c r="F124" s="223">
        <v>58.301975325541505</v>
      </c>
      <c r="G124" s="223">
        <v>47.779870424386175</v>
      </c>
      <c r="H124" s="223">
        <v>60.406396305772574</v>
      </c>
      <c r="I124" s="57">
        <v>3.8903662060545512E-2</v>
      </c>
      <c r="J124" s="56">
        <v>7.7807324121091023E-2</v>
      </c>
      <c r="K124" s="58">
        <v>0.11671098618163653</v>
      </c>
      <c r="L124" s="223">
        <v>51.388476696825407</v>
      </c>
      <c r="M124" s="223">
        <v>56.797790033333342</v>
      </c>
    </row>
    <row r="125" spans="1:13" ht="15" customHeight="1">
      <c r="A125" s="54"/>
      <c r="B125" s="151" t="s">
        <v>193</v>
      </c>
      <c r="C125" s="136">
        <v>0.60317198433899055</v>
      </c>
      <c r="D125" s="137">
        <v>0.14882402409992374</v>
      </c>
      <c r="E125" s="137">
        <v>0.30552393613914308</v>
      </c>
      <c r="F125" s="137">
        <v>0.90082003253883802</v>
      </c>
      <c r="G125" s="137">
        <v>0.15669991203921935</v>
      </c>
      <c r="H125" s="137">
        <v>1.0496440566387617</v>
      </c>
      <c r="I125" s="57">
        <v>0.24673563753631284</v>
      </c>
      <c r="J125" s="56">
        <v>0.49347127507262567</v>
      </c>
      <c r="K125" s="58">
        <v>0.74020691260893856</v>
      </c>
      <c r="L125" s="137">
        <v>0.57301338512204103</v>
      </c>
      <c r="M125" s="137">
        <v>0.63333058355594007</v>
      </c>
    </row>
    <row r="126" spans="1:13" ht="15" customHeight="1">
      <c r="A126" s="54"/>
      <c r="B126" s="151" t="s">
        <v>176</v>
      </c>
      <c r="C126" s="136">
        <v>0.56926166666666667</v>
      </c>
      <c r="D126" s="55">
        <v>3.2639709122390496E-2</v>
      </c>
      <c r="E126" s="137">
        <v>0.50398224842188566</v>
      </c>
      <c r="F126" s="137">
        <v>0.63454108491144767</v>
      </c>
      <c r="G126" s="137">
        <v>0.47134253929949521</v>
      </c>
      <c r="H126" s="137">
        <v>0.66718079403383812</v>
      </c>
      <c r="I126" s="57">
        <v>5.7336917332785738E-2</v>
      </c>
      <c r="J126" s="56">
        <v>0.11467383466557148</v>
      </c>
      <c r="K126" s="58">
        <v>0.17201075199835722</v>
      </c>
      <c r="L126" s="137">
        <v>0.5407985833333333</v>
      </c>
      <c r="M126" s="137">
        <v>0.59772475000000003</v>
      </c>
    </row>
    <row r="127" spans="1:13" ht="15" customHeight="1">
      <c r="A127" s="54"/>
      <c r="B127" s="151" t="s">
        <v>177</v>
      </c>
      <c r="C127" s="136">
        <v>8.0165222379264165</v>
      </c>
      <c r="D127" s="55">
        <v>0.40935587092815118</v>
      </c>
      <c r="E127" s="137">
        <v>7.1978104960701144</v>
      </c>
      <c r="F127" s="137">
        <v>8.8352339797827195</v>
      </c>
      <c r="G127" s="137">
        <v>6.7884546251419629</v>
      </c>
      <c r="H127" s="137">
        <v>9.2445898507108701</v>
      </c>
      <c r="I127" s="57">
        <v>5.106402237512369E-2</v>
      </c>
      <c r="J127" s="56">
        <v>0.10212804475024738</v>
      </c>
      <c r="K127" s="58">
        <v>0.15319206712537106</v>
      </c>
      <c r="L127" s="137">
        <v>7.6156961260300955</v>
      </c>
      <c r="M127" s="137">
        <v>8.4173483498227366</v>
      </c>
    </row>
    <row r="128" spans="1:13" ht="15" customHeight="1">
      <c r="A128" s="54"/>
      <c r="B128" s="151" t="s">
        <v>194</v>
      </c>
      <c r="C128" s="136">
        <v>0.3401025802509165</v>
      </c>
      <c r="D128" s="55">
        <v>2.914935280567079E-2</v>
      </c>
      <c r="E128" s="137">
        <v>0.2818038746395749</v>
      </c>
      <c r="F128" s="137">
        <v>0.39840128586225809</v>
      </c>
      <c r="G128" s="137">
        <v>0.25265452183390413</v>
      </c>
      <c r="H128" s="137">
        <v>0.42755063866792886</v>
      </c>
      <c r="I128" s="57">
        <v>8.5707532075073811E-2</v>
      </c>
      <c r="J128" s="56">
        <v>0.17141506415014762</v>
      </c>
      <c r="K128" s="58">
        <v>0.25712259622522143</v>
      </c>
      <c r="L128" s="137">
        <v>0.32309745123837069</v>
      </c>
      <c r="M128" s="137">
        <v>0.3571077092634623</v>
      </c>
    </row>
    <row r="129" spans="1:13" ht="15" customHeight="1">
      <c r="A129" s="54"/>
      <c r="B129" s="151" t="s">
        <v>179</v>
      </c>
      <c r="C129" s="136">
        <v>0.2704947619047619</v>
      </c>
      <c r="D129" s="55">
        <v>2.6983741467788879E-2</v>
      </c>
      <c r="E129" s="137">
        <v>0.21652727896918414</v>
      </c>
      <c r="F129" s="137">
        <v>0.32446224484033964</v>
      </c>
      <c r="G129" s="137">
        <v>0.18954353750139527</v>
      </c>
      <c r="H129" s="137">
        <v>0.35144598630812851</v>
      </c>
      <c r="I129" s="57">
        <v>9.9756983380290168E-2</v>
      </c>
      <c r="J129" s="56">
        <v>0.19951396676058034</v>
      </c>
      <c r="K129" s="58">
        <v>0.29927095014087052</v>
      </c>
      <c r="L129" s="137">
        <v>0.25697002380952383</v>
      </c>
      <c r="M129" s="137">
        <v>0.28401949999999998</v>
      </c>
    </row>
    <row r="130" spans="1:13" ht="15" customHeight="1">
      <c r="A130" s="54"/>
      <c r="B130" s="151" t="s">
        <v>151</v>
      </c>
      <c r="C130" s="226">
        <v>14.488752242590179</v>
      </c>
      <c r="D130" s="137">
        <v>1.0477931238389888</v>
      </c>
      <c r="E130" s="227">
        <v>12.393165994912202</v>
      </c>
      <c r="F130" s="227">
        <v>16.584338490268156</v>
      </c>
      <c r="G130" s="227">
        <v>11.345372871073213</v>
      </c>
      <c r="H130" s="227">
        <v>17.632131614107145</v>
      </c>
      <c r="I130" s="57">
        <v>7.2317692116990268E-2</v>
      </c>
      <c r="J130" s="56">
        <v>0.14463538423398054</v>
      </c>
      <c r="K130" s="58">
        <v>0.2169530763509708</v>
      </c>
      <c r="L130" s="227">
        <v>13.764314630460669</v>
      </c>
      <c r="M130" s="227">
        <v>15.213189854719689</v>
      </c>
    </row>
    <row r="131" spans="1:13" ht="15" customHeight="1">
      <c r="A131" s="54"/>
      <c r="B131" s="151" t="s">
        <v>195</v>
      </c>
      <c r="C131" s="222">
        <v>104.23758015873017</v>
      </c>
      <c r="D131" s="223">
        <v>4.9554999399610464</v>
      </c>
      <c r="E131" s="223">
        <v>94.32658027880808</v>
      </c>
      <c r="F131" s="223">
        <v>114.14858003865226</v>
      </c>
      <c r="G131" s="223">
        <v>89.371080338847037</v>
      </c>
      <c r="H131" s="223">
        <v>119.1040799786133</v>
      </c>
      <c r="I131" s="57">
        <v>4.7540435344095147E-2</v>
      </c>
      <c r="J131" s="56">
        <v>9.5080870688190294E-2</v>
      </c>
      <c r="K131" s="58">
        <v>0.14262130603228546</v>
      </c>
      <c r="L131" s="223">
        <v>99.025701150793665</v>
      </c>
      <c r="M131" s="223">
        <v>109.44945916666667</v>
      </c>
    </row>
    <row r="132" spans="1:13" ht="15" customHeight="1">
      <c r="A132" s="54"/>
      <c r="B132" s="151" t="s">
        <v>226</v>
      </c>
      <c r="C132" s="136">
        <v>1.5642286666666667</v>
      </c>
      <c r="D132" s="137">
        <v>0.19904254578291772</v>
      </c>
      <c r="E132" s="137">
        <v>1.1661435751008313</v>
      </c>
      <c r="F132" s="137">
        <v>1.9623137582325021</v>
      </c>
      <c r="G132" s="137">
        <v>0.96710102931791353</v>
      </c>
      <c r="H132" s="137">
        <v>2.16135630401542</v>
      </c>
      <c r="I132" s="57">
        <v>0.12724645061458473</v>
      </c>
      <c r="J132" s="56">
        <v>0.25449290122916945</v>
      </c>
      <c r="K132" s="58">
        <v>0.38173935184375418</v>
      </c>
      <c r="L132" s="137">
        <v>1.4860172333333335</v>
      </c>
      <c r="M132" s="137">
        <v>1.6424401</v>
      </c>
    </row>
    <row r="133" spans="1:13" ht="15" customHeight="1">
      <c r="A133" s="54"/>
      <c r="B133" s="151" t="s">
        <v>180</v>
      </c>
      <c r="C133" s="226">
        <v>16.604117647058818</v>
      </c>
      <c r="D133" s="137">
        <v>0.59387244829890351</v>
      </c>
      <c r="E133" s="227">
        <v>15.416372750461012</v>
      </c>
      <c r="F133" s="227">
        <v>17.791862543656624</v>
      </c>
      <c r="G133" s="227">
        <v>14.822500302162107</v>
      </c>
      <c r="H133" s="227">
        <v>18.385734991955527</v>
      </c>
      <c r="I133" s="57">
        <v>3.5766576756585407E-2</v>
      </c>
      <c r="J133" s="56">
        <v>7.1533153513170813E-2</v>
      </c>
      <c r="K133" s="58">
        <v>0.10729973026975623</v>
      </c>
      <c r="L133" s="227">
        <v>15.773911764705877</v>
      </c>
      <c r="M133" s="227">
        <v>17.43432352941176</v>
      </c>
    </row>
    <row r="134" spans="1:13" ht="15" customHeight="1">
      <c r="A134" s="54"/>
      <c r="B134" s="151" t="s">
        <v>181</v>
      </c>
      <c r="C134" s="136">
        <v>1.7627605555555557</v>
      </c>
      <c r="D134" s="55">
        <v>0.15845349997258404</v>
      </c>
      <c r="E134" s="137">
        <v>1.4458535556103875</v>
      </c>
      <c r="F134" s="137">
        <v>2.0796675555007238</v>
      </c>
      <c r="G134" s="137">
        <v>1.2874000556378036</v>
      </c>
      <c r="H134" s="137">
        <v>2.2381210554733078</v>
      </c>
      <c r="I134" s="57">
        <v>8.9889406404743077E-2</v>
      </c>
      <c r="J134" s="56">
        <v>0.17977881280948615</v>
      </c>
      <c r="K134" s="58">
        <v>0.26966821921422923</v>
      </c>
      <c r="L134" s="137">
        <v>1.6746225277777778</v>
      </c>
      <c r="M134" s="137">
        <v>1.8508985833333336</v>
      </c>
    </row>
    <row r="135" spans="1:13" ht="15" customHeight="1">
      <c r="A135" s="54"/>
      <c r="B135" s="151" t="s">
        <v>196</v>
      </c>
      <c r="C135" s="226">
        <v>36.13852548148148</v>
      </c>
      <c r="D135" s="137">
        <v>2.0069652969204141</v>
      </c>
      <c r="E135" s="227">
        <v>32.124594887640654</v>
      </c>
      <c r="F135" s="227">
        <v>40.152456075322306</v>
      </c>
      <c r="G135" s="227">
        <v>30.117629590720238</v>
      </c>
      <c r="H135" s="227">
        <v>42.159421372242718</v>
      </c>
      <c r="I135" s="57">
        <v>5.5535339922732775E-2</v>
      </c>
      <c r="J135" s="56">
        <v>0.11107067984546555</v>
      </c>
      <c r="K135" s="58">
        <v>0.16660601976819833</v>
      </c>
      <c r="L135" s="227">
        <v>34.331599207407407</v>
      </c>
      <c r="M135" s="227">
        <v>37.945451755555553</v>
      </c>
    </row>
    <row r="136" spans="1:13" ht="15" customHeight="1">
      <c r="A136" s="54"/>
      <c r="B136" s="151" t="s">
        <v>201</v>
      </c>
      <c r="C136" s="222">
        <v>92.353508771929825</v>
      </c>
      <c r="D136" s="227">
        <v>4.5621725243123068</v>
      </c>
      <c r="E136" s="223">
        <v>83.229163723305206</v>
      </c>
      <c r="F136" s="223">
        <v>101.47785382055444</v>
      </c>
      <c r="G136" s="223">
        <v>78.666991198992903</v>
      </c>
      <c r="H136" s="223">
        <v>106.04002634486675</v>
      </c>
      <c r="I136" s="57">
        <v>4.9399016723649873E-2</v>
      </c>
      <c r="J136" s="56">
        <v>9.8798033447299746E-2</v>
      </c>
      <c r="K136" s="58">
        <v>0.14819705017094961</v>
      </c>
      <c r="L136" s="223">
        <v>87.735833333333332</v>
      </c>
      <c r="M136" s="223">
        <v>96.971184210526317</v>
      </c>
    </row>
    <row r="137" spans="1:13" ht="15" customHeight="1">
      <c r="A137" s="54"/>
      <c r="B137" s="43" t="s">
        <v>206</v>
      </c>
      <c r="C137" s="44"/>
      <c r="D137" s="152"/>
      <c r="E137" s="154"/>
      <c r="F137" s="154"/>
      <c r="G137" s="154"/>
      <c r="H137" s="154"/>
      <c r="I137" s="153"/>
      <c r="J137" s="153"/>
      <c r="K137" s="153"/>
      <c r="L137" s="154"/>
      <c r="M137" s="155"/>
    </row>
    <row r="138" spans="1:13" ht="15" customHeight="1">
      <c r="A138" s="54"/>
      <c r="B138" s="151" t="s">
        <v>216</v>
      </c>
      <c r="C138" s="224">
        <v>0.2658267746113514</v>
      </c>
      <c r="D138" s="55">
        <v>2.3675045485766932E-2</v>
      </c>
      <c r="E138" s="55">
        <v>0.21847668363981754</v>
      </c>
      <c r="F138" s="55">
        <v>0.31317686558288527</v>
      </c>
      <c r="G138" s="55">
        <v>0.1948016381540506</v>
      </c>
      <c r="H138" s="55">
        <v>0.3368519110686522</v>
      </c>
      <c r="I138" s="57">
        <v>8.906192959825332E-2</v>
      </c>
      <c r="J138" s="56">
        <v>0.17812385919650664</v>
      </c>
      <c r="K138" s="58">
        <v>0.26718578879475996</v>
      </c>
      <c r="L138" s="55">
        <v>0.25253543588078381</v>
      </c>
      <c r="M138" s="55">
        <v>0.27911811334191899</v>
      </c>
    </row>
    <row r="139" spans="1:13" ht="15" customHeight="1">
      <c r="A139" s="54"/>
      <c r="B139" s="151" t="s">
        <v>152</v>
      </c>
      <c r="C139" s="136">
        <v>1.4481988297773809</v>
      </c>
      <c r="D139" s="55">
        <v>0.14210178712402952</v>
      </c>
      <c r="E139" s="137">
        <v>1.1639952555293218</v>
      </c>
      <c r="F139" s="137">
        <v>1.73240240402544</v>
      </c>
      <c r="G139" s="137">
        <v>1.0218934684052923</v>
      </c>
      <c r="H139" s="137">
        <v>1.8745041911494695</v>
      </c>
      <c r="I139" s="57">
        <v>9.812311970026491E-2</v>
      </c>
      <c r="J139" s="56">
        <v>0.19624623940052982</v>
      </c>
      <c r="K139" s="58">
        <v>0.29436935910079476</v>
      </c>
      <c r="L139" s="137">
        <v>1.3757888882885119</v>
      </c>
      <c r="M139" s="137">
        <v>1.5206087712662499</v>
      </c>
    </row>
    <row r="140" spans="1:13" ht="15" customHeight="1">
      <c r="A140" s="54"/>
      <c r="B140" s="151" t="s">
        <v>217</v>
      </c>
      <c r="C140" s="226">
        <v>33.592497313307668</v>
      </c>
      <c r="D140" s="137">
        <v>2.6108151512306694</v>
      </c>
      <c r="E140" s="227">
        <v>28.370867010846329</v>
      </c>
      <c r="F140" s="227">
        <v>38.81412761576901</v>
      </c>
      <c r="G140" s="227">
        <v>25.760051859615658</v>
      </c>
      <c r="H140" s="227">
        <v>41.424942766999678</v>
      </c>
      <c r="I140" s="57">
        <v>7.7720186352337517E-2</v>
      </c>
      <c r="J140" s="56">
        <v>0.15544037270467503</v>
      </c>
      <c r="K140" s="58">
        <v>0.23316055905701255</v>
      </c>
      <c r="L140" s="227">
        <v>31.912872447642286</v>
      </c>
      <c r="M140" s="227">
        <v>35.272122178973049</v>
      </c>
    </row>
    <row r="141" spans="1:13" ht="15" customHeight="1">
      <c r="A141" s="54"/>
      <c r="B141" s="151" t="s">
        <v>153</v>
      </c>
      <c r="C141" s="222">
        <v>149.08786472110896</v>
      </c>
      <c r="D141" s="223">
        <v>18.990088852420747</v>
      </c>
      <c r="E141" s="223">
        <v>111.10768701626746</v>
      </c>
      <c r="F141" s="223">
        <v>187.06804242595047</v>
      </c>
      <c r="G141" s="223">
        <v>92.117598163846708</v>
      </c>
      <c r="H141" s="223">
        <v>206.05813127837121</v>
      </c>
      <c r="I141" s="57">
        <v>0.12737514812452733</v>
      </c>
      <c r="J141" s="56">
        <v>0.25475029624905465</v>
      </c>
      <c r="K141" s="58">
        <v>0.38212544437358198</v>
      </c>
      <c r="L141" s="223">
        <v>141.63347148505352</v>
      </c>
      <c r="M141" s="223">
        <v>156.5422579571644</v>
      </c>
    </row>
    <row r="142" spans="1:13" ht="15" customHeight="1">
      <c r="A142" s="54"/>
      <c r="B142" s="151" t="s">
        <v>154</v>
      </c>
      <c r="C142" s="136">
        <v>1.0734888888888889</v>
      </c>
      <c r="D142" s="55">
        <v>6.0860571744391682E-2</v>
      </c>
      <c r="E142" s="137">
        <v>0.95176774540010556</v>
      </c>
      <c r="F142" s="137">
        <v>1.1952100323776722</v>
      </c>
      <c r="G142" s="137">
        <v>0.89090717365571392</v>
      </c>
      <c r="H142" s="137">
        <v>1.2560706041220639</v>
      </c>
      <c r="I142" s="57">
        <v>5.6694179487395732E-2</v>
      </c>
      <c r="J142" s="56">
        <v>0.11338835897479146</v>
      </c>
      <c r="K142" s="58">
        <v>0.17008253846218718</v>
      </c>
      <c r="L142" s="137">
        <v>1.0198144444444446</v>
      </c>
      <c r="M142" s="137">
        <v>1.1271633333333333</v>
      </c>
    </row>
    <row r="143" spans="1:13" ht="15" customHeight="1">
      <c r="A143" s="54"/>
      <c r="B143" s="151" t="s">
        <v>219</v>
      </c>
      <c r="C143" s="136">
        <v>3.8280166393157051</v>
      </c>
      <c r="D143" s="55">
        <v>0.24852709844811635</v>
      </c>
      <c r="E143" s="137">
        <v>3.3309624424194726</v>
      </c>
      <c r="F143" s="137">
        <v>4.3250708362119381</v>
      </c>
      <c r="G143" s="137">
        <v>3.0824353439713561</v>
      </c>
      <c r="H143" s="137">
        <v>4.5735979346600537</v>
      </c>
      <c r="I143" s="57">
        <v>6.4923202238886549E-2</v>
      </c>
      <c r="J143" s="56">
        <v>0.1298464044777731</v>
      </c>
      <c r="K143" s="58">
        <v>0.19476960671665966</v>
      </c>
      <c r="L143" s="137">
        <v>3.6366158073499197</v>
      </c>
      <c r="M143" s="137">
        <v>4.0194174712814901</v>
      </c>
    </row>
    <row r="144" spans="1:13" ht="15" customHeight="1">
      <c r="A144" s="54"/>
      <c r="B144" s="151" t="s">
        <v>155</v>
      </c>
      <c r="C144" s="136">
        <v>3.030396879621212</v>
      </c>
      <c r="D144" s="55">
        <v>0.11980867035498044</v>
      </c>
      <c r="E144" s="137">
        <v>2.7907795389112513</v>
      </c>
      <c r="F144" s="137">
        <v>3.2700142203311726</v>
      </c>
      <c r="G144" s="137">
        <v>2.6709708685562705</v>
      </c>
      <c r="H144" s="137">
        <v>3.3898228906861534</v>
      </c>
      <c r="I144" s="57">
        <v>3.9535636787599936E-2</v>
      </c>
      <c r="J144" s="56">
        <v>7.9071273575199871E-2</v>
      </c>
      <c r="K144" s="58">
        <v>0.1186069103627998</v>
      </c>
      <c r="L144" s="137">
        <v>2.8788770356401514</v>
      </c>
      <c r="M144" s="137">
        <v>3.1819167236022725</v>
      </c>
    </row>
    <row r="145" spans="1:13" ht="15" customHeight="1">
      <c r="A145" s="54"/>
      <c r="B145" s="151" t="s">
        <v>222</v>
      </c>
      <c r="C145" s="136">
        <v>0.13475799909087427</v>
      </c>
      <c r="D145" s="137">
        <v>1.4417387210103414E-2</v>
      </c>
      <c r="E145" s="137">
        <v>0.10592322467066745</v>
      </c>
      <c r="F145" s="137">
        <v>0.16359277351108109</v>
      </c>
      <c r="G145" s="137">
        <v>9.1505837460564024E-2</v>
      </c>
      <c r="H145" s="137">
        <v>0.17801016072118453</v>
      </c>
      <c r="I145" s="57">
        <v>0.10698724608088776</v>
      </c>
      <c r="J145" s="56">
        <v>0.21397449216177553</v>
      </c>
      <c r="K145" s="58">
        <v>0.32096173824266327</v>
      </c>
      <c r="L145" s="137">
        <v>0.12802009913633056</v>
      </c>
      <c r="M145" s="137">
        <v>0.14149589904541798</v>
      </c>
    </row>
    <row r="146" spans="1:13" ht="15" customHeight="1">
      <c r="A146" s="54"/>
      <c r="B146" s="151" t="s">
        <v>156</v>
      </c>
      <c r="C146" s="226">
        <v>21.565545612604335</v>
      </c>
      <c r="D146" s="227">
        <v>2.9900540712304804</v>
      </c>
      <c r="E146" s="227">
        <v>15.585437470143376</v>
      </c>
      <c r="F146" s="227">
        <v>27.545653755065295</v>
      </c>
      <c r="G146" s="227">
        <v>12.595383398912894</v>
      </c>
      <c r="H146" s="227">
        <v>30.535707826295777</v>
      </c>
      <c r="I146" s="57">
        <v>0.13864959064531596</v>
      </c>
      <c r="J146" s="56">
        <v>0.27729918129063191</v>
      </c>
      <c r="K146" s="58">
        <v>0.41594877193594787</v>
      </c>
      <c r="L146" s="227">
        <v>20.487268331974118</v>
      </c>
      <c r="M146" s="227">
        <v>22.643822893234553</v>
      </c>
    </row>
    <row r="147" spans="1:13" ht="15" customHeight="1">
      <c r="A147" s="54"/>
      <c r="B147" s="151" t="s">
        <v>212</v>
      </c>
      <c r="C147" s="136">
        <v>1.0138319943194445</v>
      </c>
      <c r="D147" s="55">
        <v>9.8854856425197174E-2</v>
      </c>
      <c r="E147" s="137">
        <v>0.81612228146905008</v>
      </c>
      <c r="F147" s="137">
        <v>1.2115417071698389</v>
      </c>
      <c r="G147" s="137">
        <v>0.71726742504385299</v>
      </c>
      <c r="H147" s="137">
        <v>1.3103965635950359</v>
      </c>
      <c r="I147" s="57">
        <v>9.7506151886196407E-2</v>
      </c>
      <c r="J147" s="56">
        <v>0.19501230377239281</v>
      </c>
      <c r="K147" s="58">
        <v>0.29251845565858925</v>
      </c>
      <c r="L147" s="137">
        <v>0.96314039460347223</v>
      </c>
      <c r="M147" s="137">
        <v>1.0645235940354167</v>
      </c>
    </row>
    <row r="148" spans="1:13" ht="15" customHeight="1">
      <c r="A148" s="54"/>
      <c r="B148" s="151" t="s">
        <v>157</v>
      </c>
      <c r="C148" s="226">
        <v>20.56</v>
      </c>
      <c r="D148" s="137">
        <v>1.1297621843688603</v>
      </c>
      <c r="E148" s="227">
        <v>18.300475631262277</v>
      </c>
      <c r="F148" s="227">
        <v>22.819524368737721</v>
      </c>
      <c r="G148" s="227">
        <v>17.170713446893416</v>
      </c>
      <c r="H148" s="227">
        <v>23.949286553106582</v>
      </c>
      <c r="I148" s="57">
        <v>5.4949522586034069E-2</v>
      </c>
      <c r="J148" s="56">
        <v>0.10989904517206814</v>
      </c>
      <c r="K148" s="58">
        <v>0.16484856775810219</v>
      </c>
      <c r="L148" s="227">
        <v>19.532</v>
      </c>
      <c r="M148" s="227">
        <v>21.587999999999997</v>
      </c>
    </row>
    <row r="149" spans="1:13" ht="15" customHeight="1">
      <c r="A149" s="54"/>
      <c r="B149" s="151" t="s">
        <v>182</v>
      </c>
      <c r="C149" s="136">
        <v>0.33779381571726191</v>
      </c>
      <c r="D149" s="137">
        <v>9.3032809820559892E-2</v>
      </c>
      <c r="E149" s="137">
        <v>0.15172819607614213</v>
      </c>
      <c r="F149" s="137">
        <v>0.52385943535838164</v>
      </c>
      <c r="G149" s="137">
        <v>5.8695386255582238E-2</v>
      </c>
      <c r="H149" s="137">
        <v>0.61689224517894159</v>
      </c>
      <c r="I149" s="57">
        <v>0.27541300489180548</v>
      </c>
      <c r="J149" s="56">
        <v>0.55082600978361096</v>
      </c>
      <c r="K149" s="58">
        <v>0.82623901467541638</v>
      </c>
      <c r="L149" s="137">
        <v>0.3209041249313988</v>
      </c>
      <c r="M149" s="137">
        <v>0.35468350650312502</v>
      </c>
    </row>
    <row r="150" spans="1:13" ht="15" customHeight="1">
      <c r="A150" s="54"/>
      <c r="B150" s="151" t="s">
        <v>213</v>
      </c>
      <c r="C150" s="136">
        <v>2.2610371091666668</v>
      </c>
      <c r="D150" s="55">
        <v>5.9272153261218201E-2</v>
      </c>
      <c r="E150" s="137">
        <v>2.1424928026442305</v>
      </c>
      <c r="F150" s="137">
        <v>2.3795814156891031</v>
      </c>
      <c r="G150" s="137">
        <v>2.0832206493830121</v>
      </c>
      <c r="H150" s="137">
        <v>2.4388535689503215</v>
      </c>
      <c r="I150" s="57">
        <v>2.6214586669505699E-2</v>
      </c>
      <c r="J150" s="56">
        <v>5.2429173339011398E-2</v>
      </c>
      <c r="K150" s="58">
        <v>7.8643760008517097E-2</v>
      </c>
      <c r="L150" s="137">
        <v>2.1479852537083333</v>
      </c>
      <c r="M150" s="137">
        <v>2.3740889646250003</v>
      </c>
    </row>
    <row r="151" spans="1:13" ht="15" customHeight="1">
      <c r="A151" s="54"/>
      <c r="B151" s="151" t="s">
        <v>158</v>
      </c>
      <c r="C151" s="136">
        <v>1.5606666666666666</v>
      </c>
      <c r="D151" s="55">
        <v>9.3475978843178348E-2</v>
      </c>
      <c r="E151" s="137">
        <v>1.3737147089803099</v>
      </c>
      <c r="F151" s="137">
        <v>1.7476186243530234</v>
      </c>
      <c r="G151" s="137">
        <v>1.2802387301371316</v>
      </c>
      <c r="H151" s="137">
        <v>1.8410946031962017</v>
      </c>
      <c r="I151" s="57">
        <v>5.9894903145992107E-2</v>
      </c>
      <c r="J151" s="56">
        <v>0.11978980629198421</v>
      </c>
      <c r="K151" s="58">
        <v>0.17968470943797632</v>
      </c>
      <c r="L151" s="137">
        <v>1.4826333333333332</v>
      </c>
      <c r="M151" s="137">
        <v>1.6387</v>
      </c>
    </row>
    <row r="152" spans="1:13" ht="15" customHeight="1">
      <c r="A152" s="54"/>
      <c r="B152" s="151" t="s">
        <v>220</v>
      </c>
      <c r="C152" s="136">
        <v>0.69270666666666669</v>
      </c>
      <c r="D152" s="55">
        <v>1.7583775289722232E-2</v>
      </c>
      <c r="E152" s="137">
        <v>0.65753911608722226</v>
      </c>
      <c r="F152" s="137">
        <v>0.72787421724611112</v>
      </c>
      <c r="G152" s="137">
        <v>0.63995534079750005</v>
      </c>
      <c r="H152" s="137">
        <v>0.74545799253583334</v>
      </c>
      <c r="I152" s="57">
        <v>2.5384157733512352E-2</v>
      </c>
      <c r="J152" s="56">
        <v>5.0768315467024705E-2</v>
      </c>
      <c r="K152" s="58">
        <v>7.6152473200537057E-2</v>
      </c>
      <c r="L152" s="137">
        <v>0.65807133333333334</v>
      </c>
      <c r="M152" s="137">
        <v>0.72734200000000004</v>
      </c>
    </row>
    <row r="153" spans="1:13" ht="15" customHeight="1">
      <c r="A153" s="54"/>
      <c r="B153" s="151" t="s">
        <v>159</v>
      </c>
      <c r="C153" s="136">
        <v>0.39539999999999997</v>
      </c>
      <c r="D153" s="55">
        <v>2.4973917428472676E-2</v>
      </c>
      <c r="E153" s="137">
        <v>0.3454521651430546</v>
      </c>
      <c r="F153" s="137">
        <v>0.44534783485694535</v>
      </c>
      <c r="G153" s="137">
        <v>0.32047824771458194</v>
      </c>
      <c r="H153" s="137">
        <v>0.470321752285418</v>
      </c>
      <c r="I153" s="57">
        <v>6.3161146758909145E-2</v>
      </c>
      <c r="J153" s="56">
        <v>0.12632229351781829</v>
      </c>
      <c r="K153" s="58">
        <v>0.18948344027672742</v>
      </c>
      <c r="L153" s="137">
        <v>0.37562999999999996</v>
      </c>
      <c r="M153" s="137">
        <v>0.41516999999999998</v>
      </c>
    </row>
    <row r="154" spans="1:13" ht="15" customHeight="1">
      <c r="A154" s="54"/>
      <c r="B154" s="151" t="s">
        <v>160</v>
      </c>
      <c r="C154" s="224">
        <v>0.98301485590634941</v>
      </c>
      <c r="D154" s="55">
        <v>4.0378711884536803E-2</v>
      </c>
      <c r="E154" s="55">
        <v>0.90225743213727583</v>
      </c>
      <c r="F154" s="55">
        <v>1.063772279675423</v>
      </c>
      <c r="G154" s="55">
        <v>0.86187872025273904</v>
      </c>
      <c r="H154" s="55">
        <v>1.1041509915599599</v>
      </c>
      <c r="I154" s="57">
        <v>4.1076400465288217E-2</v>
      </c>
      <c r="J154" s="56">
        <v>8.2152800930576433E-2</v>
      </c>
      <c r="K154" s="58">
        <v>0.12322920139586466</v>
      </c>
      <c r="L154" s="55">
        <v>0.9338641131110319</v>
      </c>
      <c r="M154" s="55">
        <v>1.0321655987016669</v>
      </c>
    </row>
    <row r="155" spans="1:13" ht="15" customHeight="1">
      <c r="A155" s="54"/>
      <c r="B155" s="151" t="s">
        <v>161</v>
      </c>
      <c r="C155" s="136">
        <v>4.1466666666666665</v>
      </c>
      <c r="D155" s="137">
        <v>0.4203488074487029</v>
      </c>
      <c r="E155" s="137">
        <v>3.3059690517692606</v>
      </c>
      <c r="F155" s="137">
        <v>4.987364281564072</v>
      </c>
      <c r="G155" s="137">
        <v>2.8856202443205579</v>
      </c>
      <c r="H155" s="137">
        <v>5.4077130890127751</v>
      </c>
      <c r="I155" s="57">
        <v>0.10137029118537852</v>
      </c>
      <c r="J155" s="56">
        <v>0.20274058237075704</v>
      </c>
      <c r="K155" s="58">
        <v>0.30411087355613553</v>
      </c>
      <c r="L155" s="137">
        <v>3.9393333333333334</v>
      </c>
      <c r="M155" s="137">
        <v>4.3540000000000001</v>
      </c>
    </row>
    <row r="156" spans="1:13" ht="15" customHeight="1">
      <c r="A156" s="54"/>
      <c r="B156" s="151" t="s">
        <v>162</v>
      </c>
      <c r="C156" s="136">
        <v>2.2235666666666667</v>
      </c>
      <c r="D156" s="137">
        <v>0.23621412595459582</v>
      </c>
      <c r="E156" s="137">
        <v>1.7511384147574751</v>
      </c>
      <c r="F156" s="137">
        <v>2.6959949185758583</v>
      </c>
      <c r="G156" s="137">
        <v>1.5149242888028791</v>
      </c>
      <c r="H156" s="137">
        <v>2.9322090445304543</v>
      </c>
      <c r="I156" s="57">
        <v>0.10623208626737635</v>
      </c>
      <c r="J156" s="56">
        <v>0.21246417253475269</v>
      </c>
      <c r="K156" s="58">
        <v>0.31869625880212904</v>
      </c>
      <c r="L156" s="137">
        <v>2.1123883333333335</v>
      </c>
      <c r="M156" s="137">
        <v>2.3347449999999998</v>
      </c>
    </row>
    <row r="157" spans="1:13" ht="15" customHeight="1">
      <c r="A157" s="54"/>
      <c r="B157" s="151" t="s">
        <v>163</v>
      </c>
      <c r="C157" s="136">
        <v>0.38271496262147575</v>
      </c>
      <c r="D157" s="137">
        <v>5.4484134121522386E-2</v>
      </c>
      <c r="E157" s="137">
        <v>0.27374669437843097</v>
      </c>
      <c r="F157" s="137">
        <v>0.49168323086452054</v>
      </c>
      <c r="G157" s="137">
        <v>0.2192625602569086</v>
      </c>
      <c r="H157" s="137">
        <v>0.5461673649860429</v>
      </c>
      <c r="I157" s="57">
        <v>0.14236217405330431</v>
      </c>
      <c r="J157" s="56">
        <v>0.28472434810660863</v>
      </c>
      <c r="K157" s="58">
        <v>0.42708652215991294</v>
      </c>
      <c r="L157" s="137">
        <v>0.36357921449040198</v>
      </c>
      <c r="M157" s="137">
        <v>0.40185071075254952</v>
      </c>
    </row>
    <row r="158" spans="1:13" ht="15" customHeight="1">
      <c r="A158" s="54"/>
      <c r="B158" s="151" t="s">
        <v>227</v>
      </c>
      <c r="C158" s="224">
        <v>2.9855555555555555E-2</v>
      </c>
      <c r="D158" s="55">
        <v>7.1618126268634041E-3</v>
      </c>
      <c r="E158" s="55">
        <v>1.5531930301828747E-2</v>
      </c>
      <c r="F158" s="55">
        <v>4.4179180809282362E-2</v>
      </c>
      <c r="G158" s="55">
        <v>8.3701176749653439E-3</v>
      </c>
      <c r="H158" s="55">
        <v>5.1340993436145767E-2</v>
      </c>
      <c r="I158" s="57">
        <v>0.23988207533223163</v>
      </c>
      <c r="J158" s="56">
        <v>0.47976415066446326</v>
      </c>
      <c r="K158" s="58">
        <v>0.71964622599669492</v>
      </c>
      <c r="L158" s="55">
        <v>2.8362777777777778E-2</v>
      </c>
      <c r="M158" s="55">
        <v>3.1348333333333332E-2</v>
      </c>
    </row>
    <row r="159" spans="1:13" ht="15" customHeight="1">
      <c r="A159" s="54"/>
      <c r="B159" s="151" t="s">
        <v>164</v>
      </c>
      <c r="C159" s="136">
        <v>0.28197710395536152</v>
      </c>
      <c r="D159" s="55">
        <v>1.8901141165972517E-2</v>
      </c>
      <c r="E159" s="137">
        <v>0.24417482162341647</v>
      </c>
      <c r="F159" s="137">
        <v>0.31977938628730657</v>
      </c>
      <c r="G159" s="137">
        <v>0.22527368045744398</v>
      </c>
      <c r="H159" s="137">
        <v>0.33868052745327909</v>
      </c>
      <c r="I159" s="57">
        <v>6.7030765621894847E-2</v>
      </c>
      <c r="J159" s="56">
        <v>0.13406153124378969</v>
      </c>
      <c r="K159" s="58">
        <v>0.20109229686568453</v>
      </c>
      <c r="L159" s="137">
        <v>0.26787824875759342</v>
      </c>
      <c r="M159" s="137">
        <v>0.29607595915312962</v>
      </c>
    </row>
    <row r="160" spans="1:13" ht="15" customHeight="1">
      <c r="A160" s="54"/>
      <c r="B160" s="151" t="s">
        <v>183</v>
      </c>
      <c r="C160" s="136">
        <v>0.10590769230769233</v>
      </c>
      <c r="D160" s="55">
        <v>5.5692049013368345E-3</v>
      </c>
      <c r="E160" s="137">
        <v>9.4769282505018662E-2</v>
      </c>
      <c r="F160" s="137">
        <v>0.11704610211036599</v>
      </c>
      <c r="G160" s="137">
        <v>8.9200077603681815E-2</v>
      </c>
      <c r="H160" s="137">
        <v>0.12261530701170284</v>
      </c>
      <c r="I160" s="57">
        <v>5.2585461735458187E-2</v>
      </c>
      <c r="J160" s="56">
        <v>0.10517092347091637</v>
      </c>
      <c r="K160" s="58">
        <v>0.15775638520637456</v>
      </c>
      <c r="L160" s="137">
        <v>0.10061230769230771</v>
      </c>
      <c r="M160" s="137">
        <v>0.11120307692307695</v>
      </c>
    </row>
    <row r="161" spans="1:13" ht="15" customHeight="1">
      <c r="A161" s="54"/>
      <c r="B161" s="151" t="s">
        <v>165</v>
      </c>
      <c r="C161" s="224">
        <v>0.22545063492063491</v>
      </c>
      <c r="D161" s="55">
        <v>2.5306794900490096E-2</v>
      </c>
      <c r="E161" s="55">
        <v>0.17483704511965473</v>
      </c>
      <c r="F161" s="55">
        <v>0.27606422472161513</v>
      </c>
      <c r="G161" s="55">
        <v>0.14953025021916461</v>
      </c>
      <c r="H161" s="55">
        <v>0.30137101962210522</v>
      </c>
      <c r="I161" s="57">
        <v>0.11224982759262937</v>
      </c>
      <c r="J161" s="56">
        <v>0.22449965518525875</v>
      </c>
      <c r="K161" s="58">
        <v>0.33674948277788813</v>
      </c>
      <c r="L161" s="55">
        <v>0.21417810317460317</v>
      </c>
      <c r="M161" s="55">
        <v>0.23672316666666665</v>
      </c>
    </row>
    <row r="162" spans="1:13" ht="15" customHeight="1">
      <c r="A162" s="54"/>
      <c r="B162" s="151" t="s">
        <v>166</v>
      </c>
      <c r="C162" s="136">
        <v>8.4958769351571757</v>
      </c>
      <c r="D162" s="137">
        <v>1.7727902065784205</v>
      </c>
      <c r="E162" s="137">
        <v>4.9502965220003343</v>
      </c>
      <c r="F162" s="137">
        <v>12.041457348314017</v>
      </c>
      <c r="G162" s="137">
        <v>3.1775063154219145</v>
      </c>
      <c r="H162" s="137">
        <v>13.814247554892436</v>
      </c>
      <c r="I162" s="57">
        <v>0.2086647699947673</v>
      </c>
      <c r="J162" s="56">
        <v>0.41732953998953459</v>
      </c>
      <c r="K162" s="58">
        <v>0.62599430998430194</v>
      </c>
      <c r="L162" s="137">
        <v>8.0710830883993161</v>
      </c>
      <c r="M162" s="137">
        <v>8.9206707819150353</v>
      </c>
    </row>
    <row r="163" spans="1:13" ht="15" customHeight="1">
      <c r="A163" s="54"/>
      <c r="B163" s="151" t="s">
        <v>184</v>
      </c>
      <c r="C163" s="222">
        <v>63.556862745098044</v>
      </c>
      <c r="D163" s="223">
        <v>6.698390584768636</v>
      </c>
      <c r="E163" s="223">
        <v>50.160081575560774</v>
      </c>
      <c r="F163" s="223">
        <v>76.953643914635322</v>
      </c>
      <c r="G163" s="223">
        <v>43.461690990792135</v>
      </c>
      <c r="H163" s="223">
        <v>83.652034499403953</v>
      </c>
      <c r="I163" s="57">
        <v>0.10539208978318024</v>
      </c>
      <c r="J163" s="56">
        <v>0.21078417956636047</v>
      </c>
      <c r="K163" s="58">
        <v>0.31617626934954068</v>
      </c>
      <c r="L163" s="223">
        <v>60.379019607843141</v>
      </c>
      <c r="M163" s="223">
        <v>66.734705882352941</v>
      </c>
    </row>
    <row r="164" spans="1:13" ht="15" customHeight="1">
      <c r="A164" s="54"/>
      <c r="B164" s="151" t="s">
        <v>167</v>
      </c>
      <c r="C164" s="224">
        <v>8.9400000000000007E-2</v>
      </c>
      <c r="D164" s="55">
        <v>1.239744133779757E-2</v>
      </c>
      <c r="E164" s="55">
        <v>6.4605117324404868E-2</v>
      </c>
      <c r="F164" s="55">
        <v>0.11419488267559515</v>
      </c>
      <c r="G164" s="55">
        <v>5.2207675986607298E-2</v>
      </c>
      <c r="H164" s="55">
        <v>0.12659232401339271</v>
      </c>
      <c r="I164" s="57">
        <v>0.13867384046753434</v>
      </c>
      <c r="J164" s="56">
        <v>0.27734768093506867</v>
      </c>
      <c r="K164" s="58">
        <v>0.41602152140260301</v>
      </c>
      <c r="L164" s="55">
        <v>8.4930000000000005E-2</v>
      </c>
      <c r="M164" s="55">
        <v>9.3870000000000009E-2</v>
      </c>
    </row>
    <row r="165" spans="1:13" ht="15" customHeight="1">
      <c r="A165" s="54"/>
      <c r="B165" s="151" t="s">
        <v>168</v>
      </c>
      <c r="C165" s="136">
        <v>3.7922605113425925</v>
      </c>
      <c r="D165" s="55">
        <v>0.12989622617785773</v>
      </c>
      <c r="E165" s="137">
        <v>3.5324680589868769</v>
      </c>
      <c r="F165" s="137">
        <v>4.0520529636983076</v>
      </c>
      <c r="G165" s="137">
        <v>3.4025718328090191</v>
      </c>
      <c r="H165" s="137">
        <v>4.1819491898761658</v>
      </c>
      <c r="I165" s="57">
        <v>3.4252980719373084E-2</v>
      </c>
      <c r="J165" s="56">
        <v>6.8505961438746169E-2</v>
      </c>
      <c r="K165" s="58">
        <v>0.10275894215811926</v>
      </c>
      <c r="L165" s="137">
        <v>3.6026474857754627</v>
      </c>
      <c r="M165" s="137">
        <v>3.9818735369097222</v>
      </c>
    </row>
    <row r="166" spans="1:13" ht="15" customHeight="1">
      <c r="A166" s="54"/>
      <c r="B166" s="151" t="s">
        <v>169</v>
      </c>
      <c r="C166" s="224">
        <v>7.2879899122807026E-2</v>
      </c>
      <c r="D166" s="55">
        <v>3.2816190163157005E-3</v>
      </c>
      <c r="E166" s="55">
        <v>6.631666109017563E-2</v>
      </c>
      <c r="F166" s="55">
        <v>7.9443137155438423E-2</v>
      </c>
      <c r="G166" s="55">
        <v>6.3035042073859932E-2</v>
      </c>
      <c r="H166" s="55">
        <v>8.2724756171754121E-2</v>
      </c>
      <c r="I166" s="57">
        <v>4.502776562280876E-2</v>
      </c>
      <c r="J166" s="56">
        <v>9.0055531245617521E-2</v>
      </c>
      <c r="K166" s="58">
        <v>0.13508329686842629</v>
      </c>
      <c r="L166" s="55">
        <v>6.9235904166666681E-2</v>
      </c>
      <c r="M166" s="55">
        <v>7.6523894078947371E-2</v>
      </c>
    </row>
    <row r="167" spans="1:13" ht="15" customHeight="1">
      <c r="A167" s="54"/>
      <c r="B167" s="151" t="s">
        <v>185</v>
      </c>
      <c r="C167" s="136">
        <v>2.8403874119310002</v>
      </c>
      <c r="D167" s="55">
        <v>0.22120126561046094</v>
      </c>
      <c r="E167" s="137">
        <v>2.3979848807100783</v>
      </c>
      <c r="F167" s="137">
        <v>3.2827899431519221</v>
      </c>
      <c r="G167" s="137">
        <v>2.1767836150996174</v>
      </c>
      <c r="H167" s="137">
        <v>3.503991208762383</v>
      </c>
      <c r="I167" s="57">
        <v>7.787714615312992E-2</v>
      </c>
      <c r="J167" s="56">
        <v>0.15575429230625984</v>
      </c>
      <c r="K167" s="58">
        <v>0.23363143845938977</v>
      </c>
      <c r="L167" s="137">
        <v>2.69836804133445</v>
      </c>
      <c r="M167" s="137">
        <v>2.9824067825275504</v>
      </c>
    </row>
    <row r="168" spans="1:13" ht="15" customHeight="1">
      <c r="A168" s="54"/>
      <c r="B168" s="151" t="s">
        <v>170</v>
      </c>
      <c r="C168" s="136">
        <v>9.4053110900199322</v>
      </c>
      <c r="D168" s="137">
        <v>0.96338068301235091</v>
      </c>
      <c r="E168" s="137">
        <v>7.4785497239952301</v>
      </c>
      <c r="F168" s="137">
        <v>11.332072456044633</v>
      </c>
      <c r="G168" s="137">
        <v>6.5151690409828795</v>
      </c>
      <c r="H168" s="137">
        <v>12.295453139056985</v>
      </c>
      <c r="I168" s="57">
        <v>0.10242943309281961</v>
      </c>
      <c r="J168" s="56">
        <v>0.20485886618563923</v>
      </c>
      <c r="K168" s="58">
        <v>0.30728829927845885</v>
      </c>
      <c r="L168" s="137">
        <v>8.9350455355189347</v>
      </c>
      <c r="M168" s="137">
        <v>9.8755766445209296</v>
      </c>
    </row>
    <row r="169" spans="1:13" ht="15" customHeight="1">
      <c r="A169" s="54"/>
      <c r="B169" s="151" t="s">
        <v>188</v>
      </c>
      <c r="C169" s="226">
        <v>26.142070209798224</v>
      </c>
      <c r="D169" s="137">
        <v>2.3372008107137887</v>
      </c>
      <c r="E169" s="227">
        <v>21.467668588370646</v>
      </c>
      <c r="F169" s="227">
        <v>30.816471831225801</v>
      </c>
      <c r="G169" s="227">
        <v>19.130467777656857</v>
      </c>
      <c r="H169" s="227">
        <v>33.153672641939593</v>
      </c>
      <c r="I169" s="57">
        <v>8.9403815074974066E-2</v>
      </c>
      <c r="J169" s="56">
        <v>0.17880763014994813</v>
      </c>
      <c r="K169" s="58">
        <v>0.26821144522492218</v>
      </c>
      <c r="L169" s="227">
        <v>24.83496669930831</v>
      </c>
      <c r="M169" s="227">
        <v>27.449173720288137</v>
      </c>
    </row>
    <row r="170" spans="1:13" ht="15" customHeight="1">
      <c r="A170" s="54"/>
      <c r="B170" s="151" t="s">
        <v>189</v>
      </c>
      <c r="C170" s="224">
        <v>4.9731372549019624E-2</v>
      </c>
      <c r="D170" s="55">
        <v>2.0710512947161586E-3</v>
      </c>
      <c r="E170" s="55">
        <v>4.5589269959587307E-2</v>
      </c>
      <c r="F170" s="55">
        <v>5.3873475138451941E-2</v>
      </c>
      <c r="G170" s="55">
        <v>4.3518218664871149E-2</v>
      </c>
      <c r="H170" s="55">
        <v>5.59445264331681E-2</v>
      </c>
      <c r="I170" s="57">
        <v>4.1644764432647578E-2</v>
      </c>
      <c r="J170" s="56">
        <v>8.3289528865295157E-2</v>
      </c>
      <c r="K170" s="58">
        <v>0.12493429329794273</v>
      </c>
      <c r="L170" s="55">
        <v>4.7244803921568643E-2</v>
      </c>
      <c r="M170" s="55">
        <v>5.2217941176470606E-2</v>
      </c>
    </row>
    <row r="171" spans="1:13" ht="15" customHeight="1">
      <c r="A171" s="54"/>
      <c r="B171" s="151" t="s">
        <v>190</v>
      </c>
      <c r="C171" s="136">
        <v>9.9691761478478078</v>
      </c>
      <c r="D171" s="55">
        <v>0.82615970838278885</v>
      </c>
      <c r="E171" s="137">
        <v>8.3168567310822308</v>
      </c>
      <c r="F171" s="137">
        <v>11.621495564613385</v>
      </c>
      <c r="G171" s="137">
        <v>7.4906970226994414</v>
      </c>
      <c r="H171" s="137">
        <v>12.447655272996174</v>
      </c>
      <c r="I171" s="57">
        <v>8.2871412454793875E-2</v>
      </c>
      <c r="J171" s="56">
        <v>0.16574282490958775</v>
      </c>
      <c r="K171" s="58">
        <v>0.24861423736438162</v>
      </c>
      <c r="L171" s="137">
        <v>9.4707173404554172</v>
      </c>
      <c r="M171" s="137">
        <v>10.467634955240198</v>
      </c>
    </row>
    <row r="172" spans="1:13" ht="15" customHeight="1">
      <c r="A172" s="54"/>
      <c r="B172" s="151" t="s">
        <v>171</v>
      </c>
      <c r="C172" s="136">
        <v>2.002733333333333</v>
      </c>
      <c r="D172" s="137">
        <v>0.4415106847280858</v>
      </c>
      <c r="E172" s="137">
        <v>1.1197119638771613</v>
      </c>
      <c r="F172" s="137">
        <v>2.8857547027895047</v>
      </c>
      <c r="G172" s="137">
        <v>0.67820127914907569</v>
      </c>
      <c r="H172" s="137">
        <v>3.3272653875175902</v>
      </c>
      <c r="I172" s="57">
        <v>0.22045405515533065</v>
      </c>
      <c r="J172" s="56">
        <v>0.44090811031066129</v>
      </c>
      <c r="K172" s="58">
        <v>0.66136216546599191</v>
      </c>
      <c r="L172" s="137">
        <v>1.9025966666666663</v>
      </c>
      <c r="M172" s="137">
        <v>2.1028699999999998</v>
      </c>
    </row>
    <row r="173" spans="1:13" ht="15" customHeight="1">
      <c r="A173" s="54"/>
      <c r="B173" s="151" t="s">
        <v>172</v>
      </c>
      <c r="C173" s="136">
        <v>8.6048046882136653</v>
      </c>
      <c r="D173" s="137">
        <v>1.341482840301371</v>
      </c>
      <c r="E173" s="137">
        <v>5.9218390076109237</v>
      </c>
      <c r="F173" s="137">
        <v>11.287770368816407</v>
      </c>
      <c r="G173" s="137">
        <v>4.5803561673095521</v>
      </c>
      <c r="H173" s="137">
        <v>12.629253209117778</v>
      </c>
      <c r="I173" s="57">
        <v>0.15589927824147504</v>
      </c>
      <c r="J173" s="56">
        <v>0.31179855648295007</v>
      </c>
      <c r="K173" s="58">
        <v>0.46769783472442511</v>
      </c>
      <c r="L173" s="137">
        <v>8.1745644538029829</v>
      </c>
      <c r="M173" s="137">
        <v>9.0350449226243477</v>
      </c>
    </row>
    <row r="174" spans="1:13" ht="15" customHeight="1">
      <c r="A174" s="54"/>
      <c r="B174" s="151" t="s">
        <v>224</v>
      </c>
      <c r="C174" s="224">
        <v>3.008148148148148E-2</v>
      </c>
      <c r="D174" s="55">
        <v>2.3833256863675851E-3</v>
      </c>
      <c r="E174" s="55">
        <v>2.5314830108746311E-2</v>
      </c>
      <c r="F174" s="55">
        <v>3.4848132854216653E-2</v>
      </c>
      <c r="G174" s="55">
        <v>2.2931504422378724E-2</v>
      </c>
      <c r="H174" s="55">
        <v>3.7231458540584239E-2</v>
      </c>
      <c r="I174" s="57">
        <v>7.9228999669939432E-2</v>
      </c>
      <c r="J174" s="56">
        <v>0.15845799933987886</v>
      </c>
      <c r="K174" s="58">
        <v>0.23768699900981829</v>
      </c>
      <c r="L174" s="55">
        <v>2.8577407407407406E-2</v>
      </c>
      <c r="M174" s="55">
        <v>3.1585555555555554E-2</v>
      </c>
    </row>
    <row r="175" spans="1:13" ht="15" customHeight="1">
      <c r="A175" s="54"/>
      <c r="B175" s="151" t="s">
        <v>215</v>
      </c>
      <c r="C175" s="136">
        <v>1.0272719298245614</v>
      </c>
      <c r="D175" s="137">
        <v>0.12329415064774496</v>
      </c>
      <c r="E175" s="137">
        <v>0.78068362852907147</v>
      </c>
      <c r="F175" s="137">
        <v>1.2738602311200513</v>
      </c>
      <c r="G175" s="137">
        <v>0.65738947788132651</v>
      </c>
      <c r="H175" s="137">
        <v>1.3971543817677963</v>
      </c>
      <c r="I175" s="57">
        <v>0.12002094778234744</v>
      </c>
      <c r="J175" s="56">
        <v>0.24004189556469488</v>
      </c>
      <c r="K175" s="58">
        <v>0.36006284334704231</v>
      </c>
      <c r="L175" s="137">
        <v>0.97590833333333338</v>
      </c>
      <c r="M175" s="137">
        <v>1.0786355263157894</v>
      </c>
    </row>
    <row r="176" spans="1:13" ht="15" customHeight="1">
      <c r="A176" s="54"/>
      <c r="B176" s="151" t="s">
        <v>221</v>
      </c>
      <c r="C176" s="136">
        <v>0.96031886485407758</v>
      </c>
      <c r="D176" s="137">
        <v>0.10128449069398489</v>
      </c>
      <c r="E176" s="137">
        <v>0.75774988346610783</v>
      </c>
      <c r="F176" s="137">
        <v>1.1628878462420473</v>
      </c>
      <c r="G176" s="137">
        <v>0.6564653927721229</v>
      </c>
      <c r="H176" s="137">
        <v>1.2641723369360323</v>
      </c>
      <c r="I176" s="57">
        <v>0.10546964596949293</v>
      </c>
      <c r="J176" s="56">
        <v>0.21093929193898586</v>
      </c>
      <c r="K176" s="58">
        <v>0.31640893790847879</v>
      </c>
      <c r="L176" s="137">
        <v>0.91230292161137372</v>
      </c>
      <c r="M176" s="137">
        <v>1.0083348080967816</v>
      </c>
    </row>
    <row r="177" spans="1:13" ht="15" customHeight="1">
      <c r="A177" s="54"/>
      <c r="B177" s="151" t="s">
        <v>191</v>
      </c>
      <c r="C177" s="136">
        <v>4.5428836382503386</v>
      </c>
      <c r="D177" s="55">
        <v>0.33241508112307633</v>
      </c>
      <c r="E177" s="137">
        <v>3.8780534760041858</v>
      </c>
      <c r="F177" s="137">
        <v>5.2077138004964914</v>
      </c>
      <c r="G177" s="137">
        <v>3.5456383948811094</v>
      </c>
      <c r="H177" s="137">
        <v>5.5401288816195677</v>
      </c>
      <c r="I177" s="57">
        <v>7.3172704298255759E-2</v>
      </c>
      <c r="J177" s="56">
        <v>0.14634540859651152</v>
      </c>
      <c r="K177" s="58">
        <v>0.21951811289476728</v>
      </c>
      <c r="L177" s="137">
        <v>4.3157394563378215</v>
      </c>
      <c r="M177" s="137">
        <v>4.7700278201628556</v>
      </c>
    </row>
    <row r="178" spans="1:13" ht="15" customHeight="1">
      <c r="A178" s="54"/>
      <c r="B178" s="151" t="s">
        <v>225</v>
      </c>
      <c r="C178" s="136">
        <v>6.7805913664440212</v>
      </c>
      <c r="D178" s="137">
        <v>1.1672622062342917</v>
      </c>
      <c r="E178" s="137">
        <v>4.4460669539754374</v>
      </c>
      <c r="F178" s="137">
        <v>9.1151157789126049</v>
      </c>
      <c r="G178" s="137">
        <v>3.2788047477411464</v>
      </c>
      <c r="H178" s="137">
        <v>10.282377985146896</v>
      </c>
      <c r="I178" s="57">
        <v>0.17214755220479314</v>
      </c>
      <c r="J178" s="56">
        <v>0.34429510440958627</v>
      </c>
      <c r="K178" s="58">
        <v>0.51644265661437938</v>
      </c>
      <c r="L178" s="137">
        <v>6.4415617981218203</v>
      </c>
      <c r="M178" s="137">
        <v>7.119620934766222</v>
      </c>
    </row>
    <row r="179" spans="1:13" ht="15" customHeight="1">
      <c r="A179" s="54"/>
      <c r="B179" s="151" t="s">
        <v>192</v>
      </c>
      <c r="C179" s="136">
        <v>0.41622025641025634</v>
      </c>
      <c r="D179" s="137">
        <v>5.9518722514882334E-2</v>
      </c>
      <c r="E179" s="137">
        <v>0.29718281138049168</v>
      </c>
      <c r="F179" s="137">
        <v>0.53525770144002105</v>
      </c>
      <c r="G179" s="137">
        <v>0.23766408886560933</v>
      </c>
      <c r="H179" s="137">
        <v>0.59477642395490338</v>
      </c>
      <c r="I179" s="57">
        <v>0.1429981400429883</v>
      </c>
      <c r="J179" s="56">
        <v>0.28599628008597661</v>
      </c>
      <c r="K179" s="58">
        <v>0.42899442012896494</v>
      </c>
      <c r="L179" s="137">
        <v>0.3954092435897435</v>
      </c>
      <c r="M179" s="137">
        <v>0.43703126923076918</v>
      </c>
    </row>
    <row r="180" spans="1:13" ht="15" customHeight="1">
      <c r="A180" s="54"/>
      <c r="B180" s="151" t="s">
        <v>175</v>
      </c>
      <c r="C180" s="226">
        <v>34.150526315789477</v>
      </c>
      <c r="D180" s="137">
        <v>1.6206686873839897</v>
      </c>
      <c r="E180" s="227">
        <v>30.909188941021497</v>
      </c>
      <c r="F180" s="227">
        <v>37.391863690557457</v>
      </c>
      <c r="G180" s="227">
        <v>29.288520253637508</v>
      </c>
      <c r="H180" s="227">
        <v>39.012532377941447</v>
      </c>
      <c r="I180" s="57">
        <v>4.7456624017963508E-2</v>
      </c>
      <c r="J180" s="56">
        <v>9.4913248035927017E-2</v>
      </c>
      <c r="K180" s="58">
        <v>0.14236987205389051</v>
      </c>
      <c r="L180" s="227">
        <v>32.443000000000005</v>
      </c>
      <c r="M180" s="227">
        <v>35.85805263157895</v>
      </c>
    </row>
    <row r="181" spans="1:13" ht="15" customHeight="1">
      <c r="A181" s="54"/>
      <c r="B181" s="151" t="s">
        <v>193</v>
      </c>
      <c r="C181" s="224" t="s">
        <v>118</v>
      </c>
      <c r="D181" s="55" t="s">
        <v>96</v>
      </c>
      <c r="E181" s="55" t="s">
        <v>96</v>
      </c>
      <c r="F181" s="55" t="s">
        <v>96</v>
      </c>
      <c r="G181" s="55" t="s">
        <v>96</v>
      </c>
      <c r="H181" s="55" t="s">
        <v>96</v>
      </c>
      <c r="I181" s="57" t="s">
        <v>96</v>
      </c>
      <c r="J181" s="56" t="s">
        <v>96</v>
      </c>
      <c r="K181" s="58" t="s">
        <v>96</v>
      </c>
      <c r="L181" s="55" t="s">
        <v>96</v>
      </c>
      <c r="M181" s="55" t="s">
        <v>96</v>
      </c>
    </row>
    <row r="182" spans="1:13" ht="15" customHeight="1">
      <c r="A182" s="54"/>
      <c r="B182" s="151" t="s">
        <v>176</v>
      </c>
      <c r="C182" s="136">
        <v>0.30286111111111114</v>
      </c>
      <c r="D182" s="55">
        <v>8.6055483372556602E-3</v>
      </c>
      <c r="E182" s="137">
        <v>0.28565001443659982</v>
      </c>
      <c r="F182" s="137">
        <v>0.32007220778562245</v>
      </c>
      <c r="G182" s="137">
        <v>0.27704446609934413</v>
      </c>
      <c r="H182" s="137">
        <v>0.32867775612287814</v>
      </c>
      <c r="I182" s="57">
        <v>2.8414174093479204E-2</v>
      </c>
      <c r="J182" s="56">
        <v>5.6828348186958408E-2</v>
      </c>
      <c r="K182" s="58">
        <v>8.5242522280437605E-2</v>
      </c>
      <c r="L182" s="137">
        <v>0.28771805555555557</v>
      </c>
      <c r="M182" s="137">
        <v>0.3180041666666667</v>
      </c>
    </row>
    <row r="183" spans="1:13" ht="15" customHeight="1">
      <c r="A183" s="54"/>
      <c r="B183" s="151" t="s">
        <v>228</v>
      </c>
      <c r="C183" s="224">
        <v>3.2690166666666673E-2</v>
      </c>
      <c r="D183" s="55">
        <v>7.5022555171838923E-3</v>
      </c>
      <c r="E183" s="55">
        <v>1.7685655632298888E-2</v>
      </c>
      <c r="F183" s="55">
        <v>4.7694677701034457E-2</v>
      </c>
      <c r="G183" s="55">
        <v>1.0183400115114996E-2</v>
      </c>
      <c r="H183" s="55">
        <v>5.519693321821835E-2</v>
      </c>
      <c r="I183" s="57">
        <v>0.22949578672028462</v>
      </c>
      <c r="J183" s="56">
        <v>0.45899157344056923</v>
      </c>
      <c r="K183" s="58">
        <v>0.68848736016085388</v>
      </c>
      <c r="L183" s="55">
        <v>3.105565833333334E-2</v>
      </c>
      <c r="M183" s="55">
        <v>3.4324675000000006E-2</v>
      </c>
    </row>
    <row r="184" spans="1:13" ht="15" customHeight="1">
      <c r="A184" s="54"/>
      <c r="B184" s="151" t="s">
        <v>177</v>
      </c>
      <c r="C184" s="136">
        <v>3.7474688054331744</v>
      </c>
      <c r="D184" s="55">
        <v>0.26658785319757589</v>
      </c>
      <c r="E184" s="137">
        <v>3.2142930990380227</v>
      </c>
      <c r="F184" s="137">
        <v>4.2806445118283261</v>
      </c>
      <c r="G184" s="137">
        <v>2.9477052458404467</v>
      </c>
      <c r="H184" s="137">
        <v>4.5472323650259021</v>
      </c>
      <c r="I184" s="57">
        <v>7.1138111359611622E-2</v>
      </c>
      <c r="J184" s="56">
        <v>0.14227622271922324</v>
      </c>
      <c r="K184" s="58">
        <v>0.21341433407883487</v>
      </c>
      <c r="L184" s="137">
        <v>3.5600953651615157</v>
      </c>
      <c r="M184" s="137">
        <v>3.9348422457048331</v>
      </c>
    </row>
    <row r="185" spans="1:13" ht="15" customHeight="1">
      <c r="A185" s="54"/>
      <c r="B185" s="151" t="s">
        <v>178</v>
      </c>
      <c r="C185" s="224" t="s">
        <v>210</v>
      </c>
      <c r="D185" s="55" t="s">
        <v>96</v>
      </c>
      <c r="E185" s="55" t="s">
        <v>96</v>
      </c>
      <c r="F185" s="55" t="s">
        <v>96</v>
      </c>
      <c r="G185" s="55" t="s">
        <v>96</v>
      </c>
      <c r="H185" s="55" t="s">
        <v>96</v>
      </c>
      <c r="I185" s="57" t="s">
        <v>96</v>
      </c>
      <c r="J185" s="56" t="s">
        <v>96</v>
      </c>
      <c r="K185" s="58" t="s">
        <v>96</v>
      </c>
      <c r="L185" s="55" t="s">
        <v>96</v>
      </c>
      <c r="M185" s="55" t="s">
        <v>96</v>
      </c>
    </row>
    <row r="186" spans="1:13" ht="15" customHeight="1">
      <c r="A186" s="54"/>
      <c r="B186" s="151" t="s">
        <v>194</v>
      </c>
      <c r="C186" s="136">
        <v>0.12448725368855494</v>
      </c>
      <c r="D186" s="55">
        <v>1.1844006771879483E-2</v>
      </c>
      <c r="E186" s="137">
        <v>0.10079924014479598</v>
      </c>
      <c r="F186" s="137">
        <v>0.14817526723231392</v>
      </c>
      <c r="G186" s="137">
        <v>8.8955233372916498E-2</v>
      </c>
      <c r="H186" s="137">
        <v>0.16001927400419338</v>
      </c>
      <c r="I186" s="57">
        <v>9.5142325185445006E-2</v>
      </c>
      <c r="J186" s="56">
        <v>0.19028465037089001</v>
      </c>
      <c r="K186" s="58">
        <v>0.28542697555633501</v>
      </c>
      <c r="L186" s="137">
        <v>0.11826289100412719</v>
      </c>
      <c r="M186" s="137">
        <v>0.13071161637298268</v>
      </c>
    </row>
    <row r="187" spans="1:13" ht="15" customHeight="1">
      <c r="A187" s="54"/>
      <c r="B187" s="151" t="s">
        <v>151</v>
      </c>
      <c r="C187" s="226">
        <v>11.29850211620683</v>
      </c>
      <c r="D187" s="137">
        <v>0.80938278229103333</v>
      </c>
      <c r="E187" s="227">
        <v>9.6797365516247638</v>
      </c>
      <c r="F187" s="227">
        <v>12.917267680788896</v>
      </c>
      <c r="G187" s="227">
        <v>8.8703537693337289</v>
      </c>
      <c r="H187" s="227">
        <v>13.726650463079931</v>
      </c>
      <c r="I187" s="57">
        <v>7.1636290719460607E-2</v>
      </c>
      <c r="J187" s="56">
        <v>0.14327258143892121</v>
      </c>
      <c r="K187" s="58">
        <v>0.21490887215838184</v>
      </c>
      <c r="L187" s="227">
        <v>10.733577010396488</v>
      </c>
      <c r="M187" s="227">
        <v>11.863427222017172</v>
      </c>
    </row>
    <row r="188" spans="1:13" ht="15" customHeight="1">
      <c r="A188" s="54"/>
      <c r="B188" s="151" t="s">
        <v>195</v>
      </c>
      <c r="C188" s="226">
        <v>39.172465525797534</v>
      </c>
      <c r="D188" s="137">
        <v>2.8362916628085326</v>
      </c>
      <c r="E188" s="227">
        <v>33.499882200180465</v>
      </c>
      <c r="F188" s="227">
        <v>44.845048851414603</v>
      </c>
      <c r="G188" s="227">
        <v>30.663590537371938</v>
      </c>
      <c r="H188" s="227">
        <v>47.68134051422313</v>
      </c>
      <c r="I188" s="57">
        <v>7.2405237320093019E-2</v>
      </c>
      <c r="J188" s="56">
        <v>0.14481047464018604</v>
      </c>
      <c r="K188" s="58">
        <v>0.21721571196027906</v>
      </c>
      <c r="L188" s="227">
        <v>37.213842249507657</v>
      </c>
      <c r="M188" s="227">
        <v>41.131088802087412</v>
      </c>
    </row>
    <row r="189" spans="1:13" ht="15" customHeight="1">
      <c r="A189" s="54"/>
      <c r="B189" s="151" t="s">
        <v>226</v>
      </c>
      <c r="C189" s="136">
        <v>0.48950877192982445</v>
      </c>
      <c r="D189" s="137">
        <v>8.6269598950534224E-2</v>
      </c>
      <c r="E189" s="137">
        <v>0.31696957402875603</v>
      </c>
      <c r="F189" s="137">
        <v>0.66204796983089287</v>
      </c>
      <c r="G189" s="137">
        <v>0.23069997507822176</v>
      </c>
      <c r="H189" s="137">
        <v>0.74831756878142719</v>
      </c>
      <c r="I189" s="57">
        <v>0.17623708480325612</v>
      </c>
      <c r="J189" s="56">
        <v>0.35247416960651223</v>
      </c>
      <c r="K189" s="58">
        <v>0.52871125440976829</v>
      </c>
      <c r="L189" s="137">
        <v>0.46503333333333324</v>
      </c>
      <c r="M189" s="137">
        <v>0.51398421052631571</v>
      </c>
    </row>
    <row r="190" spans="1:13" ht="15" customHeight="1">
      <c r="A190" s="54"/>
      <c r="B190" s="151" t="s">
        <v>180</v>
      </c>
      <c r="C190" s="136">
        <v>6.9802745098039223</v>
      </c>
      <c r="D190" s="55">
        <v>0.3785966531053595</v>
      </c>
      <c r="E190" s="137">
        <v>6.2230812035932033</v>
      </c>
      <c r="F190" s="137">
        <v>7.7374678160146413</v>
      </c>
      <c r="G190" s="137">
        <v>5.8444845504878433</v>
      </c>
      <c r="H190" s="137">
        <v>8.1160644691200012</v>
      </c>
      <c r="I190" s="57">
        <v>5.4238075103438074E-2</v>
      </c>
      <c r="J190" s="56">
        <v>0.10847615020687615</v>
      </c>
      <c r="K190" s="58">
        <v>0.16271422531031421</v>
      </c>
      <c r="L190" s="137">
        <v>6.6312607843137261</v>
      </c>
      <c r="M190" s="137">
        <v>7.3292882352941184</v>
      </c>
    </row>
    <row r="191" spans="1:13" ht="15" customHeight="1">
      <c r="A191" s="54"/>
      <c r="B191" s="151" t="s">
        <v>181</v>
      </c>
      <c r="C191" s="136">
        <v>0.59538095238095246</v>
      </c>
      <c r="D191" s="55">
        <v>1.9653275032723103E-2</v>
      </c>
      <c r="E191" s="137">
        <v>0.5560744023155062</v>
      </c>
      <c r="F191" s="137">
        <v>0.63468750244639871</v>
      </c>
      <c r="G191" s="137">
        <v>0.53642112728278313</v>
      </c>
      <c r="H191" s="137">
        <v>0.65434077747912178</v>
      </c>
      <c r="I191" s="57">
        <v>3.3009579755833407E-2</v>
      </c>
      <c r="J191" s="56">
        <v>6.6019159511666814E-2</v>
      </c>
      <c r="K191" s="58">
        <v>9.9028739267500221E-2</v>
      </c>
      <c r="L191" s="137">
        <v>0.56561190476190482</v>
      </c>
      <c r="M191" s="137">
        <v>0.62515000000000009</v>
      </c>
    </row>
    <row r="192" spans="1:13" ht="15" customHeight="1">
      <c r="A192" s="54"/>
      <c r="B192" s="151" t="s">
        <v>196</v>
      </c>
      <c r="C192" s="226">
        <v>31.500327192982457</v>
      </c>
      <c r="D192" s="137">
        <v>2.8820002905605113</v>
      </c>
      <c r="E192" s="227">
        <v>25.736326611861436</v>
      </c>
      <c r="F192" s="227">
        <v>37.264327774103478</v>
      </c>
      <c r="G192" s="227">
        <v>22.854326321300924</v>
      </c>
      <c r="H192" s="227">
        <v>40.14632806466399</v>
      </c>
      <c r="I192" s="57">
        <v>9.1491122390708196E-2</v>
      </c>
      <c r="J192" s="56">
        <v>0.18298224478141639</v>
      </c>
      <c r="K192" s="58">
        <v>0.27447336717212456</v>
      </c>
      <c r="L192" s="227">
        <v>29.925310833333334</v>
      </c>
      <c r="M192" s="227">
        <v>33.07534355263158</v>
      </c>
    </row>
    <row r="193" spans="1:13" ht="15" customHeight="1">
      <c r="A193" s="54"/>
      <c r="B193" s="166" t="s">
        <v>201</v>
      </c>
      <c r="C193" s="228">
        <v>13.397692307692308</v>
      </c>
      <c r="D193" s="167">
        <v>0.79252531650851787</v>
      </c>
      <c r="E193" s="229">
        <v>11.812641674675273</v>
      </c>
      <c r="F193" s="229">
        <v>14.982742940709343</v>
      </c>
      <c r="G193" s="229">
        <v>11.020116358166755</v>
      </c>
      <c r="H193" s="229">
        <v>15.775268257217862</v>
      </c>
      <c r="I193" s="168">
        <v>5.9153867569677512E-2</v>
      </c>
      <c r="J193" s="169">
        <v>0.11830773513935502</v>
      </c>
      <c r="K193" s="170">
        <v>0.17746160270903255</v>
      </c>
      <c r="L193" s="229">
        <v>12.727807692307692</v>
      </c>
      <c r="M193" s="229">
        <v>14.067576923076924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2" priority="71">
      <formula>IF(PG_IsBlnkRowRout*PG_IsBlnkRowRoutNext=1,TRUE,FALSE)</formula>
    </cfRule>
  </conditionalFormatting>
  <conditionalFormatting sqref="B6:M193">
    <cfRule type="expression" dxfId="211" priority="2">
      <formula>IF(PG_IsBlnkRowRout*PG_IsBlnkRowRoutNext=1,TRUE,FALSE)</formula>
    </cfRule>
  </conditionalFormatting>
  <hyperlinks>
    <hyperlink ref="B5" location="'Fusion XRF'!$A$4" display="'Fusion XRF'!$A$4" xr:uid="{A96FE021-169C-4169-8134-4B4E09F9B3A2}"/>
    <hyperlink ref="B6" location="'Fusion XRF'!$A$40" display="'Fusion XRF'!$A$40" xr:uid="{1180647E-3E62-4675-9B83-F9E0785726C9}"/>
    <hyperlink ref="B7" location="'Fusion XRF'!$A$76" display="'Fusion XRF'!$A$76" xr:uid="{84A7F6A1-0EB7-4897-86BB-7A4BE7989BD3}"/>
    <hyperlink ref="B8" location="'Fusion XRF'!$A$130" display="'Fusion XRF'!$A$130" xr:uid="{BC411E0A-45A7-4BE9-A8A8-6693384AFA18}"/>
    <hyperlink ref="B9" location="'Fusion XRF'!$A$148" display="'Fusion XRF'!$A$148" xr:uid="{919A7FE6-2817-49FC-A109-A8D3D6908562}"/>
    <hyperlink ref="B10" location="'Fusion XRF'!$A$166" display="'Fusion XRF'!$A$166" xr:uid="{D0655D5F-2104-4909-B54F-AAA5A25B72A7}"/>
    <hyperlink ref="B11" location="'Fusion XRF'!$A$184" display="'Fusion XRF'!$A$184" xr:uid="{A51D5C6C-4FBA-4E64-BB7C-362A2B9B7A89}"/>
    <hyperlink ref="B12" location="'Fusion XRF'!$A$202" display="'Fusion XRF'!$A$202" xr:uid="{60AE5FDE-F0D8-494B-A8EC-61C022ADD8F4}"/>
    <hyperlink ref="B13" location="'Fusion XRF'!$A$220" display="'Fusion XRF'!$A$220" xr:uid="{93C4A198-78BD-4D43-ADE8-7003095A1170}"/>
    <hyperlink ref="B14" location="'Fusion XRF'!$A$238" display="'Fusion XRF'!$A$238" xr:uid="{EC436286-ED2C-41CA-BC38-E931BFCE6024}"/>
    <hyperlink ref="B15" location="'Fusion XRF'!$A$310" display="'Fusion XRF'!$A$310" xr:uid="{3C5544CC-96E1-47EB-ADC7-00A663BD1767}"/>
    <hyperlink ref="B16" location="'Fusion XRF'!$A$364" display="'Fusion XRF'!$A$364" xr:uid="{D41B3961-169C-4945-9286-77359F740CC5}"/>
    <hyperlink ref="B17" location="'Fusion XRF'!$A$400" display="'Fusion XRF'!$A$400" xr:uid="{1B04DEDA-207D-4AE8-A6BE-31888D27A737}"/>
    <hyperlink ref="B18" location="'Fusion XRF'!$A$418" display="'Fusion XRF'!$A$418" xr:uid="{4D538B72-1A0C-49C9-AD39-EC4228E18E9D}"/>
    <hyperlink ref="B19" location="'Fusion XRF'!$A$436" display="'Fusion XRF'!$A$436" xr:uid="{8FFCDD7A-B5E9-421D-B522-363685144C8E}"/>
    <hyperlink ref="B21" location="'Thermograv'!$A$23" display="'Thermograv'!$A$23" xr:uid="{01108277-3DBB-4C36-B38C-71299DD49DC2}"/>
    <hyperlink ref="B23" location="'IRC'!$A$4" display="'IRC'!$A$4" xr:uid="{C9471FD2-C628-4D3E-B613-786C8D57F454}"/>
    <hyperlink ref="B24" location="'IRC'!$A$22" display="'IRC'!$A$22" xr:uid="{A2A3D63B-15BE-4F76-B3C8-4B1D7D86D8A3}"/>
    <hyperlink ref="B26" location="'H2SO4 Leach (05%)'!$A$4" display="'H2SO4 Leach (05%)'!$A$4" xr:uid="{F0387E43-93A4-494E-A8D0-832F3314E988}"/>
    <hyperlink ref="B27" location="'H2SO4 Leach (05%)'!$A$22" display="'H2SO4 Leach (05%)'!$A$22" xr:uid="{597DD080-DF10-455B-91B2-B1D4FDF90F17}"/>
    <hyperlink ref="B29" location="'H2SO4 Leach (10%)'!$A$4" display="'H2SO4 Leach (10%)'!$A$4" xr:uid="{A6E98000-69B7-43E7-A547-4439A41B02C4}"/>
    <hyperlink ref="B31" location="'PF ICP'!$A$4" display="'PF ICP'!$A$4" xr:uid="{00B055AA-9C46-4299-9322-4D2641A27E0A}"/>
    <hyperlink ref="B32" location="'PF ICP'!$A$22" display="'PF ICP'!$A$22" xr:uid="{1AE6BB63-50DB-4CF7-8C5A-E7D9C3865EC8}"/>
    <hyperlink ref="B33" location="'PF ICP'!$A$40" display="'PF ICP'!$A$40" xr:uid="{C6C1D5CA-1322-42C1-9EC2-7AD1A57A779D}"/>
    <hyperlink ref="B34" location="'PF ICP'!$A$59" display="'PF ICP'!$A$59" xr:uid="{B6803540-C712-4D52-974F-73BF9903F745}"/>
    <hyperlink ref="B35" location="'PF ICP'!$A$77" display="'PF ICP'!$A$77" xr:uid="{2C67FAD7-CAFB-43C0-B97D-D456DE5FABB6}"/>
    <hyperlink ref="B36" location="'PF ICP'!$A$113" display="'PF ICP'!$A$113" xr:uid="{96623A78-818D-448C-859F-07C1DCDFE819}"/>
    <hyperlink ref="B37" location="'PF ICP'!$A$132" display="'PF ICP'!$A$132" xr:uid="{71066451-5ECF-4737-BD82-AA0ACF48C224}"/>
    <hyperlink ref="B38" location="'PF ICP'!$A$168" display="'PF ICP'!$A$168" xr:uid="{AF7E4AE1-E869-459E-874A-67516EED6D5B}"/>
    <hyperlink ref="B39" location="'PF ICP'!$A$186" display="'PF ICP'!$A$186" xr:uid="{C22770F6-FC43-4E8B-A9CE-3185529C78D3}"/>
    <hyperlink ref="B40" location="'PF ICP'!$A$204" display="'PF ICP'!$A$204" xr:uid="{7382DD6F-FCD6-43EF-9B38-F0395AAAC6C8}"/>
    <hyperlink ref="B41" location="'PF ICP'!$A$223" display="'PF ICP'!$A$223" xr:uid="{8E3A0245-454F-4336-9488-27260511AA99}"/>
    <hyperlink ref="B42" location="'PF ICP'!$A$242" display="'PF ICP'!$A$242" xr:uid="{84D73BFC-C742-4783-B2C8-82639C8EB5F1}"/>
    <hyperlink ref="B43" location="'PF ICP'!$A$260" display="'PF ICP'!$A$260" xr:uid="{755B62BF-1B41-497D-9900-69B14FB81333}"/>
    <hyperlink ref="B44" location="'PF ICP'!$A$278" display="'PF ICP'!$A$278" xr:uid="{E8E8FC9F-D310-4B86-91AE-4C301AE35A13}"/>
    <hyperlink ref="B45" location="'PF ICP'!$A$296" display="'PF ICP'!$A$296" xr:uid="{C72054E4-A9DB-468F-BAE5-4F7AB6052E94}"/>
    <hyperlink ref="B46" location="'PF ICP'!$A$315" display="'PF ICP'!$A$315" xr:uid="{DF8FF878-085B-4DAF-AA19-05F5DC7A6711}"/>
    <hyperlink ref="B47" location="'PF ICP'!$A$333" display="'PF ICP'!$A$333" xr:uid="{C0A2E906-7E4D-450A-93AF-53F52C0C62EA}"/>
    <hyperlink ref="B48" location="'PF ICP'!$A$351" display="'PF ICP'!$A$351" xr:uid="{E427B702-C8F9-4657-9216-B6805E5903F6}"/>
    <hyperlink ref="B49" location="'PF ICP'!$A$424" display="'PF ICP'!$A$424" xr:uid="{FA426895-1ABB-4807-A7FE-AFA1421198F9}"/>
    <hyperlink ref="B50" location="'PF ICP'!$A$461" display="'PF ICP'!$A$461" xr:uid="{2498C756-0BDD-4F70-82E4-4C397FA7614B}"/>
    <hyperlink ref="B51" location="'PF ICP'!$A$479" display="'PF ICP'!$A$479" xr:uid="{7B6FA8A5-CA7C-4CAA-82E9-65A1B05A6011}"/>
    <hyperlink ref="B52" location="'PF ICP'!$A$497" display="'PF ICP'!$A$497" xr:uid="{7ABCFEF5-412D-4212-AC90-825AC90849D0}"/>
    <hyperlink ref="B53" location="'PF ICP'!$A$516" display="'PF ICP'!$A$516" xr:uid="{255746AF-E69D-4279-909D-C42412400922}"/>
    <hyperlink ref="B54" location="'PF ICP'!$A$535" display="'PF ICP'!$A$535" xr:uid="{5DA36CA6-29A3-46DD-AE65-35FD727CA999}"/>
    <hyperlink ref="B55" location="'PF ICP'!$A$553" display="'PF ICP'!$A$553" xr:uid="{DD6086AE-5E58-49BB-9A21-9EA64908ADC4}"/>
    <hyperlink ref="B56" location="'PF ICP'!$A$607" display="'PF ICP'!$A$607" xr:uid="{C2D8D994-DCE2-43A4-BE39-A0A6650A704C}"/>
    <hyperlink ref="B57" location="'PF ICP'!$A$625" display="'PF ICP'!$A$625" xr:uid="{5330307B-BF37-4294-842A-47C6AB2DD6B3}"/>
    <hyperlink ref="B58" location="'PF ICP'!$A$644" display="'PF ICP'!$A$644" xr:uid="{58647C6C-8151-4E0E-B7CB-2B988E68D4A2}"/>
    <hyperlink ref="B59" location="'PF ICP'!$A$662" display="'PF ICP'!$A$662" xr:uid="{7F82A46D-B653-469B-8986-C4ADDDB268FA}"/>
    <hyperlink ref="B60" location="'PF ICP'!$A$681" display="'PF ICP'!$A$681" xr:uid="{C5404E57-0959-4214-8085-2CDC316FE234}"/>
    <hyperlink ref="B61" location="'PF ICP'!$A$700" display="'PF ICP'!$A$700" xr:uid="{9B28B0F2-AD4A-4BC5-9A9A-7C615C86ACCB}"/>
    <hyperlink ref="B62" location="'PF ICP'!$A$736" display="'PF ICP'!$A$736" xr:uid="{70EBDCB5-4609-4B98-B44E-1F3CFC5655E4}"/>
    <hyperlink ref="B63" location="'PF ICP'!$A$754" display="'PF ICP'!$A$754" xr:uid="{8006A07D-87B3-4856-9A15-F9A2188A505F}"/>
    <hyperlink ref="B64" location="'PF ICP'!$A$773" display="'PF ICP'!$A$773" xr:uid="{BE4CA35A-1D2E-4B9C-BCD1-F78DDDFC2B57}"/>
    <hyperlink ref="B65" location="'PF ICP'!$A$809" display="'PF ICP'!$A$809" xr:uid="{68B15769-614C-4D21-BCA4-C12539BDAF88}"/>
    <hyperlink ref="B66" location="'PF ICP'!$A$827" display="'PF ICP'!$A$827" xr:uid="{AC2372C2-6D47-47FF-8827-6B50BA6CCFE1}"/>
    <hyperlink ref="B67" location="'PF ICP'!$A$864" display="'PF ICP'!$A$864" xr:uid="{DE36F7CA-F212-4280-8849-218A94930DB8}"/>
    <hyperlink ref="B68" location="'PF ICP'!$A$882" display="'PF ICP'!$A$882" xr:uid="{355BB784-B56D-43AB-B07A-5D9710A745DC}"/>
    <hyperlink ref="B69" location="'PF ICP'!$A$901" display="'PF ICP'!$A$901" xr:uid="{A45977DF-F1F5-4769-AA30-8B5F9150568D}"/>
    <hyperlink ref="B70" location="'PF ICP'!$A$937" display="'PF ICP'!$A$937" xr:uid="{BA2CFD5B-33E8-4482-AA8B-366AF533F1D7}"/>
    <hyperlink ref="B71" location="'PF ICP'!$A$956" display="'PF ICP'!$A$956" xr:uid="{A6A08BC1-E895-495F-A666-97285096473B}"/>
    <hyperlink ref="B72" location="'PF ICP'!$A$992" display="'PF ICP'!$A$992" xr:uid="{31D788A0-6A3E-4036-9136-0324C19E89D4}"/>
    <hyperlink ref="B73" location="'PF ICP'!$A$1010" display="'PF ICP'!$A$1010" xr:uid="{BBA0BC31-DFFE-477F-BF8A-56A078C88859}"/>
    <hyperlink ref="B74" location="'PF ICP'!$A$1029" display="'PF ICP'!$A$1029" xr:uid="{791622F7-00BC-4CAE-A5FC-A5A2CA66F9B7}"/>
    <hyperlink ref="B75" location="'PF ICP'!$A$1066" display="'PF ICP'!$A$1066" xr:uid="{8BF64D81-20EF-4898-AB13-D34066C38FC1}"/>
    <hyperlink ref="B76" location="'PF ICP'!$A$1084" display="'PF ICP'!$A$1084" xr:uid="{F3AA6D3E-C09C-492A-8F0C-D015DBD46712}"/>
    <hyperlink ref="B77" location="'PF ICP'!$A$1103" display="'PF ICP'!$A$1103" xr:uid="{FF9133CF-0CD9-42ED-9C30-2AA4A966A2EB}"/>
    <hyperlink ref="B79" location="'4-Acid'!$A$4" display="'4-Acid'!$A$4" xr:uid="{F6726768-4902-4725-AC47-6FF9ED75EF23}"/>
    <hyperlink ref="B80" location="'4-Acid'!$A$23" display="'4-Acid'!$A$23" xr:uid="{B3BF3A76-8EA5-42DC-A100-FAE392A2F395}"/>
    <hyperlink ref="B81" location="'4-Acid'!$A$41" display="'4-Acid'!$A$41" xr:uid="{C05C69D1-CBF7-46E1-B2BA-E45BDCE09B0D}"/>
    <hyperlink ref="B82" location="'4-Acid'!$A$77" display="'4-Acid'!$A$77" xr:uid="{E7F44B22-9D09-417D-B418-C40069DEB372}"/>
    <hyperlink ref="B83" location="'4-Acid'!$A$95" display="'4-Acid'!$A$95" xr:uid="{B55C782F-78D1-4ABE-A1E5-672704165593}"/>
    <hyperlink ref="B84" location="'4-Acid'!$A$114" display="'4-Acid'!$A$114" xr:uid="{75BCED13-B464-4FD0-B87A-0D9D25E0F59D}"/>
    <hyperlink ref="B85" location="'4-Acid'!$A$132" display="'4-Acid'!$A$132" xr:uid="{E7A34E6D-2261-457A-9660-533F26D9B1AD}"/>
    <hyperlink ref="B86" location="'4-Acid'!$A$150" display="'4-Acid'!$A$150" xr:uid="{8D603D41-CD18-4550-A1AE-1E970D120F33}"/>
    <hyperlink ref="B87" location="'4-Acid'!$A$169" display="'4-Acid'!$A$169" xr:uid="{F3E1B4DF-2B6A-4B5F-A6A5-B51881554C03}"/>
    <hyperlink ref="B88" location="'4-Acid'!$A$187" display="'4-Acid'!$A$187" xr:uid="{8B7C0B96-DD99-4749-8733-AC94FE7E39D4}"/>
    <hyperlink ref="B89" location="'4-Acid'!$A$205" display="'4-Acid'!$A$205" xr:uid="{0A9AD195-8CB8-4C5D-84FD-94327B987D9C}"/>
    <hyperlink ref="B90" location="'4-Acid'!$A$224" display="'4-Acid'!$A$224" xr:uid="{5B991F61-11E9-4ACE-BE47-5C533388EFF6}"/>
    <hyperlink ref="B91" location="'4-Acid'!$A$243" display="'4-Acid'!$A$243" xr:uid="{96EB2EF0-D78C-4706-8AB0-90208C969BCC}"/>
    <hyperlink ref="B92" location="'4-Acid'!$A$261" display="'4-Acid'!$A$261" xr:uid="{E3472BF5-60AD-49D6-A330-720B5CDF792C}"/>
    <hyperlink ref="B93" location="'4-Acid'!$A$279" display="'4-Acid'!$A$279" xr:uid="{B7224807-63D0-48D0-A2F9-599FAE234161}"/>
    <hyperlink ref="B94" location="'4-Acid'!$A$298" display="'4-Acid'!$A$298" xr:uid="{67A995AD-80CE-49A2-915B-517AAEF77903}"/>
    <hyperlink ref="B95" location="'4-Acid'!$A$317" display="'4-Acid'!$A$317" xr:uid="{3F5F1BE9-692B-47A7-A7A2-FEA8E02F62E2}"/>
    <hyperlink ref="B96" location="'4-Acid'!$A$335" display="'4-Acid'!$A$335" xr:uid="{62344BB4-FC8C-4D76-9B02-3F47451CC04D}"/>
    <hyperlink ref="B97" location="'4-Acid'!$A$354" display="'4-Acid'!$A$354" xr:uid="{1A24E838-324F-450A-AECD-F7D60D22388F}"/>
    <hyperlink ref="B98" location="'4-Acid'!$A$372" display="'4-Acid'!$A$372" xr:uid="{C737F5BC-CD01-4CD8-A21E-A00850B9537D}"/>
    <hyperlink ref="B99" location="'4-Acid'!$A$391" display="'4-Acid'!$A$391" xr:uid="{7A9BEA59-2977-43A3-8D79-60C40001AA29}"/>
    <hyperlink ref="B100" location="'4-Acid'!$A$427" display="'4-Acid'!$A$427" xr:uid="{543A3FCC-04C4-4566-9DA9-7F813014098B}"/>
    <hyperlink ref="B101" location="'4-Acid'!$A$446" display="'4-Acid'!$A$446" xr:uid="{6C75CE00-AA7A-4D17-A302-FD20C5A31AB8}"/>
    <hyperlink ref="B102" location="'4-Acid'!$A$465" display="'4-Acid'!$A$465" xr:uid="{48583559-EA7B-4D09-9645-15F139835597}"/>
    <hyperlink ref="B103" location="'4-Acid'!$A$483" display="'4-Acid'!$A$483" xr:uid="{630E9289-DDB5-44B4-85B4-9D062097ABCC}"/>
    <hyperlink ref="B104" location="'4-Acid'!$A$501" display="'4-Acid'!$A$501" xr:uid="{50969580-FD8C-40B6-BB1C-69F01D604EB5}"/>
    <hyperlink ref="B105" location="'4-Acid'!$A$520" display="'4-Acid'!$A$520" xr:uid="{6D655F79-213D-4795-A06B-DE32CF05F12B}"/>
    <hyperlink ref="B106" location="'4-Acid'!$A$539" display="'4-Acid'!$A$539" xr:uid="{FE269918-6C67-4D47-9705-FF21E304BCC2}"/>
    <hyperlink ref="B107" location="'4-Acid'!$A$557" display="'4-Acid'!$A$557" xr:uid="{9F6FD881-650E-42DB-8644-7F0449195DBB}"/>
    <hyperlink ref="B108" location="'4-Acid'!$A$575" display="'4-Acid'!$A$575" xr:uid="{08A70DE2-C706-4069-82D0-2DFD21F1B56E}"/>
    <hyperlink ref="B109" location="'4-Acid'!$A$594" display="'4-Acid'!$A$594" xr:uid="{2C8EC104-647B-433E-873C-64FF8096DC4C}"/>
    <hyperlink ref="B110" location="'4-Acid'!$A$612" display="'4-Acid'!$A$612" xr:uid="{2FE3F84F-8A69-4B37-918E-0EC508F481BD}"/>
    <hyperlink ref="B111" location="'4-Acid'!$A$631" display="'4-Acid'!$A$631" xr:uid="{ABCC851C-4991-4F71-91BF-AF64B94158F8}"/>
    <hyperlink ref="B112" location="'4-Acid'!$A$649" display="'4-Acid'!$A$649" xr:uid="{287D9D00-8842-4E9E-8164-AF0D69D40D61}"/>
    <hyperlink ref="B113" location="'4-Acid'!$A$667" display="'4-Acid'!$A$667" xr:uid="{C774E384-CEEF-4C49-9FAF-FF0B6537A1BF}"/>
    <hyperlink ref="B114" location="'4-Acid'!$A$685" display="'4-Acid'!$A$685" xr:uid="{58BF707E-1FD6-4870-AFBE-132553D2DB4A}"/>
    <hyperlink ref="B115" location="'4-Acid'!$A$703" display="'4-Acid'!$A$703" xr:uid="{2B5FE2C9-BC62-4453-B8A2-AF4BE1665BC0}"/>
    <hyperlink ref="B116" location="'4-Acid'!$A$721" display="'4-Acid'!$A$721" xr:uid="{72FA0A0D-1475-4E61-8289-F60A5B1F3857}"/>
    <hyperlink ref="B117" location="'4-Acid'!$A$739" display="'4-Acid'!$A$739" xr:uid="{37CDC258-F5FF-4900-B844-9A65B740DA09}"/>
    <hyperlink ref="B118" location="'4-Acid'!$A$757" display="'4-Acid'!$A$757" xr:uid="{50FBD473-1507-46D0-A8DB-DE5665683CFA}"/>
    <hyperlink ref="B119" location="'4-Acid'!$A$775" display="'4-Acid'!$A$775" xr:uid="{9F3AD7D9-661E-404C-A464-C0D1ED44BD14}"/>
    <hyperlink ref="B120" location="'4-Acid'!$A$794" display="'4-Acid'!$A$794" xr:uid="{6C8307CC-E09A-4919-B5A6-E2D86111F3B0}"/>
    <hyperlink ref="B121" location="'4-Acid'!$A$813" display="'4-Acid'!$A$813" xr:uid="{550681BC-F48C-4342-B949-79F26D4529BE}"/>
    <hyperlink ref="B122" location="'4-Acid'!$A$831" display="'4-Acid'!$A$831" xr:uid="{AB7816BE-2FA6-49C9-A624-A1A2D179790B}"/>
    <hyperlink ref="B123" location="'4-Acid'!$A$849" display="'4-Acid'!$A$849" xr:uid="{88B212D6-8DDD-42DC-862B-CABC2179297D}"/>
    <hyperlink ref="B124" location="'4-Acid'!$A$868" display="'4-Acid'!$A$868" xr:uid="{5E88B8A6-32DC-43C1-8B2B-31F97EF63AA9}"/>
    <hyperlink ref="B125" location="'4-Acid'!$A$886" display="'4-Acid'!$A$886" xr:uid="{B4664B28-1F2E-4007-AF8C-CAACAB2EB8A9}"/>
    <hyperlink ref="B126" location="'4-Acid'!$A$905" display="'4-Acid'!$A$905" xr:uid="{4AB7E644-A706-4498-90D0-DF43B6519BCA}"/>
    <hyperlink ref="B127" location="'4-Acid'!$A$942" display="'4-Acid'!$A$942" xr:uid="{897A13F4-E43D-41AB-898B-F12821EDEB77}"/>
    <hyperlink ref="B128" location="'4-Acid'!$A$978" display="'4-Acid'!$A$978" xr:uid="{CE485513-7EA9-4239-A81A-E35C44D5B68B}"/>
    <hyperlink ref="B129" location="'4-Acid'!$A$997" display="'4-Acid'!$A$997" xr:uid="{3F2B2B17-7D5E-4F09-AF86-83EE68DEAD8E}"/>
    <hyperlink ref="B130" location="'4-Acid'!$A$1016" display="'4-Acid'!$A$1016" xr:uid="{09486702-E9FE-4C64-A0C7-32B1FA7C1489}"/>
    <hyperlink ref="B131" location="'4-Acid'!$A$1034" display="'4-Acid'!$A$1034" xr:uid="{1C768AD8-ECBB-42EC-947B-30F8D5E72EAC}"/>
    <hyperlink ref="B132" location="'4-Acid'!$A$1053" display="'4-Acid'!$A$1053" xr:uid="{B70EBEC0-0499-4729-B95E-254A146BA16D}"/>
    <hyperlink ref="B133" location="'4-Acid'!$A$1072" display="'4-Acid'!$A$1072" xr:uid="{0C10FA7A-4506-4513-B441-499F5F0B085C}"/>
    <hyperlink ref="B134" location="'4-Acid'!$A$1091" display="'4-Acid'!$A$1091" xr:uid="{DFF8D544-217A-47C8-8B26-CB92CFF5191B}"/>
    <hyperlink ref="B135" location="'4-Acid'!$A$1109" display="'4-Acid'!$A$1109" xr:uid="{1A697772-92BB-4E54-B21C-F3EE2DD9B59A}"/>
    <hyperlink ref="B136" location="'4-Acid'!$A$1127" display="'4-Acid'!$A$1127" xr:uid="{DA579AF4-B01B-443B-A417-4B02645B76E8}"/>
    <hyperlink ref="B138" location="'Aqua Regia'!$A$4" display="'Aqua Regia'!$A$4" xr:uid="{D6A9B4C8-7D11-4CA6-AD35-DFB5A73F5C8F}"/>
    <hyperlink ref="B139" location="'Aqua Regia'!$A$23" display="'Aqua Regia'!$A$23" xr:uid="{012D1E80-77F5-47EB-93F9-ED7F5A2DBB99}"/>
    <hyperlink ref="B140" location="'Aqua Regia'!$A$41" display="'Aqua Regia'!$A$41" xr:uid="{714E9E5D-8D3D-421B-9780-1E94A4FF530B}"/>
    <hyperlink ref="B141" location="'Aqua Regia'!$A$95" display="'Aqua Regia'!$A$95" xr:uid="{23B76282-B5FC-40EE-B18E-4686EA75A1D5}"/>
    <hyperlink ref="B142" location="'Aqua Regia'!$A$114" display="'Aqua Regia'!$A$114" xr:uid="{500FB018-97E9-49A4-B6C2-37F35508A414}"/>
    <hyperlink ref="B143" location="'Aqua Regia'!$A$133" display="'Aqua Regia'!$A$133" xr:uid="{F04C6828-2477-4DEC-8236-800480625A65}"/>
    <hyperlink ref="B144" location="'Aqua Regia'!$A$152" display="'Aqua Regia'!$A$152" xr:uid="{9FBC7841-CEF2-46C7-B3D4-CC9112CEB5FD}"/>
    <hyperlink ref="B145" location="'Aqua Regia'!$A$170" display="'Aqua Regia'!$A$170" xr:uid="{06A4F186-4119-42DC-87C4-CEA1098E9772}"/>
    <hyperlink ref="B146" location="'Aqua Regia'!$A$188" display="'Aqua Regia'!$A$188" xr:uid="{3BEA619A-B07E-4FFA-A512-E0CB88A509A8}"/>
    <hyperlink ref="B147" location="'Aqua Regia'!$A$206" display="'Aqua Regia'!$A$206" xr:uid="{E29657F1-C5FD-4750-B6F7-9CA705D0130D}"/>
    <hyperlink ref="B148" location="'Aqua Regia'!$A$224" display="'Aqua Regia'!$A$224" xr:uid="{1F28E3E5-F832-4591-888F-AA1F5DC06AD4}"/>
    <hyperlink ref="B149" location="'Aqua Regia'!$A$243" display="'Aqua Regia'!$A$243" xr:uid="{92105CB9-8890-47FB-B714-A1CF99DB4C10}"/>
    <hyperlink ref="B150" location="'Aqua Regia'!$A$262" display="'Aqua Regia'!$A$262" xr:uid="{4A69FA06-EC39-4ED1-8079-B7ADF990B747}"/>
    <hyperlink ref="B151" location="'Aqua Regia'!$A$280" display="'Aqua Regia'!$A$280" xr:uid="{68248B5A-EE81-42D0-ADD9-5E6C4CE277C3}"/>
    <hyperlink ref="B152" location="'Aqua Regia'!$A$298" display="'Aqua Regia'!$A$298" xr:uid="{A2ADAED2-116C-428D-9F51-C59FD12677F0}"/>
    <hyperlink ref="B153" location="'Aqua Regia'!$A$316" display="'Aqua Regia'!$A$316" xr:uid="{F458BEB1-C6F3-4E69-AE7C-8F40AFA8CEAC}"/>
    <hyperlink ref="B154" location="'Aqua Regia'!$A$334" display="'Aqua Regia'!$A$334" xr:uid="{604F3875-6BB0-4404-BD8F-28D1C475FAC1}"/>
    <hyperlink ref="B155" location="'Aqua Regia'!$A$352" display="'Aqua Regia'!$A$352" xr:uid="{99DB5D4C-0F0E-493B-B0FB-F410295080F9}"/>
    <hyperlink ref="B156" location="'Aqua Regia'!$A$371" display="'Aqua Regia'!$A$371" xr:uid="{8DFE3001-B191-469A-AB14-32F881071297}"/>
    <hyperlink ref="B157" location="'Aqua Regia'!$A$407" display="'Aqua Regia'!$A$407" xr:uid="{CEC0C379-A9EA-4A28-A385-6FF700AE7181}"/>
    <hyperlink ref="B158" location="'Aqua Regia'!$A$426" display="'Aqua Regia'!$A$426" xr:uid="{93837BFC-7DFF-46E7-A133-5CF41709277D}"/>
    <hyperlink ref="B159" location="'Aqua Regia'!$A$444" display="'Aqua Regia'!$A$444" xr:uid="{C1E26FC2-F36D-46EC-AC0D-59241CC0C1CC}"/>
    <hyperlink ref="B160" location="'Aqua Regia'!$A$462" display="'Aqua Regia'!$A$462" xr:uid="{5ACCD55F-A622-4D51-8DB1-4053EC56DCE4}"/>
    <hyperlink ref="B161" location="'Aqua Regia'!$A$481" display="'Aqua Regia'!$A$481" xr:uid="{EEB82106-97E5-4A09-A6A7-77177AFC6557}"/>
    <hyperlink ref="B162" location="'Aqua Regia'!$A$499" display="'Aqua Regia'!$A$499" xr:uid="{332760B0-C83C-476E-829B-6DFC61BCBD9A}"/>
    <hyperlink ref="B163" location="'Aqua Regia'!$A$518" display="'Aqua Regia'!$A$518" xr:uid="{97E15639-2187-4E7A-92B2-F327B27DAE92}"/>
    <hyperlink ref="B164" location="'Aqua Regia'!$A$537" display="'Aqua Regia'!$A$537" xr:uid="{73CCDD2B-30B3-4969-92C9-8376442880DB}"/>
    <hyperlink ref="B165" location="'Aqua Regia'!$A$555" display="'Aqua Regia'!$A$555" xr:uid="{089B4CDA-77B7-400B-88F5-D30A44E22EA7}"/>
    <hyperlink ref="B166" location="'Aqua Regia'!$A$573" display="'Aqua Regia'!$A$573" xr:uid="{EA8FB926-8CA8-4529-BA79-8757F15565A2}"/>
    <hyperlink ref="B167" location="'Aqua Regia'!$A$591" display="'Aqua Regia'!$A$591" xr:uid="{D2D29F89-B837-4ECF-BCA5-1A18F2174100}"/>
    <hyperlink ref="B168" location="'Aqua Regia'!$A$646" display="'Aqua Regia'!$A$646" xr:uid="{624707F9-8ACB-4FE5-8C4F-7ED5E233C5C5}"/>
    <hyperlink ref="B169" location="'Aqua Regia'!$A$664" display="'Aqua Regia'!$A$664" xr:uid="{5F97B8B4-B0F4-470F-AB49-9A6246E15808}"/>
    <hyperlink ref="B170" location="'Aqua Regia'!$A$682" display="'Aqua Regia'!$A$682" xr:uid="{8ABFE5BF-0265-4107-870A-CA3566621820}"/>
    <hyperlink ref="B171" location="'Aqua Regia'!$A$700" display="'Aqua Regia'!$A$700" xr:uid="{949AA7FA-B3A5-4E0B-9A5C-0F99510E2C51}"/>
    <hyperlink ref="B172" location="'Aqua Regia'!$A$737" display="'Aqua Regia'!$A$737" xr:uid="{DEA819A1-DCBA-46BE-A0C5-1655215DCC81}"/>
    <hyperlink ref="B173" location="'Aqua Regia'!$A$773" display="'Aqua Regia'!$A$773" xr:uid="{9D9A236B-87B4-4124-9B21-CF8F7B29A5BC}"/>
    <hyperlink ref="B174" location="'Aqua Regia'!$A$792" display="'Aqua Regia'!$A$792" xr:uid="{4D3EC7F3-F0D3-40C3-8D5B-E01722494032}"/>
    <hyperlink ref="B175" location="'Aqua Regia'!$A$810" display="'Aqua Regia'!$A$810" xr:uid="{2E65E380-58DC-4AE7-8D2D-D35A991FAEBA}"/>
    <hyperlink ref="B176" location="'Aqua Regia'!$A$828" display="'Aqua Regia'!$A$828" xr:uid="{BB99F3F5-C7F3-46C2-BD21-86AEDC87FC65}"/>
    <hyperlink ref="B177" location="'Aqua Regia'!$A$847" display="'Aqua Regia'!$A$847" xr:uid="{9DC125C8-AC89-4C9D-95CD-D24252EF4D5D}"/>
    <hyperlink ref="B178" location="'Aqua Regia'!$A$866" display="'Aqua Regia'!$A$866" xr:uid="{69FE5164-6835-4A75-AC93-C57930C051DC}"/>
    <hyperlink ref="B179" location="'Aqua Regia'!$A$921" display="'Aqua Regia'!$A$921" xr:uid="{6C1D7113-F699-411C-92D2-9A46587F2ACE}"/>
    <hyperlink ref="B180" location="'Aqua Regia'!$A$940" display="'Aqua Regia'!$A$940" xr:uid="{EF2A7364-E439-4DB1-9922-624FC03C3C22}"/>
    <hyperlink ref="B181" location="'Aqua Regia'!$A$958" display="'Aqua Regia'!$A$958" xr:uid="{7A15060A-45C5-4004-9E22-98846E8F6729}"/>
    <hyperlink ref="B182" location="'Aqua Regia'!$A$976" display="'Aqua Regia'!$A$976" xr:uid="{152C6DAB-88D0-4FEB-90ED-F2EC2301B2C1}"/>
    <hyperlink ref="B183" location="'Aqua Regia'!$A$994" display="'Aqua Regia'!$A$994" xr:uid="{37A132E3-8CD4-47A8-A3D4-872782B6B2C2}"/>
    <hyperlink ref="B184" location="'Aqua Regia'!$A$1013" display="'Aqua Regia'!$A$1013" xr:uid="{941E2814-9B6F-4E07-A3B3-BB2740671C98}"/>
    <hyperlink ref="B185" location="'Aqua Regia'!$A$1031" display="'Aqua Regia'!$A$1031" xr:uid="{859D1EF2-F934-4FE0-A989-367E4313D9A6}"/>
    <hyperlink ref="B186" location="'Aqua Regia'!$A$1049" display="'Aqua Regia'!$A$1049" xr:uid="{A0DEB235-4897-4B3E-9F01-72418523477D}"/>
    <hyperlink ref="B187" location="'Aqua Regia'!$A$1086" display="'Aqua Regia'!$A$1086" xr:uid="{E50EE368-072E-40B2-9814-31F57BB2B06C}"/>
    <hyperlink ref="B188" location="'Aqua Regia'!$A$1104" display="'Aqua Regia'!$A$1104" xr:uid="{4F7E1A0F-A1B6-4A99-A398-F12F58B8D841}"/>
    <hyperlink ref="B189" location="'Aqua Regia'!$A$1122" display="'Aqua Regia'!$A$1122" xr:uid="{3402F321-01C2-4B9A-9FFD-88AB6B8516C6}"/>
    <hyperlink ref="B190" location="'Aqua Regia'!$A$1140" display="'Aqua Regia'!$A$1140" xr:uid="{779E1F4D-0062-42D7-8D6C-C87BD6CD9702}"/>
    <hyperlink ref="B191" location="'Aqua Regia'!$A$1159" display="'Aqua Regia'!$A$1159" xr:uid="{8A92D6A2-14A5-4670-9A3C-78F0EA39A26D}"/>
    <hyperlink ref="B192" location="'Aqua Regia'!$A$1177" display="'Aqua Regia'!$A$1177" xr:uid="{4458612F-3609-4EC4-B114-29EC8AD7D2E3}"/>
    <hyperlink ref="B193" location="'Aqua Regia'!$A$1195" display="'Aqua Regia'!$A$1195" xr:uid="{29D27256-A11A-4EE4-8224-6E22D0019C55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5680-EC62-445F-9EC5-C6275D47433C}">
  <sheetPr codeName="Sheet14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15" width="14.140625" style="2" customWidth="1"/>
    <col min="16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552</v>
      </c>
      <c r="BM1" s="29" t="s">
        <v>67</v>
      </c>
    </row>
    <row r="2" spans="1:66" ht="15">
      <c r="A2" s="26" t="s">
        <v>25</v>
      </c>
      <c r="B2" s="18" t="s">
        <v>123</v>
      </c>
      <c r="C2" s="15" t="s">
        <v>124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06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230</v>
      </c>
      <c r="C3" s="8" t="s">
        <v>230</v>
      </c>
      <c r="D3" s="104" t="s">
        <v>231</v>
      </c>
      <c r="E3" s="105" t="s">
        <v>285</v>
      </c>
      <c r="F3" s="105" t="s">
        <v>234</v>
      </c>
      <c r="G3" s="105" t="s">
        <v>235</v>
      </c>
      <c r="H3" s="105" t="s">
        <v>236</v>
      </c>
      <c r="I3" s="105" t="s">
        <v>242</v>
      </c>
      <c r="J3" s="105" t="s">
        <v>243</v>
      </c>
      <c r="K3" s="105" t="s">
        <v>244</v>
      </c>
      <c r="L3" s="105" t="s">
        <v>247</v>
      </c>
      <c r="M3" s="105" t="s">
        <v>277</v>
      </c>
      <c r="N3" s="105" t="s">
        <v>291</v>
      </c>
      <c r="O3" s="105" t="s">
        <v>292</v>
      </c>
      <c r="P3" s="10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293</v>
      </c>
      <c r="E4" s="10" t="s">
        <v>293</v>
      </c>
      <c r="F4" s="10" t="s">
        <v>293</v>
      </c>
      <c r="G4" s="10" t="s">
        <v>293</v>
      </c>
      <c r="H4" s="10" t="s">
        <v>293</v>
      </c>
      <c r="I4" s="10" t="s">
        <v>294</v>
      </c>
      <c r="J4" s="10" t="s">
        <v>294</v>
      </c>
      <c r="K4" s="10" t="s">
        <v>294</v>
      </c>
      <c r="L4" s="10" t="s">
        <v>293</v>
      </c>
      <c r="M4" s="10" t="s">
        <v>293</v>
      </c>
      <c r="N4" s="10" t="s">
        <v>294</v>
      </c>
      <c r="O4" s="10" t="s">
        <v>293</v>
      </c>
      <c r="P4" s="106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06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0.48159999999999997</v>
      </c>
      <c r="E6" s="200">
        <v>0.31</v>
      </c>
      <c r="F6" s="198">
        <v>0.49699999999999994</v>
      </c>
      <c r="G6" s="197">
        <v>0.47250000000000003</v>
      </c>
      <c r="H6" s="198">
        <v>0.44700000000000001</v>
      </c>
      <c r="I6" s="197">
        <v>0.43569999999999998</v>
      </c>
      <c r="J6" s="198">
        <v>0.51859999999999995</v>
      </c>
      <c r="K6" s="197">
        <v>0.52100000000000002</v>
      </c>
      <c r="L6" s="197">
        <v>0.52900000000000003</v>
      </c>
      <c r="M6" s="197">
        <v>0.41099999999999998</v>
      </c>
      <c r="N6" s="197">
        <v>0.42399999999999999</v>
      </c>
      <c r="O6" s="197">
        <v>0.54159999999999997</v>
      </c>
      <c r="P6" s="171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201">
        <v>1</v>
      </c>
    </row>
    <row r="7" spans="1:66">
      <c r="A7" s="32"/>
      <c r="B7" s="19">
        <v>1</v>
      </c>
      <c r="C7" s="8">
        <v>2</v>
      </c>
      <c r="D7" s="202">
        <v>0.48219999999999996</v>
      </c>
      <c r="E7" s="205">
        <v>0.3</v>
      </c>
      <c r="F7" s="203">
        <v>0.49699999999999994</v>
      </c>
      <c r="G7" s="202">
        <v>0.45925000000000005</v>
      </c>
      <c r="H7" s="203">
        <v>0.45700000000000002</v>
      </c>
      <c r="I7" s="202">
        <v>0.42969999999999997</v>
      </c>
      <c r="J7" s="203">
        <v>0.50460000000000005</v>
      </c>
      <c r="K7" s="202">
        <v>0.5</v>
      </c>
      <c r="L7" s="202">
        <v>0.53</v>
      </c>
      <c r="M7" s="202">
        <v>0.40400000000000003</v>
      </c>
      <c r="N7" s="202">
        <v>0.42500000000000004</v>
      </c>
      <c r="O7" s="202">
        <v>0.54676999999999998</v>
      </c>
      <c r="P7" s="171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201" t="e">
        <v>#N/A</v>
      </c>
    </row>
    <row r="8" spans="1:66">
      <c r="A8" s="32"/>
      <c r="B8" s="19">
        <v>1</v>
      </c>
      <c r="C8" s="8">
        <v>3</v>
      </c>
      <c r="D8" s="202">
        <v>0.48269999999999996</v>
      </c>
      <c r="E8" s="205">
        <v>0.3</v>
      </c>
      <c r="F8" s="203">
        <v>0.502</v>
      </c>
      <c r="G8" s="202">
        <v>0.46055000000000001</v>
      </c>
      <c r="H8" s="203">
        <v>0.45999999999999996</v>
      </c>
      <c r="I8" s="202">
        <v>0.45450000000000002</v>
      </c>
      <c r="J8" s="203">
        <v>0.4929</v>
      </c>
      <c r="K8" s="203">
        <v>0.51400000000000001</v>
      </c>
      <c r="L8" s="25">
        <v>0.53499999999999992</v>
      </c>
      <c r="M8" s="25">
        <v>0.41199999999999998</v>
      </c>
      <c r="N8" s="25">
        <v>0.42300000000000004</v>
      </c>
      <c r="O8" s="25">
        <v>0.57647000000000004</v>
      </c>
      <c r="P8" s="171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201">
        <v>16</v>
      </c>
    </row>
    <row r="9" spans="1:66">
      <c r="A9" s="32"/>
      <c r="B9" s="19">
        <v>1</v>
      </c>
      <c r="C9" s="8">
        <v>4</v>
      </c>
      <c r="D9" s="202">
        <v>0.48809999999999998</v>
      </c>
      <c r="E9" s="205">
        <v>0.3</v>
      </c>
      <c r="F9" s="203">
        <v>0.49300000000000005</v>
      </c>
      <c r="G9" s="202">
        <v>0.46414999999999995</v>
      </c>
      <c r="H9" s="203">
        <v>0.45300000000000001</v>
      </c>
      <c r="I9" s="202">
        <v>0.44969999999999999</v>
      </c>
      <c r="J9" s="203">
        <v>0.50080000000000002</v>
      </c>
      <c r="K9" s="203">
        <v>0.50900000000000001</v>
      </c>
      <c r="L9" s="25">
        <v>0.53</v>
      </c>
      <c r="M9" s="25">
        <v>0.40500000000000008</v>
      </c>
      <c r="N9" s="25">
        <v>0.41499999999999998</v>
      </c>
      <c r="O9" s="25">
        <v>0.57449139999999999</v>
      </c>
      <c r="P9" s="17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201">
        <v>0.47715380909090915</v>
      </c>
      <c r="BN9" s="29"/>
    </row>
    <row r="10" spans="1:66">
      <c r="A10" s="32"/>
      <c r="B10" s="19">
        <v>1</v>
      </c>
      <c r="C10" s="8">
        <v>5</v>
      </c>
      <c r="D10" s="202">
        <v>0.49080000000000001</v>
      </c>
      <c r="E10" s="205">
        <v>0.31</v>
      </c>
      <c r="F10" s="202">
        <v>0.49899999999999994</v>
      </c>
      <c r="G10" s="202">
        <v>0.46150000000000002</v>
      </c>
      <c r="H10" s="202">
        <v>0.45799999999999996</v>
      </c>
      <c r="I10" s="202">
        <v>0.45640000000000003</v>
      </c>
      <c r="J10" s="202">
        <v>0.49979999999999997</v>
      </c>
      <c r="K10" s="202">
        <v>0.51500000000000001</v>
      </c>
      <c r="L10" s="202">
        <v>0.53400000000000003</v>
      </c>
      <c r="M10" s="202">
        <v>0.40600000000000003</v>
      </c>
      <c r="N10" s="202">
        <v>0.41099999999999998</v>
      </c>
      <c r="O10" s="202">
        <v>0.48640000000000005</v>
      </c>
      <c r="P10" s="171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201">
        <v>31</v>
      </c>
    </row>
    <row r="11" spans="1:66">
      <c r="A11" s="32"/>
      <c r="B11" s="19">
        <v>1</v>
      </c>
      <c r="C11" s="8">
        <v>6</v>
      </c>
      <c r="D11" s="202">
        <v>0.48719999999999997</v>
      </c>
      <c r="E11" s="205">
        <v>0.31</v>
      </c>
      <c r="F11" s="202">
        <v>0.49500000000000005</v>
      </c>
      <c r="G11" s="202">
        <v>0.46210000000000001</v>
      </c>
      <c r="H11" s="202">
        <v>0.44500000000000001</v>
      </c>
      <c r="I11" s="202">
        <v>0.44400000000000006</v>
      </c>
      <c r="J11" s="202">
        <v>0.50849999999999995</v>
      </c>
      <c r="K11" s="202">
        <v>0.53</v>
      </c>
      <c r="L11" s="202">
        <v>0.53</v>
      </c>
      <c r="M11" s="211">
        <v>0.434</v>
      </c>
      <c r="N11" s="202">
        <v>0.41099999999999998</v>
      </c>
      <c r="O11" s="202">
        <v>0.44396999999999998</v>
      </c>
      <c r="P11" s="171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61"/>
    </row>
    <row r="12" spans="1:66">
      <c r="A12" s="32"/>
      <c r="B12" s="20" t="s">
        <v>250</v>
      </c>
      <c r="C12" s="12"/>
      <c r="D12" s="206">
        <v>0.48543333333333333</v>
      </c>
      <c r="E12" s="206">
        <v>0.30499999999999999</v>
      </c>
      <c r="F12" s="206">
        <v>0.4971666666666667</v>
      </c>
      <c r="G12" s="206">
        <v>0.46334166666666671</v>
      </c>
      <c r="H12" s="206">
        <v>0.45333333333333331</v>
      </c>
      <c r="I12" s="206">
        <v>0.44500000000000001</v>
      </c>
      <c r="J12" s="206">
        <v>0.50419999999999998</v>
      </c>
      <c r="K12" s="206">
        <v>0.51483333333333337</v>
      </c>
      <c r="L12" s="206">
        <v>0.53133333333333344</v>
      </c>
      <c r="M12" s="206">
        <v>0.41199999999999998</v>
      </c>
      <c r="N12" s="206">
        <v>0.41816666666666663</v>
      </c>
      <c r="O12" s="206">
        <v>0.52828356666666665</v>
      </c>
      <c r="P12" s="171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61"/>
    </row>
    <row r="13" spans="1:66">
      <c r="A13" s="32"/>
      <c r="B13" s="3" t="s">
        <v>251</v>
      </c>
      <c r="C13" s="30"/>
      <c r="D13" s="25">
        <v>0.48494999999999999</v>
      </c>
      <c r="E13" s="25">
        <v>0.30499999999999999</v>
      </c>
      <c r="F13" s="25">
        <v>0.49699999999999994</v>
      </c>
      <c r="G13" s="25">
        <v>0.46179999999999999</v>
      </c>
      <c r="H13" s="25">
        <v>0.45500000000000002</v>
      </c>
      <c r="I13" s="25">
        <v>0.44685000000000002</v>
      </c>
      <c r="J13" s="25">
        <v>0.50270000000000004</v>
      </c>
      <c r="K13" s="25">
        <v>0.51449999999999996</v>
      </c>
      <c r="L13" s="25">
        <v>0.53</v>
      </c>
      <c r="M13" s="25">
        <v>0.40849999999999997</v>
      </c>
      <c r="N13" s="25">
        <v>0.41900000000000004</v>
      </c>
      <c r="O13" s="25">
        <v>0.54418499999999992</v>
      </c>
      <c r="P13" s="171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61"/>
    </row>
    <row r="14" spans="1:66">
      <c r="A14" s="32"/>
      <c r="B14" s="3" t="s">
        <v>252</v>
      </c>
      <c r="C14" s="30"/>
      <c r="D14" s="25">
        <v>3.7855867004556619E-3</v>
      </c>
      <c r="E14" s="25">
        <v>5.4772255750516656E-3</v>
      </c>
      <c r="F14" s="25">
        <v>3.1251666622224344E-3</v>
      </c>
      <c r="G14" s="25">
        <v>4.7748734712729987E-3</v>
      </c>
      <c r="H14" s="25">
        <v>6.1535897382476255E-3</v>
      </c>
      <c r="I14" s="25">
        <v>1.0619604512410074E-2</v>
      </c>
      <c r="J14" s="25">
        <v>8.7706328163935608E-3</v>
      </c>
      <c r="K14" s="25">
        <v>1.0225784403490368E-2</v>
      </c>
      <c r="L14" s="25">
        <v>2.5033311140691145E-3</v>
      </c>
      <c r="M14" s="25">
        <v>1.1260550608207381E-2</v>
      </c>
      <c r="N14" s="25">
        <v>6.5853372477548185E-3</v>
      </c>
      <c r="O14" s="25">
        <v>5.2610231920479755E-2</v>
      </c>
      <c r="P14" s="171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1"/>
    </row>
    <row r="15" spans="1:66">
      <c r="A15" s="32"/>
      <c r="B15" s="3" t="s">
        <v>87</v>
      </c>
      <c r="C15" s="30"/>
      <c r="D15" s="13">
        <v>7.7983657909544641E-3</v>
      </c>
      <c r="E15" s="13">
        <v>1.7958116639513657E-2</v>
      </c>
      <c r="F15" s="13">
        <v>6.2859537289086847E-3</v>
      </c>
      <c r="G15" s="13">
        <v>1.030529696503228E-2</v>
      </c>
      <c r="H15" s="13">
        <v>1.3574095010840351E-2</v>
      </c>
      <c r="I15" s="13">
        <v>2.3864279803168704E-2</v>
      </c>
      <c r="J15" s="13">
        <v>1.7395146403001906E-2</v>
      </c>
      <c r="K15" s="13">
        <v>1.9862319980881258E-2</v>
      </c>
      <c r="L15" s="13">
        <v>4.7114136400297005E-3</v>
      </c>
      <c r="M15" s="13">
        <v>2.733143351506646E-2</v>
      </c>
      <c r="N15" s="13">
        <v>1.5748116176376611E-2</v>
      </c>
      <c r="O15" s="13">
        <v>9.9587106698087888E-2</v>
      </c>
      <c r="P15" s="10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253</v>
      </c>
      <c r="C16" s="30"/>
      <c r="D16" s="13">
        <v>1.7351898035140145E-2</v>
      </c>
      <c r="E16" s="13">
        <v>-0.36079311494736443</v>
      </c>
      <c r="F16" s="13">
        <v>4.1942151973777042E-2</v>
      </c>
      <c r="G16" s="13">
        <v>-2.8946939458699639E-2</v>
      </c>
      <c r="H16" s="13">
        <v>-4.992200691630122E-2</v>
      </c>
      <c r="I16" s="13">
        <v>-6.7386675906810356E-2</v>
      </c>
      <c r="J16" s="13">
        <v>5.6682332601766694E-2</v>
      </c>
      <c r="K16" s="13">
        <v>7.8967250233656472E-2</v>
      </c>
      <c r="L16" s="13">
        <v>0.11354729483486481</v>
      </c>
      <c r="M16" s="13">
        <v>-0.1365467651092267</v>
      </c>
      <c r="N16" s="13">
        <v>-0.12362291005624992</v>
      </c>
      <c r="O16" s="13">
        <v>0.10715571499506993</v>
      </c>
      <c r="P16" s="10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254</v>
      </c>
      <c r="C17" s="52"/>
      <c r="D17" s="50">
        <v>0.21</v>
      </c>
      <c r="E17" s="50">
        <v>3.25</v>
      </c>
      <c r="F17" s="50">
        <v>0.44</v>
      </c>
      <c r="G17" s="50">
        <v>0.21</v>
      </c>
      <c r="H17" s="50">
        <v>0.4</v>
      </c>
      <c r="I17" s="50">
        <v>0.56000000000000005</v>
      </c>
      <c r="J17" s="50">
        <v>0.56999999999999995</v>
      </c>
      <c r="K17" s="50">
        <v>0.78</v>
      </c>
      <c r="L17" s="50">
        <v>1.0900000000000001</v>
      </c>
      <c r="M17" s="50">
        <v>1.2</v>
      </c>
      <c r="N17" s="50">
        <v>1.08</v>
      </c>
      <c r="O17" s="50">
        <v>1.03</v>
      </c>
      <c r="P17" s="10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BM18" s="60"/>
    </row>
    <row r="19" spans="1:65" ht="15">
      <c r="B19" s="34" t="s">
        <v>553</v>
      </c>
      <c r="BM19" s="29" t="s">
        <v>273</v>
      </c>
    </row>
    <row r="20" spans="1:65" ht="15">
      <c r="A20" s="26" t="s">
        <v>0</v>
      </c>
      <c r="B20" s="18" t="s">
        <v>123</v>
      </c>
      <c r="C20" s="15" t="s">
        <v>124</v>
      </c>
      <c r="D20" s="16" t="s">
        <v>229</v>
      </c>
      <c r="E20" s="17" t="s">
        <v>229</v>
      </c>
      <c r="F20" s="17" t="s">
        <v>229</v>
      </c>
      <c r="G20" s="17" t="s">
        <v>229</v>
      </c>
      <c r="H20" s="17" t="s">
        <v>229</v>
      </c>
      <c r="I20" s="17" t="s">
        <v>229</v>
      </c>
      <c r="J20" s="17" t="s">
        <v>229</v>
      </c>
      <c r="K20" s="17" t="s">
        <v>229</v>
      </c>
      <c r="L20" s="17" t="s">
        <v>229</v>
      </c>
      <c r="M20" s="17" t="s">
        <v>229</v>
      </c>
      <c r="N20" s="17" t="s">
        <v>229</v>
      </c>
      <c r="O20" s="17" t="s">
        <v>229</v>
      </c>
      <c r="P20" s="10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230</v>
      </c>
      <c r="C21" s="8" t="s">
        <v>230</v>
      </c>
      <c r="D21" s="104" t="s">
        <v>231</v>
      </c>
      <c r="E21" s="105" t="s">
        <v>285</v>
      </c>
      <c r="F21" s="105" t="s">
        <v>234</v>
      </c>
      <c r="G21" s="105" t="s">
        <v>235</v>
      </c>
      <c r="H21" s="105" t="s">
        <v>236</v>
      </c>
      <c r="I21" s="105" t="s">
        <v>242</v>
      </c>
      <c r="J21" s="105" t="s">
        <v>243</v>
      </c>
      <c r="K21" s="105" t="s">
        <v>244</v>
      </c>
      <c r="L21" s="105" t="s">
        <v>247</v>
      </c>
      <c r="M21" s="105" t="s">
        <v>277</v>
      </c>
      <c r="N21" s="105" t="s">
        <v>291</v>
      </c>
      <c r="O21" s="105" t="s">
        <v>292</v>
      </c>
      <c r="P21" s="106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293</v>
      </c>
      <c r="E22" s="10" t="s">
        <v>293</v>
      </c>
      <c r="F22" s="10" t="s">
        <v>293</v>
      </c>
      <c r="G22" s="10" t="s">
        <v>293</v>
      </c>
      <c r="H22" s="10" t="s">
        <v>293</v>
      </c>
      <c r="I22" s="10" t="s">
        <v>294</v>
      </c>
      <c r="J22" s="10" t="s">
        <v>294</v>
      </c>
      <c r="K22" s="10" t="s">
        <v>294</v>
      </c>
      <c r="L22" s="10" t="s">
        <v>293</v>
      </c>
      <c r="M22" s="10" t="s">
        <v>293</v>
      </c>
      <c r="N22" s="10" t="s">
        <v>294</v>
      </c>
      <c r="O22" s="10" t="s">
        <v>293</v>
      </c>
      <c r="P22" s="106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0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8">
        <v>1</v>
      </c>
      <c r="C24" s="14">
        <v>1</v>
      </c>
      <c r="D24" s="21">
        <v>0.87869999999999993</v>
      </c>
      <c r="E24" s="21">
        <v>0.91</v>
      </c>
      <c r="F24" s="22">
        <v>1.1900000000000002</v>
      </c>
      <c r="G24" s="21">
        <v>1.0845</v>
      </c>
      <c r="H24" s="22">
        <v>1.2729999999999999</v>
      </c>
      <c r="I24" s="21">
        <v>0.86990000000000001</v>
      </c>
      <c r="J24" s="22">
        <v>1.474</v>
      </c>
      <c r="K24" s="21">
        <v>1.24</v>
      </c>
      <c r="L24" s="21">
        <v>1.27</v>
      </c>
      <c r="M24" s="21">
        <v>1.0189999999999999</v>
      </c>
      <c r="N24" s="21">
        <v>0.69399999999999995</v>
      </c>
      <c r="O24" s="21">
        <v>0.7930100000000001</v>
      </c>
      <c r="P24" s="106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0.89190000000000003</v>
      </c>
      <c r="E25" s="10">
        <v>0.90000000000000013</v>
      </c>
      <c r="F25" s="23">
        <v>1.1900000000000002</v>
      </c>
      <c r="G25" s="10">
        <v>1.0860000000000001</v>
      </c>
      <c r="H25" s="23">
        <v>1.2710000000000001</v>
      </c>
      <c r="I25" s="10">
        <v>0.87919999999999998</v>
      </c>
      <c r="J25" s="23">
        <v>1.46</v>
      </c>
      <c r="K25" s="10">
        <v>1.25</v>
      </c>
      <c r="L25" s="10">
        <v>1.3</v>
      </c>
      <c r="M25" s="10">
        <v>1.0069999999999999</v>
      </c>
      <c r="N25" s="10">
        <v>0.70199999999999996</v>
      </c>
      <c r="O25" s="10">
        <v>0.7830109999999999</v>
      </c>
      <c r="P25" s="106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0.89079999999999993</v>
      </c>
      <c r="E26" s="10">
        <v>0.98</v>
      </c>
      <c r="F26" s="23">
        <v>1.2</v>
      </c>
      <c r="G26" s="10">
        <v>1.0885</v>
      </c>
      <c r="H26" s="23">
        <v>1.2789999999999999</v>
      </c>
      <c r="I26" s="10">
        <v>0.91909999999999992</v>
      </c>
      <c r="J26" s="23">
        <v>1.4610000000000001</v>
      </c>
      <c r="K26" s="23">
        <v>1.29</v>
      </c>
      <c r="L26" s="11">
        <v>1.29</v>
      </c>
      <c r="M26" s="11">
        <v>1.0349999999999999</v>
      </c>
      <c r="N26" s="11">
        <v>0.70499999999999996</v>
      </c>
      <c r="O26" s="11">
        <v>0.80939000000000005</v>
      </c>
      <c r="P26" s="10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0.91350000000000009</v>
      </c>
      <c r="E27" s="10">
        <v>0.95</v>
      </c>
      <c r="F27" s="23">
        <v>1.1900000000000002</v>
      </c>
      <c r="G27" s="10">
        <v>1.0209999999999999</v>
      </c>
      <c r="H27" s="23">
        <v>1.274</v>
      </c>
      <c r="I27" s="10">
        <v>0.89190000000000003</v>
      </c>
      <c r="J27" s="23">
        <v>1.4430000000000001</v>
      </c>
      <c r="K27" s="23">
        <v>1.29</v>
      </c>
      <c r="L27" s="11">
        <v>1.27</v>
      </c>
      <c r="M27" s="11">
        <v>1.036</v>
      </c>
      <c r="N27" s="11">
        <v>0.68700000000000006</v>
      </c>
      <c r="O27" s="11">
        <v>0.82716999999999996</v>
      </c>
      <c r="P27" s="106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1.0669858888888899</v>
      </c>
    </row>
    <row r="28" spans="1:65">
      <c r="A28" s="32"/>
      <c r="B28" s="19">
        <v>1</v>
      </c>
      <c r="C28" s="8">
        <v>5</v>
      </c>
      <c r="D28" s="10">
        <v>0.92530000000000012</v>
      </c>
      <c r="E28" s="10">
        <v>0.97</v>
      </c>
      <c r="F28" s="10">
        <v>1.21</v>
      </c>
      <c r="G28" s="100">
        <v>1.0035000000000003</v>
      </c>
      <c r="H28" s="10">
        <v>1.2489999999999999</v>
      </c>
      <c r="I28" s="10">
        <v>0.90589999999999993</v>
      </c>
      <c r="J28" s="10">
        <v>1.518</v>
      </c>
      <c r="K28" s="10">
        <v>1.27</v>
      </c>
      <c r="L28" s="10">
        <v>1.27</v>
      </c>
      <c r="M28" s="10">
        <v>1.028</v>
      </c>
      <c r="N28" s="10">
        <v>0.69599999999999995</v>
      </c>
      <c r="O28" s="10">
        <v>0.68398899999999996</v>
      </c>
      <c r="P28" s="106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15</v>
      </c>
    </row>
    <row r="29" spans="1:65">
      <c r="A29" s="32"/>
      <c r="B29" s="19">
        <v>1</v>
      </c>
      <c r="C29" s="8">
        <v>6</v>
      </c>
      <c r="D29" s="10">
        <v>0.90379999999999994</v>
      </c>
      <c r="E29" s="10">
        <v>0.93999999999999984</v>
      </c>
      <c r="F29" s="10">
        <v>1.2</v>
      </c>
      <c r="G29" s="10">
        <v>1.093</v>
      </c>
      <c r="H29" s="10">
        <v>1.222</v>
      </c>
      <c r="I29" s="10">
        <v>0.91149999999999998</v>
      </c>
      <c r="J29" s="10">
        <v>1.5329999999999999</v>
      </c>
      <c r="K29" s="10">
        <v>1.3</v>
      </c>
      <c r="L29" s="10">
        <v>1.27</v>
      </c>
      <c r="M29" s="10">
        <v>1.012</v>
      </c>
      <c r="N29" s="10">
        <v>0.7</v>
      </c>
      <c r="O29" s="100">
        <v>0.60250000000000004</v>
      </c>
      <c r="P29" s="106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0"/>
    </row>
    <row r="30" spans="1:65">
      <c r="A30" s="32"/>
      <c r="B30" s="20" t="s">
        <v>250</v>
      </c>
      <c r="C30" s="12"/>
      <c r="D30" s="24">
        <v>0.90066666666666662</v>
      </c>
      <c r="E30" s="24">
        <v>0.94166666666666654</v>
      </c>
      <c r="F30" s="24">
        <v>1.1966666666666668</v>
      </c>
      <c r="G30" s="24">
        <v>1.0627500000000001</v>
      </c>
      <c r="H30" s="24">
        <v>1.2613333333333332</v>
      </c>
      <c r="I30" s="24">
        <v>0.89624999999999988</v>
      </c>
      <c r="J30" s="24">
        <v>1.4815000000000003</v>
      </c>
      <c r="K30" s="24">
        <v>1.2733333333333332</v>
      </c>
      <c r="L30" s="24">
        <v>1.2783333333333333</v>
      </c>
      <c r="M30" s="24">
        <v>1.0228333333333335</v>
      </c>
      <c r="N30" s="24">
        <v>0.69733333333333336</v>
      </c>
      <c r="O30" s="24">
        <v>0.74984499999999998</v>
      </c>
      <c r="P30" s="106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3" t="s">
        <v>251</v>
      </c>
      <c r="C31" s="30"/>
      <c r="D31" s="11">
        <v>0.89785000000000004</v>
      </c>
      <c r="E31" s="11">
        <v>0.94499999999999984</v>
      </c>
      <c r="F31" s="11">
        <v>1.1950000000000001</v>
      </c>
      <c r="G31" s="11">
        <v>1.08525</v>
      </c>
      <c r="H31" s="11">
        <v>1.272</v>
      </c>
      <c r="I31" s="11">
        <v>0.89890000000000003</v>
      </c>
      <c r="J31" s="11">
        <v>1.4675</v>
      </c>
      <c r="K31" s="11">
        <v>1.28</v>
      </c>
      <c r="L31" s="11">
        <v>1.27</v>
      </c>
      <c r="M31" s="11">
        <v>1.0234999999999999</v>
      </c>
      <c r="N31" s="11">
        <v>0.69799999999999995</v>
      </c>
      <c r="O31" s="11">
        <v>0.78801049999999995</v>
      </c>
      <c r="P31" s="106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252</v>
      </c>
      <c r="C32" s="30"/>
      <c r="D32" s="25">
        <v>1.6959088025795172E-2</v>
      </c>
      <c r="E32" s="25">
        <v>3.1885210782848269E-2</v>
      </c>
      <c r="F32" s="25">
        <v>8.1649658092771589E-3</v>
      </c>
      <c r="G32" s="25">
        <v>3.9611551345535505E-2</v>
      </c>
      <c r="H32" s="25">
        <v>2.1914987261385008E-2</v>
      </c>
      <c r="I32" s="25">
        <v>1.9244505709422592E-2</v>
      </c>
      <c r="J32" s="25">
        <v>3.5792457305974357E-2</v>
      </c>
      <c r="K32" s="25">
        <v>2.4221202832779957E-2</v>
      </c>
      <c r="L32" s="25">
        <v>1.3291601358251269E-2</v>
      </c>
      <c r="M32" s="25">
        <v>1.208994072221478E-2</v>
      </c>
      <c r="N32" s="25">
        <v>6.4394616752230377E-3</v>
      </c>
      <c r="O32" s="25">
        <v>8.7790119252682403E-2</v>
      </c>
      <c r="P32" s="106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87</v>
      </c>
      <c r="C33" s="30"/>
      <c r="D33" s="13">
        <v>1.8829483374309963E-2</v>
      </c>
      <c r="E33" s="13">
        <v>3.3860400831343299E-2</v>
      </c>
      <c r="F33" s="13">
        <v>6.8230912055240872E-3</v>
      </c>
      <c r="G33" s="13">
        <v>3.7272690045199251E-2</v>
      </c>
      <c r="H33" s="13">
        <v>1.7374461359449003E-2</v>
      </c>
      <c r="I33" s="13">
        <v>2.1472251837570538E-2</v>
      </c>
      <c r="J33" s="13">
        <v>2.4159606686449106E-2</v>
      </c>
      <c r="K33" s="13">
        <v>1.902188704145023E-2</v>
      </c>
      <c r="L33" s="13">
        <v>1.0397602105542062E-2</v>
      </c>
      <c r="M33" s="13">
        <v>1.1820049589911792E-2</v>
      </c>
      <c r="N33" s="13">
        <v>9.2344096681018697E-3</v>
      </c>
      <c r="O33" s="13">
        <v>0.117077688392511</v>
      </c>
      <c r="P33" s="106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253</v>
      </c>
      <c r="C34" s="30"/>
      <c r="D34" s="13">
        <v>-0.15587762120773729</v>
      </c>
      <c r="E34" s="13">
        <v>-0.11745162098884465</v>
      </c>
      <c r="F34" s="13">
        <v>0.12153935598231813</v>
      </c>
      <c r="G34" s="13">
        <v>-3.9699577407728004E-3</v>
      </c>
      <c r="H34" s="13">
        <v>0.18214621811618126</v>
      </c>
      <c r="I34" s="13">
        <v>-0.1600170074101791</v>
      </c>
      <c r="J34" s="13">
        <v>0.38849071522657752</v>
      </c>
      <c r="K34" s="13">
        <v>0.19339285232658887</v>
      </c>
      <c r="L34" s="13">
        <v>0.19807894991425878</v>
      </c>
      <c r="M34" s="13">
        <v>-4.1380636815670391E-2</v>
      </c>
      <c r="N34" s="13">
        <v>-0.3464455897729779</v>
      </c>
      <c r="O34" s="13">
        <v>-0.29723063087473989</v>
      </c>
      <c r="P34" s="106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254</v>
      </c>
      <c r="C35" s="52"/>
      <c r="D35" s="50">
        <v>0.51</v>
      </c>
      <c r="E35" s="50">
        <v>0.37</v>
      </c>
      <c r="F35" s="50">
        <v>0.56000000000000005</v>
      </c>
      <c r="G35" s="50">
        <v>7.0000000000000007E-2</v>
      </c>
      <c r="H35" s="50">
        <v>0.79</v>
      </c>
      <c r="I35" s="50">
        <v>0.53</v>
      </c>
      <c r="J35" s="50">
        <v>1.59</v>
      </c>
      <c r="K35" s="50">
        <v>0.83</v>
      </c>
      <c r="L35" s="50">
        <v>0.85</v>
      </c>
      <c r="M35" s="50">
        <v>7.0000000000000007E-2</v>
      </c>
      <c r="N35" s="50">
        <v>1.25</v>
      </c>
      <c r="O35" s="50">
        <v>1.06</v>
      </c>
      <c r="P35" s="106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O11 B24:O29">
    <cfRule type="expression" dxfId="11" priority="6">
      <formula>AND($B6&lt;&gt;$B5,NOT(ISBLANK(INDIRECT(Anlyt_LabRefThisCol))))</formula>
    </cfRule>
  </conditionalFormatting>
  <conditionalFormatting sqref="C2:O17 C20:O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92BC-922B-4FE6-B520-6B8010244D7D}">
  <sheetPr codeName="Sheet15"/>
  <dimension ref="A1:BN1219"/>
  <sheetViews>
    <sheetView zoomScale="95" zoomScaleNormal="95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554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0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230</v>
      </c>
      <c r="C3" s="8" t="s">
        <v>230</v>
      </c>
      <c r="D3" s="104" t="s">
        <v>284</v>
      </c>
      <c r="E3" s="105" t="s">
        <v>275</v>
      </c>
      <c r="F3" s="105" t="s">
        <v>232</v>
      </c>
      <c r="G3" s="105" t="s">
        <v>276</v>
      </c>
      <c r="H3" s="105" t="s">
        <v>242</v>
      </c>
      <c r="I3" s="105" t="s">
        <v>244</v>
      </c>
      <c r="J3" s="105" t="s">
        <v>245</v>
      </c>
      <c r="K3" s="105" t="s">
        <v>278</v>
      </c>
      <c r="L3" s="105" t="s">
        <v>279</v>
      </c>
      <c r="M3" s="10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107</v>
      </c>
      <c r="E4" s="10" t="s">
        <v>107</v>
      </c>
      <c r="F4" s="10" t="s">
        <v>107</v>
      </c>
      <c r="G4" s="10" t="s">
        <v>295</v>
      </c>
      <c r="H4" s="10" t="s">
        <v>109</v>
      </c>
      <c r="I4" s="10" t="s">
        <v>295</v>
      </c>
      <c r="J4" s="10" t="s">
        <v>107</v>
      </c>
      <c r="K4" s="10" t="s">
        <v>107</v>
      </c>
      <c r="L4" s="10" t="s">
        <v>109</v>
      </c>
      <c r="M4" s="10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 t="s">
        <v>114</v>
      </c>
      <c r="E6" s="21" t="s">
        <v>116</v>
      </c>
      <c r="F6" s="22" t="s">
        <v>116</v>
      </c>
      <c r="G6" s="21" t="s">
        <v>261</v>
      </c>
      <c r="H6" s="22" t="s">
        <v>255</v>
      </c>
      <c r="I6" s="21" t="s">
        <v>114</v>
      </c>
      <c r="J6" s="22" t="s">
        <v>114</v>
      </c>
      <c r="K6" s="21" t="s">
        <v>114</v>
      </c>
      <c r="L6" s="21" t="s">
        <v>117</v>
      </c>
      <c r="M6" s="10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 t="s">
        <v>114</v>
      </c>
      <c r="E7" s="10" t="s">
        <v>116</v>
      </c>
      <c r="F7" s="23" t="s">
        <v>116</v>
      </c>
      <c r="G7" s="10" t="s">
        <v>261</v>
      </c>
      <c r="H7" s="23" t="s">
        <v>255</v>
      </c>
      <c r="I7" s="10" t="s">
        <v>114</v>
      </c>
      <c r="J7" s="23" t="s">
        <v>114</v>
      </c>
      <c r="K7" s="10" t="s">
        <v>114</v>
      </c>
      <c r="L7" s="10">
        <v>0.2</v>
      </c>
      <c r="M7" s="10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 t="s">
        <v>114</v>
      </c>
      <c r="E8" s="10" t="s">
        <v>116</v>
      </c>
      <c r="F8" s="23" t="s">
        <v>116</v>
      </c>
      <c r="G8" s="10" t="s">
        <v>261</v>
      </c>
      <c r="H8" s="23" t="s">
        <v>255</v>
      </c>
      <c r="I8" s="10" t="s">
        <v>114</v>
      </c>
      <c r="J8" s="23" t="s">
        <v>114</v>
      </c>
      <c r="K8" s="23" t="s">
        <v>114</v>
      </c>
      <c r="L8" s="11">
        <v>0.3</v>
      </c>
      <c r="M8" s="10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 t="s">
        <v>114</v>
      </c>
      <c r="E9" s="10" t="s">
        <v>116</v>
      </c>
      <c r="F9" s="23" t="s">
        <v>116</v>
      </c>
      <c r="G9" s="10" t="s">
        <v>261</v>
      </c>
      <c r="H9" s="23" t="s">
        <v>255</v>
      </c>
      <c r="I9" s="10" t="s">
        <v>114</v>
      </c>
      <c r="J9" s="23" t="s">
        <v>114</v>
      </c>
      <c r="K9" s="23" t="s">
        <v>114</v>
      </c>
      <c r="L9" s="11">
        <v>0.2</v>
      </c>
      <c r="M9" s="10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 t="s">
        <v>114</v>
      </c>
      <c r="BN9" s="29"/>
    </row>
    <row r="10" spans="1:66">
      <c r="A10" s="32"/>
      <c r="B10" s="19">
        <v>1</v>
      </c>
      <c r="C10" s="8">
        <v>5</v>
      </c>
      <c r="D10" s="10" t="s">
        <v>114</v>
      </c>
      <c r="E10" s="10" t="s">
        <v>116</v>
      </c>
      <c r="F10" s="10" t="s">
        <v>116</v>
      </c>
      <c r="G10" s="10" t="s">
        <v>261</v>
      </c>
      <c r="H10" s="10" t="s">
        <v>255</v>
      </c>
      <c r="I10" s="10" t="s">
        <v>114</v>
      </c>
      <c r="J10" s="10" t="s">
        <v>114</v>
      </c>
      <c r="K10" s="10" t="s">
        <v>114</v>
      </c>
      <c r="L10" s="10">
        <v>0.1</v>
      </c>
      <c r="M10" s="10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33</v>
      </c>
    </row>
    <row r="11" spans="1:66">
      <c r="A11" s="32"/>
      <c r="B11" s="19">
        <v>1</v>
      </c>
      <c r="C11" s="8">
        <v>6</v>
      </c>
      <c r="D11" s="10" t="s">
        <v>114</v>
      </c>
      <c r="E11" s="10" t="s">
        <v>116</v>
      </c>
      <c r="F11" s="10" t="s">
        <v>116</v>
      </c>
      <c r="G11" s="10" t="s">
        <v>261</v>
      </c>
      <c r="H11" s="10" t="s">
        <v>255</v>
      </c>
      <c r="I11" s="10" t="s">
        <v>114</v>
      </c>
      <c r="J11" s="10" t="s">
        <v>114</v>
      </c>
      <c r="K11" s="10" t="s">
        <v>114</v>
      </c>
      <c r="L11" s="10">
        <v>0.2</v>
      </c>
      <c r="M11" s="10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250</v>
      </c>
      <c r="C12" s="12"/>
      <c r="D12" s="24" t="s">
        <v>740</v>
      </c>
      <c r="E12" s="24" t="s">
        <v>740</v>
      </c>
      <c r="F12" s="24" t="s">
        <v>740</v>
      </c>
      <c r="G12" s="24" t="s">
        <v>740</v>
      </c>
      <c r="H12" s="24" t="s">
        <v>740</v>
      </c>
      <c r="I12" s="24" t="s">
        <v>740</v>
      </c>
      <c r="J12" s="24" t="s">
        <v>740</v>
      </c>
      <c r="K12" s="24" t="s">
        <v>740</v>
      </c>
      <c r="L12" s="24">
        <v>0.2</v>
      </c>
      <c r="M12" s="10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251</v>
      </c>
      <c r="C13" s="30"/>
      <c r="D13" s="11" t="s">
        <v>740</v>
      </c>
      <c r="E13" s="11" t="s">
        <v>740</v>
      </c>
      <c r="F13" s="11" t="s">
        <v>740</v>
      </c>
      <c r="G13" s="11" t="s">
        <v>740</v>
      </c>
      <c r="H13" s="11" t="s">
        <v>740</v>
      </c>
      <c r="I13" s="11" t="s">
        <v>740</v>
      </c>
      <c r="J13" s="11" t="s">
        <v>740</v>
      </c>
      <c r="K13" s="11" t="s">
        <v>740</v>
      </c>
      <c r="L13" s="11">
        <v>0.2</v>
      </c>
      <c r="M13" s="10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252</v>
      </c>
      <c r="C14" s="30"/>
      <c r="D14" s="25" t="s">
        <v>740</v>
      </c>
      <c r="E14" s="25" t="s">
        <v>740</v>
      </c>
      <c r="F14" s="25" t="s">
        <v>740</v>
      </c>
      <c r="G14" s="25" t="s">
        <v>740</v>
      </c>
      <c r="H14" s="25" t="s">
        <v>740</v>
      </c>
      <c r="I14" s="25" t="s">
        <v>740</v>
      </c>
      <c r="J14" s="25" t="s">
        <v>740</v>
      </c>
      <c r="K14" s="25" t="s">
        <v>740</v>
      </c>
      <c r="L14" s="25">
        <v>7.0710678118654779E-2</v>
      </c>
      <c r="M14" s="10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0"/>
    </row>
    <row r="15" spans="1:66">
      <c r="A15" s="32"/>
      <c r="B15" s="3" t="s">
        <v>87</v>
      </c>
      <c r="C15" s="30"/>
      <c r="D15" s="13" t="s">
        <v>740</v>
      </c>
      <c r="E15" s="13" t="s">
        <v>740</v>
      </c>
      <c r="F15" s="13" t="s">
        <v>740</v>
      </c>
      <c r="G15" s="13" t="s">
        <v>740</v>
      </c>
      <c r="H15" s="13" t="s">
        <v>740</v>
      </c>
      <c r="I15" s="13" t="s">
        <v>740</v>
      </c>
      <c r="J15" s="13" t="s">
        <v>740</v>
      </c>
      <c r="K15" s="13" t="s">
        <v>740</v>
      </c>
      <c r="L15" s="13">
        <v>0.3535533905932739</v>
      </c>
      <c r="M15" s="10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253</v>
      </c>
      <c r="C16" s="30"/>
      <c r="D16" s="13" t="s">
        <v>740</v>
      </c>
      <c r="E16" s="13" t="s">
        <v>740</v>
      </c>
      <c r="F16" s="13" t="s">
        <v>740</v>
      </c>
      <c r="G16" s="13" t="s">
        <v>740</v>
      </c>
      <c r="H16" s="13" t="s">
        <v>740</v>
      </c>
      <c r="I16" s="13" t="s">
        <v>740</v>
      </c>
      <c r="J16" s="13" t="s">
        <v>740</v>
      </c>
      <c r="K16" s="13" t="s">
        <v>740</v>
      </c>
      <c r="L16" s="13" t="s">
        <v>740</v>
      </c>
      <c r="M16" s="10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254</v>
      </c>
      <c r="C17" s="52"/>
      <c r="D17" s="50" t="s">
        <v>255</v>
      </c>
      <c r="E17" s="50" t="s">
        <v>255</v>
      </c>
      <c r="F17" s="50" t="s">
        <v>255</v>
      </c>
      <c r="G17" s="50" t="s">
        <v>255</v>
      </c>
      <c r="H17" s="50" t="s">
        <v>255</v>
      </c>
      <c r="I17" s="50" t="s">
        <v>255</v>
      </c>
      <c r="J17" s="50" t="s">
        <v>255</v>
      </c>
      <c r="K17" s="50" t="s">
        <v>255</v>
      </c>
      <c r="L17" s="50" t="s">
        <v>255</v>
      </c>
      <c r="M17" s="10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60"/>
    </row>
    <row r="19" spans="1:65" ht="15">
      <c r="B19" s="34" t="s">
        <v>555</v>
      </c>
      <c r="BM19" s="29" t="s">
        <v>67</v>
      </c>
    </row>
    <row r="20" spans="1:65" ht="15">
      <c r="A20" s="26" t="s">
        <v>48</v>
      </c>
      <c r="B20" s="18" t="s">
        <v>123</v>
      </c>
      <c r="C20" s="15" t="s">
        <v>124</v>
      </c>
      <c r="D20" s="16" t="s">
        <v>229</v>
      </c>
      <c r="E20" s="17" t="s">
        <v>229</v>
      </c>
      <c r="F20" s="17" t="s">
        <v>229</v>
      </c>
      <c r="G20" s="17" t="s">
        <v>229</v>
      </c>
      <c r="H20" s="17" t="s">
        <v>229</v>
      </c>
      <c r="I20" s="17" t="s">
        <v>229</v>
      </c>
      <c r="J20" s="17" t="s">
        <v>229</v>
      </c>
      <c r="K20" s="17" t="s">
        <v>229</v>
      </c>
      <c r="L20" s="17" t="s">
        <v>229</v>
      </c>
      <c r="M20" s="17" t="s">
        <v>229</v>
      </c>
      <c r="N20" s="17" t="s">
        <v>229</v>
      </c>
      <c r="O20" s="17" t="s">
        <v>229</v>
      </c>
      <c r="P20" s="17" t="s">
        <v>229</v>
      </c>
      <c r="Q20" s="17" t="s">
        <v>229</v>
      </c>
      <c r="R20" s="17" t="s">
        <v>229</v>
      </c>
      <c r="S20" s="17" t="s">
        <v>229</v>
      </c>
      <c r="T20" s="17" t="s">
        <v>229</v>
      </c>
      <c r="U20" s="17" t="s">
        <v>229</v>
      </c>
      <c r="V20" s="106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230</v>
      </c>
      <c r="C21" s="8" t="s">
        <v>230</v>
      </c>
      <c r="D21" s="104" t="s">
        <v>284</v>
      </c>
      <c r="E21" s="105" t="s">
        <v>231</v>
      </c>
      <c r="F21" s="105" t="s">
        <v>275</v>
      </c>
      <c r="G21" s="105" t="s">
        <v>276</v>
      </c>
      <c r="H21" s="105" t="s">
        <v>233</v>
      </c>
      <c r="I21" s="105" t="s">
        <v>234</v>
      </c>
      <c r="J21" s="105" t="s">
        <v>237</v>
      </c>
      <c r="K21" s="105" t="s">
        <v>238</v>
      </c>
      <c r="L21" s="105" t="s">
        <v>239</v>
      </c>
      <c r="M21" s="105" t="s">
        <v>240</v>
      </c>
      <c r="N21" s="105" t="s">
        <v>242</v>
      </c>
      <c r="O21" s="105" t="s">
        <v>243</v>
      </c>
      <c r="P21" s="105" t="s">
        <v>244</v>
      </c>
      <c r="Q21" s="105" t="s">
        <v>245</v>
      </c>
      <c r="R21" s="105" t="s">
        <v>247</v>
      </c>
      <c r="S21" s="105" t="s">
        <v>277</v>
      </c>
      <c r="T21" s="105" t="s">
        <v>278</v>
      </c>
      <c r="U21" s="105" t="s">
        <v>279</v>
      </c>
      <c r="V21" s="106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109</v>
      </c>
      <c r="E22" s="10" t="s">
        <v>109</v>
      </c>
      <c r="F22" s="10" t="s">
        <v>109</v>
      </c>
      <c r="G22" s="10" t="s">
        <v>295</v>
      </c>
      <c r="H22" s="10" t="s">
        <v>109</v>
      </c>
      <c r="I22" s="10" t="s">
        <v>295</v>
      </c>
      <c r="J22" s="10" t="s">
        <v>109</v>
      </c>
      <c r="K22" s="10" t="s">
        <v>109</v>
      </c>
      <c r="L22" s="10" t="s">
        <v>109</v>
      </c>
      <c r="M22" s="10" t="s">
        <v>109</v>
      </c>
      <c r="N22" s="10" t="s">
        <v>109</v>
      </c>
      <c r="O22" s="10" t="s">
        <v>109</v>
      </c>
      <c r="P22" s="10" t="s">
        <v>295</v>
      </c>
      <c r="Q22" s="10" t="s">
        <v>107</v>
      </c>
      <c r="R22" s="10" t="s">
        <v>109</v>
      </c>
      <c r="S22" s="10" t="s">
        <v>109</v>
      </c>
      <c r="T22" s="10" t="s">
        <v>107</v>
      </c>
      <c r="U22" s="10" t="s">
        <v>101</v>
      </c>
      <c r="V22" s="106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106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3.95</v>
      </c>
      <c r="E24" s="21">
        <v>4.0999999999999996</v>
      </c>
      <c r="F24" s="22">
        <v>4.0999999999999996</v>
      </c>
      <c r="G24" s="21">
        <v>4.1300000000000008</v>
      </c>
      <c r="H24" s="102">
        <v>4.32</v>
      </c>
      <c r="I24" s="21">
        <v>4.1900000000000004</v>
      </c>
      <c r="J24" s="22">
        <v>4.0119999999999996</v>
      </c>
      <c r="K24" s="21">
        <v>4.1390000000000002</v>
      </c>
      <c r="L24" s="21">
        <v>4.0010000000000003</v>
      </c>
      <c r="M24" s="21">
        <v>4.0490000000000004</v>
      </c>
      <c r="N24" s="21">
        <v>4.1121999999999996</v>
      </c>
      <c r="O24" s="21">
        <v>3.9515692599999999</v>
      </c>
      <c r="P24" s="97">
        <v>4.22</v>
      </c>
      <c r="Q24" s="21">
        <v>4.0828999999999995</v>
      </c>
      <c r="R24" s="97">
        <v>4.66</v>
      </c>
      <c r="S24" s="21">
        <v>4.01</v>
      </c>
      <c r="T24" s="21">
        <v>3.8599999999999994</v>
      </c>
      <c r="U24" s="21">
        <v>4.16</v>
      </c>
      <c r="V24" s="106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4.0199999999999996</v>
      </c>
      <c r="E25" s="10">
        <v>4.03</v>
      </c>
      <c r="F25" s="23">
        <v>4.0199999999999996</v>
      </c>
      <c r="G25" s="10">
        <v>4.1000000000000005</v>
      </c>
      <c r="H25" s="103">
        <v>4.49</v>
      </c>
      <c r="I25" s="10">
        <v>4.1900000000000004</v>
      </c>
      <c r="J25" s="23">
        <v>4.0010000000000003</v>
      </c>
      <c r="K25" s="10">
        <v>4.17</v>
      </c>
      <c r="L25" s="10">
        <v>4.117</v>
      </c>
      <c r="M25" s="10">
        <v>4.07</v>
      </c>
      <c r="N25" s="10">
        <v>4.0224000000000002</v>
      </c>
      <c r="O25" s="10">
        <v>4.0002004800000002</v>
      </c>
      <c r="P25" s="98">
        <v>4.25</v>
      </c>
      <c r="Q25" s="10">
        <v>3.6811000000000003</v>
      </c>
      <c r="R25" s="98">
        <v>4.5599999999999996</v>
      </c>
      <c r="S25" s="10">
        <v>3.8900000000000006</v>
      </c>
      <c r="T25" s="10">
        <v>3.9699999999999998</v>
      </c>
      <c r="U25" s="10">
        <v>4.1760000000000002</v>
      </c>
      <c r="V25" s="106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3.92</v>
      </c>
      <c r="E26" s="10">
        <v>4.0199999999999996</v>
      </c>
      <c r="F26" s="23">
        <v>4.01</v>
      </c>
      <c r="G26" s="10">
        <v>4.16</v>
      </c>
      <c r="H26" s="103">
        <v>4.42</v>
      </c>
      <c r="I26" s="10">
        <v>4.22</v>
      </c>
      <c r="J26" s="23">
        <v>4.0220000000000002</v>
      </c>
      <c r="K26" s="23">
        <v>4.0119999999999996</v>
      </c>
      <c r="L26" s="11">
        <v>4.0279999999999996</v>
      </c>
      <c r="M26" s="11">
        <v>4.1120000000000001</v>
      </c>
      <c r="N26" s="11">
        <v>3.9763000000000002</v>
      </c>
      <c r="O26" s="11">
        <v>4.0120755399999997</v>
      </c>
      <c r="P26" s="103">
        <v>4.3</v>
      </c>
      <c r="Q26" s="99">
        <v>3.4833999999999996</v>
      </c>
      <c r="R26" s="103">
        <v>4.59</v>
      </c>
      <c r="S26" s="11">
        <v>4.05</v>
      </c>
      <c r="T26" s="11">
        <v>3.9800000000000004</v>
      </c>
      <c r="U26" s="11">
        <v>4.234</v>
      </c>
      <c r="V26" s="106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3.95</v>
      </c>
      <c r="E27" s="10">
        <v>4.05</v>
      </c>
      <c r="F27" s="23">
        <v>4.13</v>
      </c>
      <c r="G27" s="10">
        <v>4.1099999999999994</v>
      </c>
      <c r="H27" s="103">
        <v>4.25</v>
      </c>
      <c r="I27" s="10">
        <v>4.16</v>
      </c>
      <c r="J27" s="23">
        <v>4.0220000000000002</v>
      </c>
      <c r="K27" s="23">
        <v>4.07</v>
      </c>
      <c r="L27" s="11">
        <v>4.0590000000000002</v>
      </c>
      <c r="M27" s="11">
        <v>4.16</v>
      </c>
      <c r="N27" s="11">
        <v>3.9536000000000002</v>
      </c>
      <c r="O27" s="11">
        <v>4.0030278700000004</v>
      </c>
      <c r="P27" s="103">
        <v>4.3899999999999997</v>
      </c>
      <c r="Q27" s="11">
        <v>4.1345000000000001</v>
      </c>
      <c r="R27" s="103">
        <v>4.5599999999999996</v>
      </c>
      <c r="S27" s="11">
        <v>3.95</v>
      </c>
      <c r="T27" s="11">
        <v>4.12</v>
      </c>
      <c r="U27" s="11">
        <v>4.218</v>
      </c>
      <c r="V27" s="106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4.0517926615542228</v>
      </c>
    </row>
    <row r="28" spans="1:65">
      <c r="A28" s="32"/>
      <c r="B28" s="19">
        <v>1</v>
      </c>
      <c r="C28" s="8">
        <v>5</v>
      </c>
      <c r="D28" s="10">
        <v>4.13</v>
      </c>
      <c r="E28" s="10">
        <v>4.01</v>
      </c>
      <c r="F28" s="10">
        <v>3.9599999999999995</v>
      </c>
      <c r="G28" s="10">
        <v>4.1399999999999997</v>
      </c>
      <c r="H28" s="98">
        <v>4.3600000000000003</v>
      </c>
      <c r="I28" s="10">
        <v>4.1500000000000004</v>
      </c>
      <c r="J28" s="10">
        <v>4.0279999999999996</v>
      </c>
      <c r="K28" s="10">
        <v>4.165</v>
      </c>
      <c r="L28" s="100">
        <v>3.6779999999999999</v>
      </c>
      <c r="M28" s="10">
        <v>4.0590000000000002</v>
      </c>
      <c r="N28" s="10">
        <v>3.9321000000000002</v>
      </c>
      <c r="O28" s="10">
        <v>4.0081171900000001</v>
      </c>
      <c r="P28" s="98">
        <v>4.1500000000000004</v>
      </c>
      <c r="Q28" s="10">
        <v>4.0946999999999996</v>
      </c>
      <c r="R28" s="98">
        <v>4.63</v>
      </c>
      <c r="S28" s="10">
        <v>3.9699999999999998</v>
      </c>
      <c r="T28" s="10">
        <v>3.91</v>
      </c>
      <c r="U28" s="10">
        <v>4.17</v>
      </c>
      <c r="V28" s="106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34</v>
      </c>
    </row>
    <row r="29" spans="1:65">
      <c r="A29" s="32"/>
      <c r="B29" s="19">
        <v>1</v>
      </c>
      <c r="C29" s="8">
        <v>6</v>
      </c>
      <c r="D29" s="10">
        <v>4.0199999999999996</v>
      </c>
      <c r="E29" s="10">
        <v>4.04</v>
      </c>
      <c r="F29" s="10">
        <v>4.03</v>
      </c>
      <c r="G29" s="10">
        <v>4.1500000000000004</v>
      </c>
      <c r="H29" s="98">
        <v>4.29</v>
      </c>
      <c r="I29" s="10">
        <v>4.17</v>
      </c>
      <c r="J29" s="10">
        <v>4.07</v>
      </c>
      <c r="K29" s="10">
        <v>4.08</v>
      </c>
      <c r="L29" s="10">
        <v>4.0220000000000002</v>
      </c>
      <c r="M29" s="10">
        <v>3.948</v>
      </c>
      <c r="N29" s="10">
        <v>4.0405000000000006</v>
      </c>
      <c r="O29" s="10">
        <v>3.94817638</v>
      </c>
      <c r="P29" s="98">
        <v>4.25</v>
      </c>
      <c r="Q29" s="100">
        <v>4.5781000000000001</v>
      </c>
      <c r="R29" s="98">
        <v>4.6900000000000004</v>
      </c>
      <c r="S29" s="10">
        <v>4.21</v>
      </c>
      <c r="T29" s="10">
        <v>3.82</v>
      </c>
      <c r="U29" s="10">
        <v>4.1920000000000002</v>
      </c>
      <c r="V29" s="106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0"/>
    </row>
    <row r="30" spans="1:65">
      <c r="A30" s="32"/>
      <c r="B30" s="20" t="s">
        <v>250</v>
      </c>
      <c r="C30" s="12"/>
      <c r="D30" s="24">
        <v>3.9983333333333331</v>
      </c>
      <c r="E30" s="24">
        <v>4.041666666666667</v>
      </c>
      <c r="F30" s="24">
        <v>4.041666666666667</v>
      </c>
      <c r="G30" s="24">
        <v>4.1316666666666668</v>
      </c>
      <c r="H30" s="24">
        <v>4.3549999999999995</v>
      </c>
      <c r="I30" s="24">
        <v>4.1800000000000006</v>
      </c>
      <c r="J30" s="24">
        <v>4.0258333333333338</v>
      </c>
      <c r="K30" s="24">
        <v>4.1060000000000008</v>
      </c>
      <c r="L30" s="24">
        <v>3.9841666666666669</v>
      </c>
      <c r="M30" s="24">
        <v>4.0663333333333336</v>
      </c>
      <c r="N30" s="24">
        <v>4.0061833333333334</v>
      </c>
      <c r="O30" s="24">
        <v>3.9871944533333328</v>
      </c>
      <c r="P30" s="24">
        <v>4.2600000000000007</v>
      </c>
      <c r="Q30" s="24">
        <v>4.0091166666666664</v>
      </c>
      <c r="R30" s="24">
        <v>4.6149999999999993</v>
      </c>
      <c r="S30" s="24">
        <v>4.0133333333333328</v>
      </c>
      <c r="T30" s="24">
        <v>3.9433333333333334</v>
      </c>
      <c r="U30" s="24">
        <v>4.1916666666666664</v>
      </c>
      <c r="V30" s="106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3" t="s">
        <v>251</v>
      </c>
      <c r="C31" s="30"/>
      <c r="D31" s="11">
        <v>3.9849999999999999</v>
      </c>
      <c r="E31" s="11">
        <v>4.0350000000000001</v>
      </c>
      <c r="F31" s="11">
        <v>4.0250000000000004</v>
      </c>
      <c r="G31" s="11">
        <v>4.1349999999999998</v>
      </c>
      <c r="H31" s="11">
        <v>4.34</v>
      </c>
      <c r="I31" s="11">
        <v>4.18</v>
      </c>
      <c r="J31" s="11">
        <v>4.0220000000000002</v>
      </c>
      <c r="K31" s="11">
        <v>4.1095000000000006</v>
      </c>
      <c r="L31" s="11">
        <v>4.0250000000000004</v>
      </c>
      <c r="M31" s="11">
        <v>4.0645000000000007</v>
      </c>
      <c r="N31" s="11">
        <v>3.9993500000000002</v>
      </c>
      <c r="O31" s="11">
        <v>4.0016141750000003</v>
      </c>
      <c r="P31" s="11">
        <v>4.25</v>
      </c>
      <c r="Q31" s="11">
        <v>4.0887999999999991</v>
      </c>
      <c r="R31" s="11">
        <v>4.6099999999999994</v>
      </c>
      <c r="S31" s="11">
        <v>3.9899999999999998</v>
      </c>
      <c r="T31" s="11">
        <v>3.94</v>
      </c>
      <c r="U31" s="11">
        <v>4.1840000000000002</v>
      </c>
      <c r="V31" s="106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252</v>
      </c>
      <c r="C32" s="30"/>
      <c r="D32" s="25">
        <v>7.6267074590983558E-2</v>
      </c>
      <c r="E32" s="25">
        <v>3.1885210782848256E-2</v>
      </c>
      <c r="F32" s="25">
        <v>6.2423286253341995E-2</v>
      </c>
      <c r="G32" s="25">
        <v>2.3166067138525422E-2</v>
      </c>
      <c r="H32" s="25">
        <v>8.8260976654464945E-2</v>
      </c>
      <c r="I32" s="25">
        <v>2.5298221281346917E-2</v>
      </c>
      <c r="J32" s="25">
        <v>2.3634015034832097E-2</v>
      </c>
      <c r="K32" s="25">
        <v>6.2408332776961867E-2</v>
      </c>
      <c r="L32" s="25">
        <v>0.15531827537887058</v>
      </c>
      <c r="M32" s="25">
        <v>7.1034264032695332E-2</v>
      </c>
      <c r="N32" s="25">
        <v>6.6070429593477364E-2</v>
      </c>
      <c r="O32" s="25">
        <v>2.9217281334901587E-2</v>
      </c>
      <c r="P32" s="25">
        <v>8.0498447189992245E-2</v>
      </c>
      <c r="Q32" s="25">
        <v>0.38371980619544088</v>
      </c>
      <c r="R32" s="25">
        <v>5.3944415837045012E-2</v>
      </c>
      <c r="S32" s="25">
        <v>0.11057425860780905</v>
      </c>
      <c r="T32" s="25">
        <v>0.10633281086601022</v>
      </c>
      <c r="U32" s="25">
        <v>2.89942523039768E-2</v>
      </c>
      <c r="V32" s="171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61"/>
    </row>
    <row r="33" spans="1:65">
      <c r="A33" s="32"/>
      <c r="B33" s="3" t="s">
        <v>87</v>
      </c>
      <c r="C33" s="30"/>
      <c r="D33" s="13">
        <v>1.9074716446265169E-2</v>
      </c>
      <c r="E33" s="13">
        <v>7.8891243174057536E-3</v>
      </c>
      <c r="F33" s="13">
        <v>1.5444936804950595E-2</v>
      </c>
      <c r="G33" s="13">
        <v>5.6069545313090973E-3</v>
      </c>
      <c r="H33" s="13">
        <v>2.0266584765663596E-2</v>
      </c>
      <c r="I33" s="13">
        <v>6.0522060481691181E-3</v>
      </c>
      <c r="J33" s="13">
        <v>5.8705895346302037E-3</v>
      </c>
      <c r="K33" s="13">
        <v>1.5199301699211363E-2</v>
      </c>
      <c r="L33" s="13">
        <v>3.8983880036528903E-2</v>
      </c>
      <c r="M33" s="13">
        <v>1.74688738501587E-2</v>
      </c>
      <c r="N33" s="13">
        <v>1.6492113339831516E-2</v>
      </c>
      <c r="O33" s="13">
        <v>7.3277793889574812E-3</v>
      </c>
      <c r="P33" s="13">
        <v>1.8896349105631979E-2</v>
      </c>
      <c r="Q33" s="13">
        <v>9.5711808385581423E-2</v>
      </c>
      <c r="R33" s="13">
        <v>1.1688930842263277E-2</v>
      </c>
      <c r="S33" s="13">
        <v>2.7551725566729832E-2</v>
      </c>
      <c r="T33" s="13">
        <v>2.696520985613108E-2</v>
      </c>
      <c r="U33" s="13">
        <v>6.9171178458791579E-3</v>
      </c>
      <c r="V33" s="106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253</v>
      </c>
      <c r="C34" s="30"/>
      <c r="D34" s="13">
        <v>-1.3193994038279144E-2</v>
      </c>
      <c r="E34" s="13">
        <v>-2.4991394509490394E-3</v>
      </c>
      <c r="F34" s="13">
        <v>-2.4991394509490394E-3</v>
      </c>
      <c r="G34" s="13">
        <v>1.9713250845813324E-2</v>
      </c>
      <c r="H34" s="13">
        <v>7.4832886026668044E-2</v>
      </c>
      <c r="I34" s="13">
        <v>3.1642127116296992E-2</v>
      </c>
      <c r="J34" s="13">
        <v>-6.4068747809349347E-3</v>
      </c>
      <c r="K34" s="13">
        <v>1.3378606205625587E-2</v>
      </c>
      <c r="L34" s="13">
        <v>-1.6690388807213852E-2</v>
      </c>
      <c r="M34" s="13">
        <v>3.5887008526080955E-3</v>
      </c>
      <c r="N34" s="13">
        <v>-1.1256579995728155E-2</v>
      </c>
      <c r="O34" s="13">
        <v>-1.5943117927488148E-2</v>
      </c>
      <c r="P34" s="13">
        <v>5.1386474046752451E-2</v>
      </c>
      <c r="Q34" s="13">
        <v>-1.0532620608278198E-2</v>
      </c>
      <c r="R34" s="13">
        <v>0.13900201355064801</v>
      </c>
      <c r="S34" s="13">
        <v>-9.4919289888188985E-3</v>
      </c>
      <c r="T34" s="13">
        <v>-2.676823255296723E-2</v>
      </c>
      <c r="U34" s="13">
        <v>3.4521511043654751E-2</v>
      </c>
      <c r="V34" s="106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254</v>
      </c>
      <c r="C35" s="52"/>
      <c r="D35" s="50">
        <v>0.52</v>
      </c>
      <c r="E35" s="50">
        <v>0</v>
      </c>
      <c r="F35" s="50">
        <v>0</v>
      </c>
      <c r="G35" s="50">
        <v>1.0900000000000001</v>
      </c>
      <c r="H35" s="50">
        <v>3.78</v>
      </c>
      <c r="I35" s="50">
        <v>1.67</v>
      </c>
      <c r="J35" s="50">
        <v>0.19</v>
      </c>
      <c r="K35" s="50">
        <v>0.78</v>
      </c>
      <c r="L35" s="50">
        <v>0.69</v>
      </c>
      <c r="M35" s="50">
        <v>0.3</v>
      </c>
      <c r="N35" s="50">
        <v>0.43</v>
      </c>
      <c r="O35" s="50">
        <v>0.66</v>
      </c>
      <c r="P35" s="50">
        <v>2.63</v>
      </c>
      <c r="Q35" s="50">
        <v>0.39</v>
      </c>
      <c r="R35" s="50">
        <v>6.91</v>
      </c>
      <c r="S35" s="50">
        <v>0.34</v>
      </c>
      <c r="T35" s="50">
        <v>1.19</v>
      </c>
      <c r="U35" s="50">
        <v>1.81</v>
      </c>
      <c r="V35" s="106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BM36" s="60"/>
    </row>
    <row r="37" spans="1:65" ht="15">
      <c r="B37" s="34" t="s">
        <v>556</v>
      </c>
      <c r="BM37" s="29" t="s">
        <v>67</v>
      </c>
    </row>
    <row r="38" spans="1:65" ht="15">
      <c r="A38" s="26" t="s">
        <v>7</v>
      </c>
      <c r="B38" s="18" t="s">
        <v>123</v>
      </c>
      <c r="C38" s="15" t="s">
        <v>124</v>
      </c>
      <c r="D38" s="16" t="s">
        <v>229</v>
      </c>
      <c r="E38" s="17" t="s">
        <v>229</v>
      </c>
      <c r="F38" s="17" t="s">
        <v>229</v>
      </c>
      <c r="G38" s="17" t="s">
        <v>229</v>
      </c>
      <c r="H38" s="17" t="s">
        <v>229</v>
      </c>
      <c r="I38" s="17" t="s">
        <v>229</v>
      </c>
      <c r="J38" s="17" t="s">
        <v>229</v>
      </c>
      <c r="K38" s="17" t="s">
        <v>229</v>
      </c>
      <c r="L38" s="17" t="s">
        <v>229</v>
      </c>
      <c r="M38" s="17" t="s">
        <v>229</v>
      </c>
      <c r="N38" s="17" t="s">
        <v>229</v>
      </c>
      <c r="O38" s="17" t="s">
        <v>229</v>
      </c>
      <c r="P38" s="17" t="s">
        <v>229</v>
      </c>
      <c r="Q38" s="17" t="s">
        <v>229</v>
      </c>
      <c r="R38" s="17" t="s">
        <v>229</v>
      </c>
      <c r="S38" s="17" t="s">
        <v>229</v>
      </c>
      <c r="T38" s="17" t="s">
        <v>229</v>
      </c>
      <c r="U38" s="17" t="s">
        <v>229</v>
      </c>
      <c r="V38" s="17" t="s">
        <v>229</v>
      </c>
      <c r="W38" s="106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230</v>
      </c>
      <c r="C39" s="8" t="s">
        <v>230</v>
      </c>
      <c r="D39" s="104" t="s">
        <v>284</v>
      </c>
      <c r="E39" s="105" t="s">
        <v>275</v>
      </c>
      <c r="F39" s="105" t="s">
        <v>232</v>
      </c>
      <c r="G39" s="105" t="s">
        <v>276</v>
      </c>
      <c r="H39" s="105" t="s">
        <v>233</v>
      </c>
      <c r="I39" s="105" t="s">
        <v>234</v>
      </c>
      <c r="J39" s="105" t="s">
        <v>235</v>
      </c>
      <c r="K39" s="105" t="s">
        <v>237</v>
      </c>
      <c r="L39" s="105" t="s">
        <v>238</v>
      </c>
      <c r="M39" s="105" t="s">
        <v>239</v>
      </c>
      <c r="N39" s="105" t="s">
        <v>240</v>
      </c>
      <c r="O39" s="105" t="s">
        <v>242</v>
      </c>
      <c r="P39" s="105" t="s">
        <v>243</v>
      </c>
      <c r="Q39" s="105" t="s">
        <v>244</v>
      </c>
      <c r="R39" s="105" t="s">
        <v>245</v>
      </c>
      <c r="S39" s="105" t="s">
        <v>247</v>
      </c>
      <c r="T39" s="105" t="s">
        <v>277</v>
      </c>
      <c r="U39" s="105" t="s">
        <v>278</v>
      </c>
      <c r="V39" s="105" t="s">
        <v>279</v>
      </c>
      <c r="W39" s="106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107</v>
      </c>
      <c r="E40" s="10" t="s">
        <v>107</v>
      </c>
      <c r="F40" s="10" t="s">
        <v>107</v>
      </c>
      <c r="G40" s="10" t="s">
        <v>295</v>
      </c>
      <c r="H40" s="10" t="s">
        <v>109</v>
      </c>
      <c r="I40" s="10" t="s">
        <v>295</v>
      </c>
      <c r="J40" s="10" t="s">
        <v>107</v>
      </c>
      <c r="K40" s="10" t="s">
        <v>109</v>
      </c>
      <c r="L40" s="10" t="s">
        <v>109</v>
      </c>
      <c r="M40" s="10" t="s">
        <v>109</v>
      </c>
      <c r="N40" s="10" t="s">
        <v>109</v>
      </c>
      <c r="O40" s="10" t="s">
        <v>109</v>
      </c>
      <c r="P40" s="10" t="s">
        <v>107</v>
      </c>
      <c r="Q40" s="10" t="s">
        <v>295</v>
      </c>
      <c r="R40" s="10" t="s">
        <v>107</v>
      </c>
      <c r="S40" s="10" t="s">
        <v>107</v>
      </c>
      <c r="T40" s="10" t="s">
        <v>109</v>
      </c>
      <c r="U40" s="10" t="s">
        <v>107</v>
      </c>
      <c r="V40" s="10" t="s">
        <v>109</v>
      </c>
      <c r="W40" s="10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1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106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207">
        <v>35</v>
      </c>
      <c r="E42" s="173">
        <v>40</v>
      </c>
      <c r="F42" s="213">
        <v>30</v>
      </c>
      <c r="G42" s="173">
        <v>40</v>
      </c>
      <c r="H42" s="212" t="s">
        <v>97</v>
      </c>
      <c r="I42" s="207">
        <v>38</v>
      </c>
      <c r="J42" s="213">
        <v>38.200000000000003</v>
      </c>
      <c r="K42" s="173" t="s">
        <v>97</v>
      </c>
      <c r="L42" s="173">
        <v>100</v>
      </c>
      <c r="M42" s="173" t="s">
        <v>97</v>
      </c>
      <c r="N42" s="173">
        <v>100</v>
      </c>
      <c r="O42" s="207" t="s">
        <v>255</v>
      </c>
      <c r="P42" s="173">
        <v>12.913066940373408</v>
      </c>
      <c r="Q42" s="207">
        <v>36</v>
      </c>
      <c r="R42" s="207">
        <v>32</v>
      </c>
      <c r="S42" s="173">
        <v>40</v>
      </c>
      <c r="T42" s="173" t="s">
        <v>97</v>
      </c>
      <c r="U42" s="207">
        <v>33</v>
      </c>
      <c r="V42" s="173">
        <v>10.8</v>
      </c>
      <c r="W42" s="174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6">
        <v>1</v>
      </c>
    </row>
    <row r="43" spans="1:65">
      <c r="A43" s="32"/>
      <c r="B43" s="19">
        <v>1</v>
      </c>
      <c r="C43" s="8">
        <v>2</v>
      </c>
      <c r="D43" s="208">
        <v>38</v>
      </c>
      <c r="E43" s="177">
        <v>40</v>
      </c>
      <c r="F43" s="215">
        <v>35</v>
      </c>
      <c r="G43" s="177">
        <v>40</v>
      </c>
      <c r="H43" s="214" t="s">
        <v>97</v>
      </c>
      <c r="I43" s="208">
        <v>41</v>
      </c>
      <c r="J43" s="215">
        <v>37.299999999999997</v>
      </c>
      <c r="K43" s="177" t="s">
        <v>97</v>
      </c>
      <c r="L43" s="177">
        <v>200</v>
      </c>
      <c r="M43" s="177" t="s">
        <v>97</v>
      </c>
      <c r="N43" s="177">
        <v>100</v>
      </c>
      <c r="O43" s="208" t="s">
        <v>255</v>
      </c>
      <c r="P43" s="177">
        <v>16.538686229124878</v>
      </c>
      <c r="Q43" s="208">
        <v>35</v>
      </c>
      <c r="R43" s="208">
        <v>32</v>
      </c>
      <c r="S43" s="177">
        <v>40</v>
      </c>
      <c r="T43" s="177" t="s">
        <v>97</v>
      </c>
      <c r="U43" s="208">
        <v>33</v>
      </c>
      <c r="V43" s="177">
        <v>12.1</v>
      </c>
      <c r="W43" s="174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6" t="e">
        <v>#N/A</v>
      </c>
    </row>
    <row r="44" spans="1:65">
      <c r="A44" s="32"/>
      <c r="B44" s="19">
        <v>1</v>
      </c>
      <c r="C44" s="8">
        <v>3</v>
      </c>
      <c r="D44" s="208">
        <v>38</v>
      </c>
      <c r="E44" s="177">
        <v>40</v>
      </c>
      <c r="F44" s="215">
        <v>35</v>
      </c>
      <c r="G44" s="177">
        <v>40</v>
      </c>
      <c r="H44" s="214" t="s">
        <v>97</v>
      </c>
      <c r="I44" s="208">
        <v>41</v>
      </c>
      <c r="J44" s="215">
        <v>37</v>
      </c>
      <c r="K44" s="214">
        <v>100</v>
      </c>
      <c r="L44" s="214">
        <v>100</v>
      </c>
      <c r="M44" s="214">
        <v>100</v>
      </c>
      <c r="N44" s="214">
        <v>100</v>
      </c>
      <c r="O44" s="180" t="s">
        <v>255</v>
      </c>
      <c r="P44" s="214">
        <v>16.647716127614451</v>
      </c>
      <c r="Q44" s="180">
        <v>35</v>
      </c>
      <c r="R44" s="214" t="s">
        <v>296</v>
      </c>
      <c r="S44" s="214">
        <v>40</v>
      </c>
      <c r="T44" s="214" t="s">
        <v>97</v>
      </c>
      <c r="U44" s="180">
        <v>34</v>
      </c>
      <c r="V44" s="214">
        <v>9.8000000000000007</v>
      </c>
      <c r="W44" s="174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6">
        <v>16</v>
      </c>
    </row>
    <row r="45" spans="1:65">
      <c r="A45" s="32"/>
      <c r="B45" s="19">
        <v>1</v>
      </c>
      <c r="C45" s="8">
        <v>4</v>
      </c>
      <c r="D45" s="208">
        <v>36</v>
      </c>
      <c r="E45" s="177">
        <v>40</v>
      </c>
      <c r="F45" s="215">
        <v>35</v>
      </c>
      <c r="G45" s="177">
        <v>40</v>
      </c>
      <c r="H45" s="214" t="s">
        <v>97</v>
      </c>
      <c r="I45" s="208">
        <v>40</v>
      </c>
      <c r="J45" s="215">
        <v>36.799999999999997</v>
      </c>
      <c r="K45" s="214" t="s">
        <v>97</v>
      </c>
      <c r="L45" s="214">
        <v>200</v>
      </c>
      <c r="M45" s="214" t="s">
        <v>97</v>
      </c>
      <c r="N45" s="214">
        <v>100</v>
      </c>
      <c r="O45" s="180" t="s">
        <v>255</v>
      </c>
      <c r="P45" s="214">
        <v>14.127663937040419</v>
      </c>
      <c r="Q45" s="180">
        <v>34</v>
      </c>
      <c r="R45" s="180">
        <v>30</v>
      </c>
      <c r="S45" s="214">
        <v>40</v>
      </c>
      <c r="T45" s="214" t="s">
        <v>97</v>
      </c>
      <c r="U45" s="180">
        <v>35</v>
      </c>
      <c r="V45" s="214">
        <v>7.1</v>
      </c>
      <c r="W45" s="174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6">
        <v>35.1752380952381</v>
      </c>
    </row>
    <row r="46" spans="1:65">
      <c r="A46" s="32"/>
      <c r="B46" s="19">
        <v>1</v>
      </c>
      <c r="C46" s="8">
        <v>5</v>
      </c>
      <c r="D46" s="208">
        <v>37</v>
      </c>
      <c r="E46" s="177">
        <v>40</v>
      </c>
      <c r="F46" s="208">
        <v>30</v>
      </c>
      <c r="G46" s="177">
        <v>40</v>
      </c>
      <c r="H46" s="177" t="s">
        <v>97</v>
      </c>
      <c r="I46" s="208">
        <v>40</v>
      </c>
      <c r="J46" s="208">
        <v>37.5</v>
      </c>
      <c r="K46" s="177" t="s">
        <v>97</v>
      </c>
      <c r="L46" s="177">
        <v>100</v>
      </c>
      <c r="M46" s="177">
        <v>100</v>
      </c>
      <c r="N46" s="177">
        <v>100</v>
      </c>
      <c r="O46" s="208" t="s">
        <v>255</v>
      </c>
      <c r="P46" s="177">
        <v>12.079458672998262</v>
      </c>
      <c r="Q46" s="208">
        <v>35</v>
      </c>
      <c r="R46" s="208">
        <v>31</v>
      </c>
      <c r="S46" s="177">
        <v>40</v>
      </c>
      <c r="T46" s="177" t="s">
        <v>97</v>
      </c>
      <c r="U46" s="208">
        <v>33</v>
      </c>
      <c r="V46" s="177">
        <v>7.3</v>
      </c>
      <c r="W46" s="174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6">
        <v>35</v>
      </c>
    </row>
    <row r="47" spans="1:65">
      <c r="A47" s="32"/>
      <c r="B47" s="19">
        <v>1</v>
      </c>
      <c r="C47" s="8">
        <v>6</v>
      </c>
      <c r="D47" s="208">
        <v>38</v>
      </c>
      <c r="E47" s="177">
        <v>40</v>
      </c>
      <c r="F47" s="208">
        <v>25</v>
      </c>
      <c r="G47" s="177">
        <v>40</v>
      </c>
      <c r="H47" s="177" t="s">
        <v>97</v>
      </c>
      <c r="I47" s="208">
        <v>42</v>
      </c>
      <c r="J47" s="216">
        <v>39.6</v>
      </c>
      <c r="K47" s="177">
        <v>100</v>
      </c>
      <c r="L47" s="177">
        <v>100</v>
      </c>
      <c r="M47" s="177">
        <v>100</v>
      </c>
      <c r="N47" s="177">
        <v>100</v>
      </c>
      <c r="O47" s="208" t="s">
        <v>255</v>
      </c>
      <c r="P47" s="177">
        <v>22.093203318942422</v>
      </c>
      <c r="Q47" s="208">
        <v>34</v>
      </c>
      <c r="R47" s="208">
        <v>31</v>
      </c>
      <c r="S47" s="177">
        <v>30</v>
      </c>
      <c r="T47" s="177" t="s">
        <v>97</v>
      </c>
      <c r="U47" s="208">
        <v>35</v>
      </c>
      <c r="V47" s="177">
        <v>10.3</v>
      </c>
      <c r="W47" s="174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8"/>
    </row>
    <row r="48" spans="1:65">
      <c r="A48" s="32"/>
      <c r="B48" s="20" t="s">
        <v>250</v>
      </c>
      <c r="C48" s="12"/>
      <c r="D48" s="179">
        <v>37</v>
      </c>
      <c r="E48" s="179">
        <v>40</v>
      </c>
      <c r="F48" s="179">
        <v>31.666666666666668</v>
      </c>
      <c r="G48" s="179">
        <v>40</v>
      </c>
      <c r="H48" s="179" t="s">
        <v>740</v>
      </c>
      <c r="I48" s="179">
        <v>40.333333333333336</v>
      </c>
      <c r="J48" s="179">
        <v>37.733333333333334</v>
      </c>
      <c r="K48" s="179">
        <v>100</v>
      </c>
      <c r="L48" s="179">
        <v>133.33333333333334</v>
      </c>
      <c r="M48" s="179">
        <v>100</v>
      </c>
      <c r="N48" s="179">
        <v>100</v>
      </c>
      <c r="O48" s="179" t="s">
        <v>740</v>
      </c>
      <c r="P48" s="179">
        <v>15.733299204348972</v>
      </c>
      <c r="Q48" s="179">
        <v>34.833333333333336</v>
      </c>
      <c r="R48" s="179">
        <v>31.2</v>
      </c>
      <c r="S48" s="179">
        <v>38.333333333333336</v>
      </c>
      <c r="T48" s="179" t="s">
        <v>740</v>
      </c>
      <c r="U48" s="179">
        <v>33.833333333333336</v>
      </c>
      <c r="V48" s="179">
        <v>9.5666666666666682</v>
      </c>
      <c r="W48" s="174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8"/>
    </row>
    <row r="49" spans="1:65">
      <c r="A49" s="32"/>
      <c r="B49" s="3" t="s">
        <v>251</v>
      </c>
      <c r="C49" s="30"/>
      <c r="D49" s="180">
        <v>37.5</v>
      </c>
      <c r="E49" s="180">
        <v>40</v>
      </c>
      <c r="F49" s="180">
        <v>32.5</v>
      </c>
      <c r="G49" s="180">
        <v>40</v>
      </c>
      <c r="H49" s="180" t="s">
        <v>740</v>
      </c>
      <c r="I49" s="180">
        <v>40.5</v>
      </c>
      <c r="J49" s="180">
        <v>37.4</v>
      </c>
      <c r="K49" s="180">
        <v>100</v>
      </c>
      <c r="L49" s="180">
        <v>100</v>
      </c>
      <c r="M49" s="180">
        <v>100</v>
      </c>
      <c r="N49" s="180">
        <v>100</v>
      </c>
      <c r="O49" s="180" t="s">
        <v>740</v>
      </c>
      <c r="P49" s="180">
        <v>15.333175083082647</v>
      </c>
      <c r="Q49" s="180">
        <v>35</v>
      </c>
      <c r="R49" s="180">
        <v>31</v>
      </c>
      <c r="S49" s="180">
        <v>40</v>
      </c>
      <c r="T49" s="180" t="s">
        <v>740</v>
      </c>
      <c r="U49" s="180">
        <v>33.5</v>
      </c>
      <c r="V49" s="180">
        <v>10.050000000000001</v>
      </c>
      <c r="W49" s="174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8"/>
    </row>
    <row r="50" spans="1:65">
      <c r="A50" s="32"/>
      <c r="B50" s="3" t="s">
        <v>252</v>
      </c>
      <c r="C50" s="30"/>
      <c r="D50" s="25">
        <v>1.2649110640673518</v>
      </c>
      <c r="E50" s="25">
        <v>0</v>
      </c>
      <c r="F50" s="25">
        <v>4.0824829046386233</v>
      </c>
      <c r="G50" s="25">
        <v>0</v>
      </c>
      <c r="H50" s="25" t="s">
        <v>740</v>
      </c>
      <c r="I50" s="25">
        <v>1.3662601021279464</v>
      </c>
      <c r="J50" s="25">
        <v>1.0347302385968384</v>
      </c>
      <c r="K50" s="25">
        <v>0</v>
      </c>
      <c r="L50" s="25">
        <v>51.639777949432215</v>
      </c>
      <c r="M50" s="25">
        <v>0</v>
      </c>
      <c r="N50" s="25">
        <v>0</v>
      </c>
      <c r="O50" s="25" t="s">
        <v>740</v>
      </c>
      <c r="P50" s="25">
        <v>3.6280990113002654</v>
      </c>
      <c r="Q50" s="25">
        <v>0.752772652709081</v>
      </c>
      <c r="R50" s="25">
        <v>0.83666002653407556</v>
      </c>
      <c r="S50" s="25">
        <v>4.0824829046386295</v>
      </c>
      <c r="T50" s="25" t="s">
        <v>740</v>
      </c>
      <c r="U50" s="25">
        <v>0.98319208025017502</v>
      </c>
      <c r="V50" s="25">
        <v>1.9876284025608617</v>
      </c>
      <c r="W50" s="106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60"/>
    </row>
    <row r="51" spans="1:65">
      <c r="A51" s="32"/>
      <c r="B51" s="3" t="s">
        <v>87</v>
      </c>
      <c r="C51" s="30"/>
      <c r="D51" s="13">
        <v>3.4186785515333828E-2</v>
      </c>
      <c r="E51" s="13">
        <v>0</v>
      </c>
      <c r="F51" s="13">
        <v>0.1289205127780618</v>
      </c>
      <c r="G51" s="13">
        <v>0</v>
      </c>
      <c r="H51" s="13" t="s">
        <v>740</v>
      </c>
      <c r="I51" s="13">
        <v>3.3874217408130902E-2</v>
      </c>
      <c r="J51" s="13">
        <v>2.7422179468114091E-2</v>
      </c>
      <c r="K51" s="13">
        <v>0</v>
      </c>
      <c r="L51" s="13">
        <v>0.38729833462074159</v>
      </c>
      <c r="M51" s="13">
        <v>0</v>
      </c>
      <c r="N51" s="13">
        <v>0</v>
      </c>
      <c r="O51" s="13" t="s">
        <v>740</v>
      </c>
      <c r="P51" s="13">
        <v>0.23060001365113506</v>
      </c>
      <c r="Q51" s="13">
        <v>2.161069816389706E-2</v>
      </c>
      <c r="R51" s="13">
        <v>2.6816026491476783E-2</v>
      </c>
      <c r="S51" s="13">
        <v>0.1064995540340512</v>
      </c>
      <c r="T51" s="13" t="s">
        <v>740</v>
      </c>
      <c r="U51" s="13">
        <v>2.9059864440891869E-2</v>
      </c>
      <c r="V51" s="13">
        <v>0.20776603511089142</v>
      </c>
      <c r="W51" s="106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253</v>
      </c>
      <c r="C52" s="30"/>
      <c r="D52" s="13">
        <v>5.1876319922022907E-2</v>
      </c>
      <c r="E52" s="13">
        <v>0.13716358910488968</v>
      </c>
      <c r="F52" s="13">
        <v>-9.9745491958629029E-2</v>
      </c>
      <c r="G52" s="13">
        <v>0.13716358910488968</v>
      </c>
      <c r="H52" s="13" t="s">
        <v>740</v>
      </c>
      <c r="I52" s="13">
        <v>0.14663995234743044</v>
      </c>
      <c r="J52" s="13">
        <v>7.2724319055612607E-2</v>
      </c>
      <c r="K52" s="13">
        <v>1.8429089727622241</v>
      </c>
      <c r="L52" s="13">
        <v>2.7905452970162989</v>
      </c>
      <c r="M52" s="13">
        <v>1.8429089727622241</v>
      </c>
      <c r="N52" s="13">
        <v>1.8429089727622241</v>
      </c>
      <c r="O52" s="13" t="s">
        <v>740</v>
      </c>
      <c r="P52" s="13">
        <v>-0.55271662520803544</v>
      </c>
      <c r="Q52" s="13">
        <v>-9.7200411544918763E-3</v>
      </c>
      <c r="R52" s="13">
        <v>-0.11301240049818606</v>
      </c>
      <c r="S52" s="13">
        <v>8.9781772892185918E-2</v>
      </c>
      <c r="T52" s="13" t="s">
        <v>740</v>
      </c>
      <c r="U52" s="13">
        <v>-3.8149130882114135E-2</v>
      </c>
      <c r="V52" s="13">
        <v>-0.72802837493908057</v>
      </c>
      <c r="W52" s="106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254</v>
      </c>
      <c r="C53" s="52"/>
      <c r="D53" s="50">
        <v>0.27</v>
      </c>
      <c r="E53" s="50" t="s">
        <v>255</v>
      </c>
      <c r="F53" s="50">
        <v>0.39</v>
      </c>
      <c r="G53" s="50" t="s">
        <v>255</v>
      </c>
      <c r="H53" s="50">
        <v>1.86</v>
      </c>
      <c r="I53" s="50">
        <v>0.67</v>
      </c>
      <c r="J53" s="50">
        <v>0.36</v>
      </c>
      <c r="K53" s="50" t="s">
        <v>255</v>
      </c>
      <c r="L53" s="50" t="s">
        <v>255</v>
      </c>
      <c r="M53" s="50" t="s">
        <v>255</v>
      </c>
      <c r="N53" s="50" t="s">
        <v>255</v>
      </c>
      <c r="O53" s="50" t="s">
        <v>255</v>
      </c>
      <c r="P53" s="50">
        <v>2.34</v>
      </c>
      <c r="Q53" s="50">
        <v>0</v>
      </c>
      <c r="R53" s="50">
        <v>0.78</v>
      </c>
      <c r="S53" s="50" t="s">
        <v>255</v>
      </c>
      <c r="T53" s="50">
        <v>1.86</v>
      </c>
      <c r="U53" s="50">
        <v>0.12</v>
      </c>
      <c r="V53" s="50">
        <v>3.1</v>
      </c>
      <c r="W53" s="106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 t="s">
        <v>297</v>
      </c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BM54" s="60"/>
    </row>
    <row r="55" spans="1:65">
      <c r="BM55" s="60"/>
    </row>
    <row r="56" spans="1:65" ht="15">
      <c r="B56" s="34" t="s">
        <v>557</v>
      </c>
      <c r="BM56" s="29" t="s">
        <v>67</v>
      </c>
    </row>
    <row r="57" spans="1:65" ht="15">
      <c r="A57" s="26" t="s">
        <v>49</v>
      </c>
      <c r="B57" s="18" t="s">
        <v>123</v>
      </c>
      <c r="C57" s="15" t="s">
        <v>124</v>
      </c>
      <c r="D57" s="16" t="s">
        <v>229</v>
      </c>
      <c r="E57" s="17" t="s">
        <v>229</v>
      </c>
      <c r="F57" s="17" t="s">
        <v>229</v>
      </c>
      <c r="G57" s="17" t="s">
        <v>229</v>
      </c>
      <c r="H57" s="17" t="s">
        <v>229</v>
      </c>
      <c r="I57" s="17" t="s">
        <v>229</v>
      </c>
      <c r="J57" s="17" t="s">
        <v>229</v>
      </c>
      <c r="K57" s="10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230</v>
      </c>
      <c r="C58" s="8" t="s">
        <v>230</v>
      </c>
      <c r="D58" s="104" t="s">
        <v>231</v>
      </c>
      <c r="E58" s="105" t="s">
        <v>275</v>
      </c>
      <c r="F58" s="105" t="s">
        <v>276</v>
      </c>
      <c r="G58" s="105" t="s">
        <v>234</v>
      </c>
      <c r="H58" s="105" t="s">
        <v>244</v>
      </c>
      <c r="I58" s="105" t="s">
        <v>245</v>
      </c>
      <c r="J58" s="105" t="s">
        <v>247</v>
      </c>
      <c r="K58" s="10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109</v>
      </c>
      <c r="E59" s="10" t="s">
        <v>109</v>
      </c>
      <c r="F59" s="10" t="s">
        <v>295</v>
      </c>
      <c r="G59" s="10" t="s">
        <v>295</v>
      </c>
      <c r="H59" s="10" t="s">
        <v>295</v>
      </c>
      <c r="I59" s="10" t="s">
        <v>107</v>
      </c>
      <c r="J59" s="10" t="s">
        <v>109</v>
      </c>
      <c r="K59" s="10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9"/>
      <c r="C60" s="8"/>
      <c r="D60" s="27"/>
      <c r="E60" s="27"/>
      <c r="F60" s="27"/>
      <c r="G60" s="27"/>
      <c r="H60" s="27"/>
      <c r="I60" s="27"/>
      <c r="J60" s="27"/>
      <c r="K60" s="10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0</v>
      </c>
    </row>
    <row r="61" spans="1:65">
      <c r="A61" s="32"/>
      <c r="B61" s="18">
        <v>1</v>
      </c>
      <c r="C61" s="14">
        <v>1</v>
      </c>
      <c r="D61" s="181">
        <v>271</v>
      </c>
      <c r="E61" s="181">
        <v>280</v>
      </c>
      <c r="F61" s="183">
        <v>300</v>
      </c>
      <c r="G61" s="181">
        <v>280</v>
      </c>
      <c r="H61" s="194">
        <v>329</v>
      </c>
      <c r="I61" s="182" t="s">
        <v>298</v>
      </c>
      <c r="J61" s="183">
        <v>310</v>
      </c>
      <c r="K61" s="184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  <c r="BM61" s="186">
        <v>1</v>
      </c>
    </row>
    <row r="62" spans="1:65">
      <c r="A62" s="32"/>
      <c r="B62" s="19">
        <v>1</v>
      </c>
      <c r="C62" s="8">
        <v>2</v>
      </c>
      <c r="D62" s="187">
        <v>267</v>
      </c>
      <c r="E62" s="187">
        <v>280</v>
      </c>
      <c r="F62" s="189">
        <v>250</v>
      </c>
      <c r="G62" s="187">
        <v>270</v>
      </c>
      <c r="H62" s="196">
        <v>329</v>
      </c>
      <c r="I62" s="190" t="s">
        <v>298</v>
      </c>
      <c r="J62" s="189">
        <v>300</v>
      </c>
      <c r="K62" s="184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  <c r="BM62" s="186" t="e">
        <v>#N/A</v>
      </c>
    </row>
    <row r="63" spans="1:65">
      <c r="A63" s="32"/>
      <c r="B63" s="19">
        <v>1</v>
      </c>
      <c r="C63" s="8">
        <v>3</v>
      </c>
      <c r="D63" s="187">
        <v>270</v>
      </c>
      <c r="E63" s="187">
        <v>280</v>
      </c>
      <c r="F63" s="189">
        <v>250</v>
      </c>
      <c r="G63" s="187">
        <v>270</v>
      </c>
      <c r="H63" s="196">
        <v>328</v>
      </c>
      <c r="I63" s="190" t="s">
        <v>298</v>
      </c>
      <c r="J63" s="189">
        <v>310</v>
      </c>
      <c r="K63" s="184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  <c r="BM63" s="186">
        <v>16</v>
      </c>
    </row>
    <row r="64" spans="1:65">
      <c r="A64" s="32"/>
      <c r="B64" s="19">
        <v>1</v>
      </c>
      <c r="C64" s="8">
        <v>4</v>
      </c>
      <c r="D64" s="187">
        <v>273</v>
      </c>
      <c r="E64" s="187">
        <v>280</v>
      </c>
      <c r="F64" s="189">
        <v>250</v>
      </c>
      <c r="G64" s="187">
        <v>250</v>
      </c>
      <c r="H64" s="196">
        <v>326</v>
      </c>
      <c r="I64" s="190" t="s">
        <v>298</v>
      </c>
      <c r="J64" s="189">
        <v>300</v>
      </c>
      <c r="K64" s="184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L64" s="185"/>
      <c r="BM64" s="186">
        <v>279.39999999999998</v>
      </c>
    </row>
    <row r="65" spans="1:65">
      <c r="A65" s="32"/>
      <c r="B65" s="19">
        <v>1</v>
      </c>
      <c r="C65" s="8">
        <v>5</v>
      </c>
      <c r="D65" s="187">
        <v>271</v>
      </c>
      <c r="E65" s="187">
        <v>300</v>
      </c>
      <c r="F65" s="187">
        <v>250</v>
      </c>
      <c r="G65" s="187">
        <v>270</v>
      </c>
      <c r="H65" s="190">
        <v>329</v>
      </c>
      <c r="I65" s="190" t="s">
        <v>298</v>
      </c>
      <c r="J65" s="187">
        <v>310</v>
      </c>
      <c r="K65" s="184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  <c r="BM65" s="186">
        <v>36</v>
      </c>
    </row>
    <row r="66" spans="1:65">
      <c r="A66" s="32"/>
      <c r="B66" s="19">
        <v>1</v>
      </c>
      <c r="C66" s="8">
        <v>6</v>
      </c>
      <c r="D66" s="187">
        <v>270</v>
      </c>
      <c r="E66" s="187">
        <v>280</v>
      </c>
      <c r="F66" s="187">
        <v>300</v>
      </c>
      <c r="G66" s="187">
        <v>280</v>
      </c>
      <c r="H66" s="190">
        <v>323</v>
      </c>
      <c r="I66" s="190" t="s">
        <v>298</v>
      </c>
      <c r="J66" s="187">
        <v>310</v>
      </c>
      <c r="K66" s="184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  <c r="BM66" s="192"/>
    </row>
    <row r="67" spans="1:65">
      <c r="A67" s="32"/>
      <c r="B67" s="20" t="s">
        <v>250</v>
      </c>
      <c r="C67" s="12"/>
      <c r="D67" s="193">
        <v>270.33333333333331</v>
      </c>
      <c r="E67" s="193">
        <v>283.33333333333331</v>
      </c>
      <c r="F67" s="193">
        <v>266.66666666666669</v>
      </c>
      <c r="G67" s="193">
        <v>270</v>
      </c>
      <c r="H67" s="193">
        <v>327.33333333333331</v>
      </c>
      <c r="I67" s="193" t="s">
        <v>740</v>
      </c>
      <c r="J67" s="193">
        <v>306.66666666666669</v>
      </c>
      <c r="K67" s="184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  <c r="BM67" s="192"/>
    </row>
    <row r="68" spans="1:65">
      <c r="A68" s="32"/>
      <c r="B68" s="3" t="s">
        <v>251</v>
      </c>
      <c r="C68" s="30"/>
      <c r="D68" s="191">
        <v>270.5</v>
      </c>
      <c r="E68" s="191">
        <v>280</v>
      </c>
      <c r="F68" s="191">
        <v>250</v>
      </c>
      <c r="G68" s="191">
        <v>270</v>
      </c>
      <c r="H68" s="191">
        <v>328.5</v>
      </c>
      <c r="I68" s="191" t="s">
        <v>740</v>
      </c>
      <c r="J68" s="191">
        <v>310</v>
      </c>
      <c r="K68" s="184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5"/>
      <c r="BH68" s="185"/>
      <c r="BI68" s="185"/>
      <c r="BJ68" s="185"/>
      <c r="BK68" s="185"/>
      <c r="BL68" s="185"/>
      <c r="BM68" s="192"/>
    </row>
    <row r="69" spans="1:65">
      <c r="A69" s="32"/>
      <c r="B69" s="3" t="s">
        <v>252</v>
      </c>
      <c r="C69" s="30"/>
      <c r="D69" s="191">
        <v>1.9663841605003503</v>
      </c>
      <c r="E69" s="191">
        <v>8.164965809277259</v>
      </c>
      <c r="F69" s="191">
        <v>25.819888974716111</v>
      </c>
      <c r="G69" s="191">
        <v>10.954451150103322</v>
      </c>
      <c r="H69" s="191">
        <v>2.4221202832779936</v>
      </c>
      <c r="I69" s="191" t="s">
        <v>740</v>
      </c>
      <c r="J69" s="191">
        <v>5.1639777949432224</v>
      </c>
      <c r="K69" s="184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  <c r="BM69" s="192"/>
    </row>
    <row r="70" spans="1:65">
      <c r="A70" s="32"/>
      <c r="B70" s="3" t="s">
        <v>87</v>
      </c>
      <c r="C70" s="30"/>
      <c r="D70" s="13">
        <v>7.2739241448841569E-3</v>
      </c>
      <c r="E70" s="13">
        <v>2.8817526385684446E-2</v>
      </c>
      <c r="F70" s="13">
        <v>9.6824583655185412E-2</v>
      </c>
      <c r="G70" s="13">
        <v>4.0572041296678969E-2</v>
      </c>
      <c r="H70" s="13">
        <v>7.39955280023827E-3</v>
      </c>
      <c r="I70" s="13" t="s">
        <v>740</v>
      </c>
      <c r="J70" s="13">
        <v>1.6839058026988769E-2</v>
      </c>
      <c r="K70" s="10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253</v>
      </c>
      <c r="C71" s="30"/>
      <c r="D71" s="13">
        <v>-3.2450489143402539E-2</v>
      </c>
      <c r="E71" s="13">
        <v>1.4077785731329007E-2</v>
      </c>
      <c r="F71" s="13">
        <v>-4.5573848723454824E-2</v>
      </c>
      <c r="G71" s="13">
        <v>-3.364352183249808E-2</v>
      </c>
      <c r="H71" s="13">
        <v>0.17155810069195909</v>
      </c>
      <c r="I71" s="13" t="s">
        <v>740</v>
      </c>
      <c r="J71" s="13">
        <v>9.759007396802688E-2</v>
      </c>
      <c r="K71" s="10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254</v>
      </c>
      <c r="C72" s="52"/>
      <c r="D72" s="50">
        <v>0.53</v>
      </c>
      <c r="E72" s="50">
        <v>0</v>
      </c>
      <c r="F72" s="50">
        <v>0.67</v>
      </c>
      <c r="G72" s="50">
        <v>0.54</v>
      </c>
      <c r="H72" s="50">
        <v>1.78</v>
      </c>
      <c r="I72" s="50">
        <v>8.77</v>
      </c>
      <c r="J72" s="50">
        <v>0.94</v>
      </c>
      <c r="K72" s="10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F73" s="28"/>
      <c r="G73" s="28"/>
      <c r="H73" s="28"/>
      <c r="I73" s="28"/>
      <c r="J73" s="28"/>
      <c r="BM73" s="60"/>
    </row>
    <row r="74" spans="1:65" ht="15">
      <c r="B74" s="34" t="s">
        <v>558</v>
      </c>
      <c r="BM74" s="29" t="s">
        <v>67</v>
      </c>
    </row>
    <row r="75" spans="1:65" ht="15">
      <c r="A75" s="26" t="s">
        <v>10</v>
      </c>
      <c r="B75" s="18" t="s">
        <v>123</v>
      </c>
      <c r="C75" s="15" t="s">
        <v>124</v>
      </c>
      <c r="D75" s="16" t="s">
        <v>229</v>
      </c>
      <c r="E75" s="17" t="s">
        <v>229</v>
      </c>
      <c r="F75" s="17" t="s">
        <v>229</v>
      </c>
      <c r="G75" s="17" t="s">
        <v>229</v>
      </c>
      <c r="H75" s="17" t="s">
        <v>229</v>
      </c>
      <c r="I75" s="17" t="s">
        <v>229</v>
      </c>
      <c r="J75" s="17" t="s">
        <v>229</v>
      </c>
      <c r="K75" s="17" t="s">
        <v>229</v>
      </c>
      <c r="L75" s="17" t="s">
        <v>229</v>
      </c>
      <c r="M75" s="17" t="s">
        <v>229</v>
      </c>
      <c r="N75" s="17" t="s">
        <v>229</v>
      </c>
      <c r="O75" s="17" t="s">
        <v>229</v>
      </c>
      <c r="P75" s="17" t="s">
        <v>229</v>
      </c>
      <c r="Q75" s="17" t="s">
        <v>229</v>
      </c>
      <c r="R75" s="17" t="s">
        <v>229</v>
      </c>
      <c r="S75" s="17" t="s">
        <v>229</v>
      </c>
      <c r="T75" s="106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230</v>
      </c>
      <c r="C76" s="8" t="s">
        <v>230</v>
      </c>
      <c r="D76" s="104" t="s">
        <v>284</v>
      </c>
      <c r="E76" s="105" t="s">
        <v>231</v>
      </c>
      <c r="F76" s="105" t="s">
        <v>275</v>
      </c>
      <c r="G76" s="105" t="s">
        <v>232</v>
      </c>
      <c r="H76" s="105" t="s">
        <v>276</v>
      </c>
      <c r="I76" s="105" t="s">
        <v>234</v>
      </c>
      <c r="J76" s="105" t="s">
        <v>235</v>
      </c>
      <c r="K76" s="105" t="s">
        <v>242</v>
      </c>
      <c r="L76" s="105" t="s">
        <v>243</v>
      </c>
      <c r="M76" s="105" t="s">
        <v>244</v>
      </c>
      <c r="N76" s="105" t="s">
        <v>245</v>
      </c>
      <c r="O76" s="105" t="s">
        <v>247</v>
      </c>
      <c r="P76" s="105" t="s">
        <v>277</v>
      </c>
      <c r="Q76" s="105" t="s">
        <v>249</v>
      </c>
      <c r="R76" s="105" t="s">
        <v>278</v>
      </c>
      <c r="S76" s="105" t="s">
        <v>279</v>
      </c>
      <c r="T76" s="106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109</v>
      </c>
      <c r="E77" s="10" t="s">
        <v>107</v>
      </c>
      <c r="F77" s="10" t="s">
        <v>107</v>
      </c>
      <c r="G77" s="10" t="s">
        <v>107</v>
      </c>
      <c r="H77" s="10" t="s">
        <v>295</v>
      </c>
      <c r="I77" s="10" t="s">
        <v>295</v>
      </c>
      <c r="J77" s="10" t="s">
        <v>109</v>
      </c>
      <c r="K77" s="10" t="s">
        <v>109</v>
      </c>
      <c r="L77" s="10" t="s">
        <v>107</v>
      </c>
      <c r="M77" s="10" t="s">
        <v>295</v>
      </c>
      <c r="N77" s="10" t="s">
        <v>107</v>
      </c>
      <c r="O77" s="10" t="s">
        <v>107</v>
      </c>
      <c r="P77" s="10" t="s">
        <v>109</v>
      </c>
      <c r="Q77" s="10" t="s">
        <v>109</v>
      </c>
      <c r="R77" s="10" t="s">
        <v>107</v>
      </c>
      <c r="S77" s="10" t="s">
        <v>109</v>
      </c>
      <c r="T77" s="106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106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0</v>
      </c>
    </row>
    <row r="79" spans="1:65">
      <c r="A79" s="32"/>
      <c r="B79" s="18">
        <v>1</v>
      </c>
      <c r="C79" s="14">
        <v>1</v>
      </c>
      <c r="D79" s="181">
        <v>647</v>
      </c>
      <c r="E79" s="181">
        <v>637</v>
      </c>
      <c r="F79" s="183">
        <v>620</v>
      </c>
      <c r="G79" s="181">
        <v>570</v>
      </c>
      <c r="H79" s="183">
        <v>650</v>
      </c>
      <c r="I79" s="181">
        <v>639</v>
      </c>
      <c r="J79" s="183">
        <v>666</v>
      </c>
      <c r="K79" s="181">
        <v>615</v>
      </c>
      <c r="L79" s="181">
        <v>576.240180090683</v>
      </c>
      <c r="M79" s="181">
        <v>618</v>
      </c>
      <c r="N79" s="181">
        <v>596</v>
      </c>
      <c r="O79" s="181">
        <v>664</v>
      </c>
      <c r="P79" s="181">
        <v>617</v>
      </c>
      <c r="Q79" s="181">
        <v>624</v>
      </c>
      <c r="R79" s="181">
        <v>601</v>
      </c>
      <c r="S79" s="181">
        <v>668</v>
      </c>
      <c r="T79" s="184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  <c r="BK79" s="185"/>
      <c r="BL79" s="185"/>
      <c r="BM79" s="186">
        <v>1</v>
      </c>
    </row>
    <row r="80" spans="1:65">
      <c r="A80" s="32"/>
      <c r="B80" s="19">
        <v>1</v>
      </c>
      <c r="C80" s="8">
        <v>2</v>
      </c>
      <c r="D80" s="187">
        <v>642</v>
      </c>
      <c r="E80" s="187">
        <v>650</v>
      </c>
      <c r="F80" s="189">
        <v>620</v>
      </c>
      <c r="G80" s="187">
        <v>600</v>
      </c>
      <c r="H80" s="189">
        <v>650</v>
      </c>
      <c r="I80" s="188">
        <v>703</v>
      </c>
      <c r="J80" s="189">
        <v>648</v>
      </c>
      <c r="K80" s="187">
        <v>590</v>
      </c>
      <c r="L80" s="187">
        <v>589.59136191317452</v>
      </c>
      <c r="M80" s="187">
        <v>618</v>
      </c>
      <c r="N80" s="187">
        <v>553</v>
      </c>
      <c r="O80" s="187">
        <v>645</v>
      </c>
      <c r="P80" s="187">
        <v>601</v>
      </c>
      <c r="Q80" s="187">
        <v>655</v>
      </c>
      <c r="R80" s="187">
        <v>605.1</v>
      </c>
      <c r="S80" s="187">
        <v>669</v>
      </c>
      <c r="T80" s="184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  <c r="BM80" s="186" t="e">
        <v>#N/A</v>
      </c>
    </row>
    <row r="81" spans="1:65">
      <c r="A81" s="32"/>
      <c r="B81" s="19">
        <v>1</v>
      </c>
      <c r="C81" s="8">
        <v>3</v>
      </c>
      <c r="D81" s="187">
        <v>637</v>
      </c>
      <c r="E81" s="187">
        <v>643</v>
      </c>
      <c r="F81" s="189">
        <v>630</v>
      </c>
      <c r="G81" s="187">
        <v>580</v>
      </c>
      <c r="H81" s="189">
        <v>650</v>
      </c>
      <c r="I81" s="187">
        <v>647</v>
      </c>
      <c r="J81" s="189">
        <v>623</v>
      </c>
      <c r="K81" s="189">
        <v>590</v>
      </c>
      <c r="L81" s="191">
        <v>580.81674473064481</v>
      </c>
      <c r="M81" s="191">
        <v>614</v>
      </c>
      <c r="N81" s="191">
        <v>549</v>
      </c>
      <c r="O81" s="191">
        <v>668</v>
      </c>
      <c r="P81" s="191">
        <v>622</v>
      </c>
      <c r="Q81" s="191">
        <v>600</v>
      </c>
      <c r="R81" s="191">
        <v>574.9</v>
      </c>
      <c r="S81" s="191">
        <v>667</v>
      </c>
      <c r="T81" s="184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  <c r="BI81" s="185"/>
      <c r="BJ81" s="185"/>
      <c r="BK81" s="185"/>
      <c r="BL81" s="185"/>
      <c r="BM81" s="186">
        <v>16</v>
      </c>
    </row>
    <row r="82" spans="1:65">
      <c r="A82" s="32"/>
      <c r="B82" s="19">
        <v>1</v>
      </c>
      <c r="C82" s="8">
        <v>4</v>
      </c>
      <c r="D82" s="187">
        <v>652</v>
      </c>
      <c r="E82" s="187">
        <v>661</v>
      </c>
      <c r="F82" s="189">
        <v>620</v>
      </c>
      <c r="G82" s="187">
        <v>600</v>
      </c>
      <c r="H82" s="217">
        <v>600</v>
      </c>
      <c r="I82" s="187">
        <v>647</v>
      </c>
      <c r="J82" s="189">
        <v>648</v>
      </c>
      <c r="K82" s="189">
        <v>588</v>
      </c>
      <c r="L82" s="191">
        <v>569.35281225259359</v>
      </c>
      <c r="M82" s="191">
        <v>607</v>
      </c>
      <c r="N82" s="191">
        <v>580</v>
      </c>
      <c r="O82" s="191">
        <v>639</v>
      </c>
      <c r="P82" s="191">
        <v>621</v>
      </c>
      <c r="Q82" s="191">
        <v>643</v>
      </c>
      <c r="R82" s="191">
        <v>600.20000000000005</v>
      </c>
      <c r="S82" s="191">
        <v>655</v>
      </c>
      <c r="T82" s="184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  <c r="BJ82" s="185"/>
      <c r="BK82" s="185"/>
      <c r="BL82" s="185"/>
      <c r="BM82" s="186">
        <v>624.15480290620394</v>
      </c>
    </row>
    <row r="83" spans="1:65">
      <c r="A83" s="32"/>
      <c r="B83" s="19">
        <v>1</v>
      </c>
      <c r="C83" s="8">
        <v>5</v>
      </c>
      <c r="D83" s="187">
        <v>673</v>
      </c>
      <c r="E83" s="187">
        <v>649</v>
      </c>
      <c r="F83" s="187">
        <v>630</v>
      </c>
      <c r="G83" s="187">
        <v>580</v>
      </c>
      <c r="H83" s="187">
        <v>650</v>
      </c>
      <c r="I83" s="187">
        <v>676</v>
      </c>
      <c r="J83" s="187">
        <v>640</v>
      </c>
      <c r="K83" s="187">
        <v>589</v>
      </c>
      <c r="L83" s="187">
        <v>578.97511069187863</v>
      </c>
      <c r="M83" s="187">
        <v>609</v>
      </c>
      <c r="N83" s="187">
        <v>581</v>
      </c>
      <c r="O83" s="187">
        <v>659</v>
      </c>
      <c r="P83" s="187">
        <v>611</v>
      </c>
      <c r="Q83" s="187">
        <v>592</v>
      </c>
      <c r="R83" s="187">
        <v>602.79999999999995</v>
      </c>
      <c r="S83" s="187">
        <v>668</v>
      </c>
      <c r="T83" s="184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C83" s="185"/>
      <c r="BD83" s="185"/>
      <c r="BE83" s="185"/>
      <c r="BF83" s="185"/>
      <c r="BG83" s="185"/>
      <c r="BH83" s="185"/>
      <c r="BI83" s="185"/>
      <c r="BJ83" s="185"/>
      <c r="BK83" s="185"/>
      <c r="BL83" s="185"/>
      <c r="BM83" s="186">
        <v>37</v>
      </c>
    </row>
    <row r="84" spans="1:65">
      <c r="A84" s="32"/>
      <c r="B84" s="19">
        <v>1</v>
      </c>
      <c r="C84" s="8">
        <v>6</v>
      </c>
      <c r="D84" s="187">
        <v>649</v>
      </c>
      <c r="E84" s="187">
        <v>645</v>
      </c>
      <c r="F84" s="187">
        <v>620</v>
      </c>
      <c r="G84" s="187">
        <v>600</v>
      </c>
      <c r="H84" s="187">
        <v>650</v>
      </c>
      <c r="I84" s="187">
        <v>647</v>
      </c>
      <c r="J84" s="187">
        <v>627</v>
      </c>
      <c r="K84" s="187">
        <v>593</v>
      </c>
      <c r="L84" s="187">
        <v>573.88486931660475</v>
      </c>
      <c r="M84" s="187">
        <v>603</v>
      </c>
      <c r="N84" s="187">
        <v>641</v>
      </c>
      <c r="O84" s="187">
        <v>668</v>
      </c>
      <c r="P84" s="187">
        <v>648</v>
      </c>
      <c r="Q84" s="187">
        <v>629</v>
      </c>
      <c r="R84" s="187">
        <v>609.79999999999995</v>
      </c>
      <c r="S84" s="187">
        <v>675</v>
      </c>
      <c r="T84" s="184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5"/>
      <c r="BJ84" s="185"/>
      <c r="BK84" s="185"/>
      <c r="BL84" s="185"/>
      <c r="BM84" s="192"/>
    </row>
    <row r="85" spans="1:65">
      <c r="A85" s="32"/>
      <c r="B85" s="20" t="s">
        <v>250</v>
      </c>
      <c r="C85" s="12"/>
      <c r="D85" s="193">
        <v>650</v>
      </c>
      <c r="E85" s="193">
        <v>647.5</v>
      </c>
      <c r="F85" s="193">
        <v>623.33333333333337</v>
      </c>
      <c r="G85" s="193">
        <v>588.33333333333337</v>
      </c>
      <c r="H85" s="193">
        <v>641.66666666666663</v>
      </c>
      <c r="I85" s="193">
        <v>659.83333333333337</v>
      </c>
      <c r="J85" s="193">
        <v>642</v>
      </c>
      <c r="K85" s="193">
        <v>594.16666666666663</v>
      </c>
      <c r="L85" s="193">
        <v>578.1435131659299</v>
      </c>
      <c r="M85" s="193">
        <v>611.5</v>
      </c>
      <c r="N85" s="193">
        <v>583.33333333333337</v>
      </c>
      <c r="O85" s="193">
        <v>657.16666666666663</v>
      </c>
      <c r="P85" s="193">
        <v>620</v>
      </c>
      <c r="Q85" s="193">
        <v>623.83333333333337</v>
      </c>
      <c r="R85" s="193">
        <v>598.9666666666667</v>
      </c>
      <c r="S85" s="193">
        <v>667</v>
      </c>
      <c r="T85" s="184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C85" s="185"/>
      <c r="BD85" s="185"/>
      <c r="BE85" s="185"/>
      <c r="BF85" s="185"/>
      <c r="BG85" s="185"/>
      <c r="BH85" s="185"/>
      <c r="BI85" s="185"/>
      <c r="BJ85" s="185"/>
      <c r="BK85" s="185"/>
      <c r="BL85" s="185"/>
      <c r="BM85" s="192"/>
    </row>
    <row r="86" spans="1:65">
      <c r="A86" s="32"/>
      <c r="B86" s="3" t="s">
        <v>251</v>
      </c>
      <c r="C86" s="30"/>
      <c r="D86" s="191">
        <v>648</v>
      </c>
      <c r="E86" s="191">
        <v>647</v>
      </c>
      <c r="F86" s="191">
        <v>620</v>
      </c>
      <c r="G86" s="191">
        <v>590</v>
      </c>
      <c r="H86" s="191">
        <v>650</v>
      </c>
      <c r="I86" s="191">
        <v>647</v>
      </c>
      <c r="J86" s="191">
        <v>644</v>
      </c>
      <c r="K86" s="191">
        <v>590</v>
      </c>
      <c r="L86" s="191">
        <v>577.60764539128081</v>
      </c>
      <c r="M86" s="191">
        <v>611.5</v>
      </c>
      <c r="N86" s="191">
        <v>580.5</v>
      </c>
      <c r="O86" s="191">
        <v>661.5</v>
      </c>
      <c r="P86" s="191">
        <v>619</v>
      </c>
      <c r="Q86" s="191">
        <v>626.5</v>
      </c>
      <c r="R86" s="191">
        <v>601.9</v>
      </c>
      <c r="S86" s="191">
        <v>668</v>
      </c>
      <c r="T86" s="184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C86" s="185"/>
      <c r="BD86" s="185"/>
      <c r="BE86" s="185"/>
      <c r="BF86" s="185"/>
      <c r="BG86" s="185"/>
      <c r="BH86" s="185"/>
      <c r="BI86" s="185"/>
      <c r="BJ86" s="185"/>
      <c r="BK86" s="185"/>
      <c r="BL86" s="185"/>
      <c r="BM86" s="192"/>
    </row>
    <row r="87" spans="1:65">
      <c r="A87" s="32"/>
      <c r="B87" s="3" t="s">
        <v>252</v>
      </c>
      <c r="C87" s="30"/>
      <c r="D87" s="191">
        <v>12.457929201917949</v>
      </c>
      <c r="E87" s="191">
        <v>8.0932070281193234</v>
      </c>
      <c r="F87" s="191">
        <v>5.1639777949432224</v>
      </c>
      <c r="G87" s="191">
        <v>13.291601358251256</v>
      </c>
      <c r="H87" s="191">
        <v>20.412414523193153</v>
      </c>
      <c r="I87" s="191">
        <v>24.709647238814775</v>
      </c>
      <c r="J87" s="191">
        <v>15.735310610216755</v>
      </c>
      <c r="K87" s="191">
        <v>10.342469079802301</v>
      </c>
      <c r="L87" s="191">
        <v>6.8982042469326466</v>
      </c>
      <c r="M87" s="191">
        <v>6.1562975886485543</v>
      </c>
      <c r="N87" s="191">
        <v>33.47038491960717</v>
      </c>
      <c r="O87" s="191">
        <v>12.351787994726378</v>
      </c>
      <c r="P87" s="191">
        <v>15.748015748023622</v>
      </c>
      <c r="Q87" s="191">
        <v>24.276875142131999</v>
      </c>
      <c r="R87" s="191">
        <v>12.284407460950924</v>
      </c>
      <c r="S87" s="191">
        <v>6.5421708935184499</v>
      </c>
      <c r="T87" s="184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C87" s="185"/>
      <c r="BD87" s="185"/>
      <c r="BE87" s="185"/>
      <c r="BF87" s="185"/>
      <c r="BG87" s="185"/>
      <c r="BH87" s="185"/>
      <c r="BI87" s="185"/>
      <c r="BJ87" s="185"/>
      <c r="BK87" s="185"/>
      <c r="BL87" s="185"/>
      <c r="BM87" s="192"/>
    </row>
    <row r="88" spans="1:65">
      <c r="A88" s="32"/>
      <c r="B88" s="3" t="s">
        <v>87</v>
      </c>
      <c r="C88" s="30"/>
      <c r="D88" s="13">
        <v>1.9166044926027612E-2</v>
      </c>
      <c r="E88" s="13">
        <v>1.2499161433388917E-2</v>
      </c>
      <c r="F88" s="13">
        <v>8.2844563555238854E-3</v>
      </c>
      <c r="G88" s="13">
        <v>2.2591956982863322E-2</v>
      </c>
      <c r="H88" s="13">
        <v>3.181155510108024E-2</v>
      </c>
      <c r="I88" s="13">
        <v>3.7448316098229004E-2</v>
      </c>
      <c r="J88" s="13">
        <v>2.4509829610929526E-2</v>
      </c>
      <c r="K88" s="13">
        <v>1.7406680078208642E-2</v>
      </c>
      <c r="L88" s="13">
        <v>1.1931646883241652E-2</v>
      </c>
      <c r="M88" s="13">
        <v>1.0067534895582264E-2</v>
      </c>
      <c r="N88" s="13">
        <v>5.7377802719326576E-2</v>
      </c>
      <c r="O88" s="13">
        <v>1.8795518125376179E-2</v>
      </c>
      <c r="P88" s="13">
        <v>2.54000254000381E-2</v>
      </c>
      <c r="Q88" s="13">
        <v>3.8915642760564251E-2</v>
      </c>
      <c r="R88" s="13">
        <v>2.050933406580932E-2</v>
      </c>
      <c r="S88" s="13">
        <v>9.8083521641955766E-3</v>
      </c>
      <c r="T88" s="106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253</v>
      </c>
      <c r="C89" s="30"/>
      <c r="D89" s="13">
        <v>4.1408312446615803E-2</v>
      </c>
      <c r="E89" s="13">
        <v>3.7402895860282781E-2</v>
      </c>
      <c r="F89" s="13">
        <v>-1.3161311409375376E-3</v>
      </c>
      <c r="G89" s="13">
        <v>-5.7391963349601394E-2</v>
      </c>
      <c r="H89" s="13">
        <v>2.8056923825505287E-2</v>
      </c>
      <c r="I89" s="13">
        <v>5.7162951019526398E-2</v>
      </c>
      <c r="J89" s="13">
        <v>2.8590979370349823E-2</v>
      </c>
      <c r="K89" s="13">
        <v>-4.8045991314824232E-2</v>
      </c>
      <c r="L89" s="13">
        <v>-7.3717753233709327E-2</v>
      </c>
      <c r="M89" s="13">
        <v>-2.0275102982914461E-2</v>
      </c>
      <c r="N89" s="13">
        <v>-6.540279652226777E-2</v>
      </c>
      <c r="O89" s="13">
        <v>5.2890506660770775E-2</v>
      </c>
      <c r="P89" s="13">
        <v>-6.6566865893817884E-3</v>
      </c>
      <c r="Q89" s="13">
        <v>-5.1504782367084445E-4</v>
      </c>
      <c r="R89" s="13">
        <v>-4.0355591469064533E-2</v>
      </c>
      <c r="S89" s="13">
        <v>6.8645145233681149E-2</v>
      </c>
      <c r="T89" s="106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254</v>
      </c>
      <c r="C90" s="52"/>
      <c r="D90" s="50">
        <v>0.7</v>
      </c>
      <c r="E90" s="50">
        <v>0.63</v>
      </c>
      <c r="F90" s="50">
        <v>0.01</v>
      </c>
      <c r="G90" s="50">
        <v>0.93</v>
      </c>
      <c r="H90" s="50">
        <v>0.48</v>
      </c>
      <c r="I90" s="50">
        <v>0.96</v>
      </c>
      <c r="J90" s="50">
        <v>0.49</v>
      </c>
      <c r="K90" s="50">
        <v>0.78</v>
      </c>
      <c r="L90" s="50">
        <v>1.2</v>
      </c>
      <c r="M90" s="50">
        <v>0.32</v>
      </c>
      <c r="N90" s="50">
        <v>1.06</v>
      </c>
      <c r="O90" s="50">
        <v>0.89</v>
      </c>
      <c r="P90" s="50">
        <v>0.09</v>
      </c>
      <c r="Q90" s="50">
        <v>0.01</v>
      </c>
      <c r="R90" s="50">
        <v>0.65</v>
      </c>
      <c r="S90" s="50">
        <v>1.1499999999999999</v>
      </c>
      <c r="T90" s="106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BM91" s="60"/>
    </row>
    <row r="92" spans="1:65" ht="15">
      <c r="B92" s="34" t="s">
        <v>559</v>
      </c>
      <c r="BM92" s="29" t="s">
        <v>273</v>
      </c>
    </row>
    <row r="93" spans="1:65" ht="15">
      <c r="A93" s="26" t="s">
        <v>13</v>
      </c>
      <c r="B93" s="18" t="s">
        <v>123</v>
      </c>
      <c r="C93" s="15" t="s">
        <v>124</v>
      </c>
      <c r="D93" s="16" t="s">
        <v>229</v>
      </c>
      <c r="E93" s="17" t="s">
        <v>229</v>
      </c>
      <c r="F93" s="17" t="s">
        <v>229</v>
      </c>
      <c r="G93" s="17" t="s">
        <v>229</v>
      </c>
      <c r="H93" s="17" t="s">
        <v>229</v>
      </c>
      <c r="I93" s="17" t="s">
        <v>229</v>
      </c>
      <c r="J93" s="17" t="s">
        <v>229</v>
      </c>
      <c r="K93" s="17" t="s">
        <v>229</v>
      </c>
      <c r="L93" s="17" t="s">
        <v>229</v>
      </c>
      <c r="M93" s="17" t="s">
        <v>229</v>
      </c>
      <c r="N93" s="17" t="s">
        <v>229</v>
      </c>
      <c r="O93" s="17" t="s">
        <v>229</v>
      </c>
      <c r="P93" s="17" t="s">
        <v>229</v>
      </c>
      <c r="Q93" s="10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230</v>
      </c>
      <c r="C94" s="8" t="s">
        <v>230</v>
      </c>
      <c r="D94" s="104" t="s">
        <v>284</v>
      </c>
      <c r="E94" s="105" t="s">
        <v>231</v>
      </c>
      <c r="F94" s="105" t="s">
        <v>275</v>
      </c>
      <c r="G94" s="105" t="s">
        <v>232</v>
      </c>
      <c r="H94" s="105" t="s">
        <v>276</v>
      </c>
      <c r="I94" s="105" t="s">
        <v>234</v>
      </c>
      <c r="J94" s="105" t="s">
        <v>235</v>
      </c>
      <c r="K94" s="105" t="s">
        <v>242</v>
      </c>
      <c r="L94" s="105" t="s">
        <v>243</v>
      </c>
      <c r="M94" s="105" t="s">
        <v>244</v>
      </c>
      <c r="N94" s="105" t="s">
        <v>245</v>
      </c>
      <c r="O94" s="105" t="s">
        <v>278</v>
      </c>
      <c r="P94" s="105" t="s">
        <v>279</v>
      </c>
      <c r="Q94" s="106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109</v>
      </c>
      <c r="E95" s="10" t="s">
        <v>107</v>
      </c>
      <c r="F95" s="10" t="s">
        <v>107</v>
      </c>
      <c r="G95" s="10" t="s">
        <v>107</v>
      </c>
      <c r="H95" s="10" t="s">
        <v>295</v>
      </c>
      <c r="I95" s="10" t="s">
        <v>295</v>
      </c>
      <c r="J95" s="10" t="s">
        <v>107</v>
      </c>
      <c r="K95" s="10" t="s">
        <v>109</v>
      </c>
      <c r="L95" s="10" t="s">
        <v>107</v>
      </c>
      <c r="M95" s="10" t="s">
        <v>295</v>
      </c>
      <c r="N95" s="10" t="s">
        <v>107</v>
      </c>
      <c r="O95" s="10" t="s">
        <v>109</v>
      </c>
      <c r="P95" s="10" t="s">
        <v>109</v>
      </c>
      <c r="Q95" s="106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106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2</v>
      </c>
    </row>
    <row r="97" spans="1:65">
      <c r="A97" s="32"/>
      <c r="B97" s="18">
        <v>1</v>
      </c>
      <c r="C97" s="14">
        <v>1</v>
      </c>
      <c r="D97" s="97" t="s">
        <v>116</v>
      </c>
      <c r="E97" s="21">
        <v>2</v>
      </c>
      <c r="F97" s="22">
        <v>3</v>
      </c>
      <c r="G97" s="21">
        <v>2</v>
      </c>
      <c r="H97" s="22">
        <v>3</v>
      </c>
      <c r="I97" s="21">
        <v>3</v>
      </c>
      <c r="J97" s="102" t="s">
        <v>116</v>
      </c>
      <c r="K97" s="21" t="s">
        <v>255</v>
      </c>
      <c r="L97" s="21">
        <v>2.4761120939190704</v>
      </c>
      <c r="M97" s="97" t="s">
        <v>116</v>
      </c>
      <c r="N97" s="97" t="s">
        <v>116</v>
      </c>
      <c r="O97" s="97" t="s">
        <v>116</v>
      </c>
      <c r="P97" s="101">
        <v>6.8</v>
      </c>
      <c r="Q97" s="106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98" t="s">
        <v>116</v>
      </c>
      <c r="E98" s="10">
        <v>1</v>
      </c>
      <c r="F98" s="23">
        <v>2</v>
      </c>
      <c r="G98" s="10">
        <v>1</v>
      </c>
      <c r="H98" s="23">
        <v>2</v>
      </c>
      <c r="I98" s="98" t="s">
        <v>299</v>
      </c>
      <c r="J98" s="103" t="s">
        <v>116</v>
      </c>
      <c r="K98" s="10" t="s">
        <v>255</v>
      </c>
      <c r="L98" s="10">
        <v>2.5420677054024075</v>
      </c>
      <c r="M98" s="98" t="s">
        <v>116</v>
      </c>
      <c r="N98" s="98" t="s">
        <v>116</v>
      </c>
      <c r="O98" s="98" t="s">
        <v>116</v>
      </c>
      <c r="P98" s="10">
        <v>4.8</v>
      </c>
      <c r="Q98" s="106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98" t="s">
        <v>116</v>
      </c>
      <c r="E99" s="10">
        <v>2</v>
      </c>
      <c r="F99" s="23">
        <v>2</v>
      </c>
      <c r="G99" s="10">
        <v>2</v>
      </c>
      <c r="H99" s="23">
        <v>3</v>
      </c>
      <c r="I99" s="98" t="s">
        <v>299</v>
      </c>
      <c r="J99" s="103" t="s">
        <v>116</v>
      </c>
      <c r="K99" s="23" t="s">
        <v>255</v>
      </c>
      <c r="L99" s="11">
        <v>2.4936953538182487</v>
      </c>
      <c r="M99" s="103" t="s">
        <v>116</v>
      </c>
      <c r="N99" s="103" t="s">
        <v>116</v>
      </c>
      <c r="O99" s="103" t="s">
        <v>116</v>
      </c>
      <c r="P99" s="11">
        <v>0.9</v>
      </c>
      <c r="Q99" s="106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98" t="s">
        <v>116</v>
      </c>
      <c r="E100" s="100">
        <v>5</v>
      </c>
      <c r="F100" s="23">
        <v>2</v>
      </c>
      <c r="G100" s="10">
        <v>1</v>
      </c>
      <c r="H100" s="23">
        <v>3</v>
      </c>
      <c r="I100" s="98" t="s">
        <v>299</v>
      </c>
      <c r="J100" s="103" t="s">
        <v>116</v>
      </c>
      <c r="K100" s="23" t="s">
        <v>255</v>
      </c>
      <c r="L100" s="11">
        <v>2.4533521492851236</v>
      </c>
      <c r="M100" s="103" t="s">
        <v>116</v>
      </c>
      <c r="N100" s="103" t="s">
        <v>116</v>
      </c>
      <c r="O100" s="103" t="s">
        <v>116</v>
      </c>
      <c r="P100" s="11">
        <v>2.4</v>
      </c>
      <c r="Q100" s="106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2.4488818024497401</v>
      </c>
    </row>
    <row r="101" spans="1:65">
      <c r="A101" s="32"/>
      <c r="B101" s="19">
        <v>1</v>
      </c>
      <c r="C101" s="8">
        <v>5</v>
      </c>
      <c r="D101" s="98" t="s">
        <v>116</v>
      </c>
      <c r="E101" s="10">
        <v>2</v>
      </c>
      <c r="F101" s="10">
        <v>3</v>
      </c>
      <c r="G101" s="10">
        <v>2</v>
      </c>
      <c r="H101" s="10">
        <v>2</v>
      </c>
      <c r="I101" s="98" t="s">
        <v>299</v>
      </c>
      <c r="J101" s="98" t="s">
        <v>116</v>
      </c>
      <c r="K101" s="10" t="s">
        <v>255</v>
      </c>
      <c r="L101" s="10">
        <v>2.3952098012723346</v>
      </c>
      <c r="M101" s="98" t="s">
        <v>116</v>
      </c>
      <c r="N101" s="98" t="s">
        <v>116</v>
      </c>
      <c r="O101" s="98" t="s">
        <v>116</v>
      </c>
      <c r="P101" s="10">
        <v>4.7</v>
      </c>
      <c r="Q101" s="10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17</v>
      </c>
    </row>
    <row r="102" spans="1:65">
      <c r="A102" s="32"/>
      <c r="B102" s="19">
        <v>1</v>
      </c>
      <c r="C102" s="8">
        <v>6</v>
      </c>
      <c r="D102" s="98" t="s">
        <v>116</v>
      </c>
      <c r="E102" s="10">
        <v>2</v>
      </c>
      <c r="F102" s="10">
        <v>2</v>
      </c>
      <c r="G102" s="10">
        <v>2</v>
      </c>
      <c r="H102" s="10">
        <v>3</v>
      </c>
      <c r="I102" s="98" t="s">
        <v>299</v>
      </c>
      <c r="J102" s="98" t="s">
        <v>116</v>
      </c>
      <c r="K102" s="10" t="s">
        <v>255</v>
      </c>
      <c r="L102" s="10">
        <v>2.6125985991918346</v>
      </c>
      <c r="M102" s="98" t="s">
        <v>116</v>
      </c>
      <c r="N102" s="98" t="s">
        <v>116</v>
      </c>
      <c r="O102" s="98" t="s">
        <v>116</v>
      </c>
      <c r="P102" s="10">
        <v>3.1</v>
      </c>
      <c r="Q102" s="106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0"/>
    </row>
    <row r="103" spans="1:65">
      <c r="A103" s="32"/>
      <c r="B103" s="20" t="s">
        <v>250</v>
      </c>
      <c r="C103" s="12"/>
      <c r="D103" s="24" t="s">
        <v>740</v>
      </c>
      <c r="E103" s="24">
        <v>2.3333333333333335</v>
      </c>
      <c r="F103" s="24">
        <v>2.3333333333333335</v>
      </c>
      <c r="G103" s="24">
        <v>1.6666666666666667</v>
      </c>
      <c r="H103" s="24">
        <v>2.6666666666666665</v>
      </c>
      <c r="I103" s="24">
        <v>3</v>
      </c>
      <c r="J103" s="24" t="s">
        <v>740</v>
      </c>
      <c r="K103" s="24" t="s">
        <v>740</v>
      </c>
      <c r="L103" s="24">
        <v>2.4955059504815034</v>
      </c>
      <c r="M103" s="24" t="s">
        <v>740</v>
      </c>
      <c r="N103" s="24" t="s">
        <v>740</v>
      </c>
      <c r="O103" s="24" t="s">
        <v>740</v>
      </c>
      <c r="P103" s="24">
        <v>3.7833333333333337</v>
      </c>
      <c r="Q103" s="106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3" t="s">
        <v>251</v>
      </c>
      <c r="C104" s="30"/>
      <c r="D104" s="11" t="s">
        <v>740</v>
      </c>
      <c r="E104" s="11">
        <v>2</v>
      </c>
      <c r="F104" s="11">
        <v>2</v>
      </c>
      <c r="G104" s="11">
        <v>2</v>
      </c>
      <c r="H104" s="11">
        <v>3</v>
      </c>
      <c r="I104" s="11">
        <v>3</v>
      </c>
      <c r="J104" s="11" t="s">
        <v>740</v>
      </c>
      <c r="K104" s="11" t="s">
        <v>740</v>
      </c>
      <c r="L104" s="11">
        <v>2.4849037238686593</v>
      </c>
      <c r="M104" s="11" t="s">
        <v>740</v>
      </c>
      <c r="N104" s="11" t="s">
        <v>740</v>
      </c>
      <c r="O104" s="11" t="s">
        <v>740</v>
      </c>
      <c r="P104" s="11">
        <v>3.9000000000000004</v>
      </c>
      <c r="Q104" s="106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252</v>
      </c>
      <c r="C105" s="30"/>
      <c r="D105" s="25" t="s">
        <v>740</v>
      </c>
      <c r="E105" s="25">
        <v>1.3662601021279466</v>
      </c>
      <c r="F105" s="25">
        <v>0.51639777949432275</v>
      </c>
      <c r="G105" s="25">
        <v>0.51639777949432208</v>
      </c>
      <c r="H105" s="25">
        <v>0.51639777949432275</v>
      </c>
      <c r="I105" s="25" t="s">
        <v>740</v>
      </c>
      <c r="J105" s="25" t="s">
        <v>740</v>
      </c>
      <c r="K105" s="25" t="s">
        <v>740</v>
      </c>
      <c r="L105" s="25">
        <v>7.4959116640270412E-2</v>
      </c>
      <c r="M105" s="25" t="s">
        <v>740</v>
      </c>
      <c r="N105" s="25" t="s">
        <v>740</v>
      </c>
      <c r="O105" s="25" t="s">
        <v>740</v>
      </c>
      <c r="P105" s="25">
        <v>2.081746062003401</v>
      </c>
      <c r="Q105" s="106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87</v>
      </c>
      <c r="C106" s="30"/>
      <c r="D106" s="13" t="s">
        <v>740</v>
      </c>
      <c r="E106" s="13">
        <v>0.58554004376911994</v>
      </c>
      <c r="F106" s="13">
        <v>0.22131333406899545</v>
      </c>
      <c r="G106" s="13">
        <v>0.30983866769659324</v>
      </c>
      <c r="H106" s="13">
        <v>0.19364916731037105</v>
      </c>
      <c r="I106" s="13" t="s">
        <v>740</v>
      </c>
      <c r="J106" s="13" t="s">
        <v>740</v>
      </c>
      <c r="K106" s="13" t="s">
        <v>740</v>
      </c>
      <c r="L106" s="13">
        <v>3.0037642917985104E-2</v>
      </c>
      <c r="M106" s="13" t="s">
        <v>740</v>
      </c>
      <c r="N106" s="13" t="s">
        <v>740</v>
      </c>
      <c r="O106" s="13" t="s">
        <v>740</v>
      </c>
      <c r="P106" s="13">
        <v>0.55024124986874035</v>
      </c>
      <c r="Q106" s="106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253</v>
      </c>
      <c r="C107" s="30"/>
      <c r="D107" s="13" t="s">
        <v>740</v>
      </c>
      <c r="E107" s="13">
        <v>-4.7184175651441285E-2</v>
      </c>
      <c r="F107" s="13">
        <v>-4.7184175651441285E-2</v>
      </c>
      <c r="G107" s="13">
        <v>-0.31941726832245809</v>
      </c>
      <c r="H107" s="13">
        <v>8.8932370684067008E-2</v>
      </c>
      <c r="I107" s="13">
        <v>0.22504891701957552</v>
      </c>
      <c r="J107" s="13" t="s">
        <v>740</v>
      </c>
      <c r="K107" s="13" t="s">
        <v>740</v>
      </c>
      <c r="L107" s="13">
        <v>1.9038954017757348E-2</v>
      </c>
      <c r="M107" s="13" t="s">
        <v>740</v>
      </c>
      <c r="N107" s="13" t="s">
        <v>740</v>
      </c>
      <c r="O107" s="13" t="s">
        <v>740</v>
      </c>
      <c r="P107" s="13">
        <v>0.54492280090802026</v>
      </c>
      <c r="Q107" s="106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254</v>
      </c>
      <c r="C108" s="52"/>
      <c r="D108" s="50">
        <v>0</v>
      </c>
      <c r="E108" s="50">
        <v>1.31</v>
      </c>
      <c r="F108" s="50">
        <v>1.31</v>
      </c>
      <c r="G108" s="50">
        <v>6.57</v>
      </c>
      <c r="H108" s="50">
        <v>1.31</v>
      </c>
      <c r="I108" s="50">
        <v>5.91</v>
      </c>
      <c r="J108" s="50">
        <v>0</v>
      </c>
      <c r="K108" s="50" t="s">
        <v>255</v>
      </c>
      <c r="L108" s="50">
        <v>0.04</v>
      </c>
      <c r="M108" s="50">
        <v>0</v>
      </c>
      <c r="N108" s="50">
        <v>0</v>
      </c>
      <c r="O108" s="50">
        <v>0</v>
      </c>
      <c r="P108" s="50">
        <v>10.11</v>
      </c>
      <c r="Q108" s="106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/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BM109" s="60"/>
    </row>
    <row r="110" spans="1:65" ht="15">
      <c r="B110" s="34" t="s">
        <v>560</v>
      </c>
      <c r="BM110" s="29" t="s">
        <v>67</v>
      </c>
    </row>
    <row r="111" spans="1:65" ht="15">
      <c r="A111" s="26" t="s">
        <v>16</v>
      </c>
      <c r="B111" s="18" t="s">
        <v>123</v>
      </c>
      <c r="C111" s="15" t="s">
        <v>124</v>
      </c>
      <c r="D111" s="16" t="s">
        <v>229</v>
      </c>
      <c r="E111" s="17" t="s">
        <v>229</v>
      </c>
      <c r="F111" s="17" t="s">
        <v>229</v>
      </c>
      <c r="G111" s="17" t="s">
        <v>229</v>
      </c>
      <c r="H111" s="17" t="s">
        <v>229</v>
      </c>
      <c r="I111" s="17" t="s">
        <v>229</v>
      </c>
      <c r="J111" s="17" t="s">
        <v>229</v>
      </c>
      <c r="K111" s="17" t="s">
        <v>229</v>
      </c>
      <c r="L111" s="17" t="s">
        <v>229</v>
      </c>
      <c r="M111" s="17" t="s">
        <v>229</v>
      </c>
      <c r="N111" s="17" t="s">
        <v>229</v>
      </c>
      <c r="O111" s="17" t="s">
        <v>229</v>
      </c>
      <c r="P111" s="17" t="s">
        <v>229</v>
      </c>
      <c r="Q111" s="17" t="s">
        <v>229</v>
      </c>
      <c r="R111" s="106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230</v>
      </c>
      <c r="C112" s="8" t="s">
        <v>230</v>
      </c>
      <c r="D112" s="104" t="s">
        <v>284</v>
      </c>
      <c r="E112" s="105" t="s">
        <v>231</v>
      </c>
      <c r="F112" s="105" t="s">
        <v>275</v>
      </c>
      <c r="G112" s="105" t="s">
        <v>232</v>
      </c>
      <c r="H112" s="105" t="s">
        <v>276</v>
      </c>
      <c r="I112" s="105" t="s">
        <v>234</v>
      </c>
      <c r="J112" s="105" t="s">
        <v>235</v>
      </c>
      <c r="K112" s="105" t="s">
        <v>242</v>
      </c>
      <c r="L112" s="105" t="s">
        <v>243</v>
      </c>
      <c r="M112" s="105" t="s">
        <v>244</v>
      </c>
      <c r="N112" s="105" t="s">
        <v>245</v>
      </c>
      <c r="O112" s="105" t="s">
        <v>247</v>
      </c>
      <c r="P112" s="105" t="s">
        <v>278</v>
      </c>
      <c r="Q112" s="105" t="s">
        <v>279</v>
      </c>
      <c r="R112" s="106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3</v>
      </c>
    </row>
    <row r="113" spans="1:65">
      <c r="A113" s="32"/>
      <c r="B113" s="19"/>
      <c r="C113" s="8"/>
      <c r="D113" s="9" t="s">
        <v>107</v>
      </c>
      <c r="E113" s="10" t="s">
        <v>107</v>
      </c>
      <c r="F113" s="10" t="s">
        <v>107</v>
      </c>
      <c r="G113" s="10" t="s">
        <v>107</v>
      </c>
      <c r="H113" s="10" t="s">
        <v>295</v>
      </c>
      <c r="I113" s="10" t="s">
        <v>295</v>
      </c>
      <c r="J113" s="10" t="s">
        <v>107</v>
      </c>
      <c r="K113" s="10" t="s">
        <v>109</v>
      </c>
      <c r="L113" s="10" t="s">
        <v>107</v>
      </c>
      <c r="M113" s="10" t="s">
        <v>295</v>
      </c>
      <c r="N113" s="10" t="s">
        <v>107</v>
      </c>
      <c r="O113" s="10" t="s">
        <v>107</v>
      </c>
      <c r="P113" s="10" t="s">
        <v>107</v>
      </c>
      <c r="Q113" s="10" t="s">
        <v>109</v>
      </c>
      <c r="R113" s="106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9"/>
      <c r="C114" s="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106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3</v>
      </c>
    </row>
    <row r="115" spans="1:65">
      <c r="A115" s="32"/>
      <c r="B115" s="18">
        <v>1</v>
      </c>
      <c r="C115" s="14">
        <v>1</v>
      </c>
      <c r="D115" s="21">
        <v>4.5</v>
      </c>
      <c r="E115" s="21">
        <v>4.8</v>
      </c>
      <c r="F115" s="102">
        <v>4</v>
      </c>
      <c r="G115" s="97">
        <v>4</v>
      </c>
      <c r="H115" s="22">
        <v>4.5</v>
      </c>
      <c r="I115" s="97">
        <v>4</v>
      </c>
      <c r="J115" s="22">
        <v>4.5</v>
      </c>
      <c r="K115" s="21" t="s">
        <v>255</v>
      </c>
      <c r="L115" s="97">
        <v>1.7999954072787256</v>
      </c>
      <c r="M115" s="21">
        <v>4.5999999999999996</v>
      </c>
      <c r="N115" s="21">
        <v>4.0999999999999996</v>
      </c>
      <c r="O115" s="21">
        <v>4.4000000000000004</v>
      </c>
      <c r="P115" s="21">
        <v>3.8</v>
      </c>
      <c r="Q115" s="97">
        <v>2.6</v>
      </c>
      <c r="R115" s="106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1</v>
      </c>
    </row>
    <row r="116" spans="1:65">
      <c r="A116" s="32"/>
      <c r="B116" s="19">
        <v>1</v>
      </c>
      <c r="C116" s="8">
        <v>2</v>
      </c>
      <c r="D116" s="10">
        <v>4.5</v>
      </c>
      <c r="E116" s="10">
        <v>4.5999999999999996</v>
      </c>
      <c r="F116" s="103">
        <v>4</v>
      </c>
      <c r="G116" s="98">
        <v>4</v>
      </c>
      <c r="H116" s="23">
        <v>4.5</v>
      </c>
      <c r="I116" s="98">
        <v>4</v>
      </c>
      <c r="J116" s="23">
        <v>4.2</v>
      </c>
      <c r="K116" s="10" t="s">
        <v>255</v>
      </c>
      <c r="L116" s="98">
        <v>1.9954916414460517</v>
      </c>
      <c r="M116" s="10">
        <v>5.6</v>
      </c>
      <c r="N116" s="10">
        <v>3.8</v>
      </c>
      <c r="O116" s="10">
        <v>4.5</v>
      </c>
      <c r="P116" s="10">
        <v>3.6</v>
      </c>
      <c r="Q116" s="98">
        <v>3.9</v>
      </c>
      <c r="R116" s="106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 t="e">
        <v>#N/A</v>
      </c>
    </row>
    <row r="117" spans="1:65">
      <c r="A117" s="32"/>
      <c r="B117" s="19">
        <v>1</v>
      </c>
      <c r="C117" s="8">
        <v>3</v>
      </c>
      <c r="D117" s="10">
        <v>4.5999999999999996</v>
      </c>
      <c r="E117" s="10">
        <v>4.5</v>
      </c>
      <c r="F117" s="103">
        <v>4</v>
      </c>
      <c r="G117" s="98">
        <v>4</v>
      </c>
      <c r="H117" s="23">
        <v>4.5</v>
      </c>
      <c r="I117" s="98">
        <v>4</v>
      </c>
      <c r="J117" s="23">
        <v>4.3</v>
      </c>
      <c r="K117" s="23" t="s">
        <v>255</v>
      </c>
      <c r="L117" s="103">
        <v>1.870177504713584</v>
      </c>
      <c r="M117" s="11">
        <v>5.6</v>
      </c>
      <c r="N117" s="99">
        <v>3.2</v>
      </c>
      <c r="O117" s="11">
        <v>4.4000000000000004</v>
      </c>
      <c r="P117" s="11">
        <v>3.8</v>
      </c>
      <c r="Q117" s="103">
        <v>4.0999999999999996</v>
      </c>
      <c r="R117" s="106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16</v>
      </c>
    </row>
    <row r="118" spans="1:65">
      <c r="A118" s="32"/>
      <c r="B118" s="19">
        <v>1</v>
      </c>
      <c r="C118" s="8">
        <v>4</v>
      </c>
      <c r="D118" s="10">
        <v>4.7</v>
      </c>
      <c r="E118" s="10">
        <v>4.3</v>
      </c>
      <c r="F118" s="103">
        <v>4</v>
      </c>
      <c r="G118" s="98">
        <v>4</v>
      </c>
      <c r="H118" s="23">
        <v>5</v>
      </c>
      <c r="I118" s="98">
        <v>4</v>
      </c>
      <c r="J118" s="23">
        <v>4.5</v>
      </c>
      <c r="K118" s="23" t="s">
        <v>255</v>
      </c>
      <c r="L118" s="103">
        <v>1.8787655307137652</v>
      </c>
      <c r="M118" s="11">
        <v>4.5</v>
      </c>
      <c r="N118" s="11">
        <v>4.2</v>
      </c>
      <c r="O118" s="11">
        <v>4.4000000000000004</v>
      </c>
      <c r="P118" s="11">
        <v>3.7</v>
      </c>
      <c r="Q118" s="103">
        <v>1.3</v>
      </c>
      <c r="R118" s="106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4.4241666666666664</v>
      </c>
    </row>
    <row r="119" spans="1:65">
      <c r="A119" s="32"/>
      <c r="B119" s="19">
        <v>1</v>
      </c>
      <c r="C119" s="8">
        <v>5</v>
      </c>
      <c r="D119" s="10">
        <v>4.7</v>
      </c>
      <c r="E119" s="10">
        <v>4.5999999999999996</v>
      </c>
      <c r="F119" s="98">
        <v>4</v>
      </c>
      <c r="G119" s="98">
        <v>4</v>
      </c>
      <c r="H119" s="10">
        <v>5</v>
      </c>
      <c r="I119" s="98">
        <v>4</v>
      </c>
      <c r="J119" s="10">
        <v>4</v>
      </c>
      <c r="K119" s="10" t="s">
        <v>255</v>
      </c>
      <c r="L119" s="98">
        <v>1.9733649186789495</v>
      </c>
      <c r="M119" s="10">
        <v>5</v>
      </c>
      <c r="N119" s="10">
        <v>4.0999999999999996</v>
      </c>
      <c r="O119" s="10">
        <v>4.7</v>
      </c>
      <c r="P119" s="10">
        <v>3.9</v>
      </c>
      <c r="Q119" s="98">
        <v>0.4</v>
      </c>
      <c r="R119" s="106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38</v>
      </c>
    </row>
    <row r="120" spans="1:65">
      <c r="A120" s="32"/>
      <c r="B120" s="19">
        <v>1</v>
      </c>
      <c r="C120" s="8">
        <v>6</v>
      </c>
      <c r="D120" s="10">
        <v>4.5999999999999996</v>
      </c>
      <c r="E120" s="10">
        <v>4.3</v>
      </c>
      <c r="F120" s="98">
        <v>4</v>
      </c>
      <c r="G120" s="98">
        <v>4</v>
      </c>
      <c r="H120" s="10">
        <v>5</v>
      </c>
      <c r="I120" s="98">
        <v>4</v>
      </c>
      <c r="J120" s="10">
        <v>4.2</v>
      </c>
      <c r="K120" s="10" t="s">
        <v>255</v>
      </c>
      <c r="L120" s="98">
        <v>1.8681202815781439</v>
      </c>
      <c r="M120" s="10">
        <v>4.5</v>
      </c>
      <c r="N120" s="10">
        <v>4.0999999999999996</v>
      </c>
      <c r="O120" s="10">
        <v>4.5</v>
      </c>
      <c r="P120" s="10">
        <v>3.6</v>
      </c>
      <c r="Q120" s="98">
        <v>3.8</v>
      </c>
      <c r="R120" s="106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0"/>
    </row>
    <row r="121" spans="1:65">
      <c r="A121" s="32"/>
      <c r="B121" s="20" t="s">
        <v>250</v>
      </c>
      <c r="C121" s="12"/>
      <c r="D121" s="24">
        <v>4.6000000000000005</v>
      </c>
      <c r="E121" s="24">
        <v>4.5166666666666666</v>
      </c>
      <c r="F121" s="24">
        <v>4</v>
      </c>
      <c r="G121" s="24">
        <v>4</v>
      </c>
      <c r="H121" s="24">
        <v>4.75</v>
      </c>
      <c r="I121" s="24">
        <v>4</v>
      </c>
      <c r="J121" s="24">
        <v>4.2833333333333332</v>
      </c>
      <c r="K121" s="24" t="s">
        <v>740</v>
      </c>
      <c r="L121" s="24">
        <v>1.8976525474015364</v>
      </c>
      <c r="M121" s="24">
        <v>4.9666666666666659</v>
      </c>
      <c r="N121" s="24">
        <v>3.9166666666666665</v>
      </c>
      <c r="O121" s="24">
        <v>4.4833333333333334</v>
      </c>
      <c r="P121" s="24">
        <v>3.7333333333333329</v>
      </c>
      <c r="Q121" s="24">
        <v>2.6833333333333336</v>
      </c>
      <c r="R121" s="106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3" t="s">
        <v>251</v>
      </c>
      <c r="C122" s="30"/>
      <c r="D122" s="11">
        <v>4.5999999999999996</v>
      </c>
      <c r="E122" s="11">
        <v>4.55</v>
      </c>
      <c r="F122" s="11">
        <v>4</v>
      </c>
      <c r="G122" s="11">
        <v>4</v>
      </c>
      <c r="H122" s="11">
        <v>4.75</v>
      </c>
      <c r="I122" s="11">
        <v>4</v>
      </c>
      <c r="J122" s="11">
        <v>4.25</v>
      </c>
      <c r="K122" s="11" t="s">
        <v>740</v>
      </c>
      <c r="L122" s="11">
        <v>1.8744715177136746</v>
      </c>
      <c r="M122" s="11">
        <v>4.8</v>
      </c>
      <c r="N122" s="11">
        <v>4.0999999999999996</v>
      </c>
      <c r="O122" s="11">
        <v>4.45</v>
      </c>
      <c r="P122" s="11">
        <v>3.75</v>
      </c>
      <c r="Q122" s="11">
        <v>3.2</v>
      </c>
      <c r="R122" s="106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252</v>
      </c>
      <c r="C123" s="30"/>
      <c r="D123" s="25">
        <v>8.9442719099991672E-2</v>
      </c>
      <c r="E123" s="25">
        <v>0.19407902170679511</v>
      </c>
      <c r="F123" s="25">
        <v>0</v>
      </c>
      <c r="G123" s="25">
        <v>0</v>
      </c>
      <c r="H123" s="25">
        <v>0.27386127875258304</v>
      </c>
      <c r="I123" s="25">
        <v>0</v>
      </c>
      <c r="J123" s="25">
        <v>0.19407902170679511</v>
      </c>
      <c r="K123" s="25" t="s">
        <v>740</v>
      </c>
      <c r="L123" s="25">
        <v>7.3246871058904789E-2</v>
      </c>
      <c r="M123" s="25">
        <v>0.52408650685422775</v>
      </c>
      <c r="N123" s="25">
        <v>0.37638632635454039</v>
      </c>
      <c r="O123" s="25">
        <v>0.11690451944500113</v>
      </c>
      <c r="P123" s="25">
        <v>0.12110601416389956</v>
      </c>
      <c r="Q123" s="25">
        <v>1.5406708495543957</v>
      </c>
      <c r="R123" s="171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172"/>
      <c r="AD123" s="172"/>
      <c r="AE123" s="172"/>
      <c r="AF123" s="172"/>
      <c r="AG123" s="172"/>
      <c r="AH123" s="172"/>
      <c r="AI123" s="172"/>
      <c r="AJ123" s="172"/>
      <c r="AK123" s="172"/>
      <c r="AL123" s="172"/>
      <c r="AM123" s="172"/>
      <c r="AN123" s="172"/>
      <c r="AO123" s="172"/>
      <c r="AP123" s="172"/>
      <c r="AQ123" s="172"/>
      <c r="AR123" s="172"/>
      <c r="AS123" s="172"/>
      <c r="AT123" s="172"/>
      <c r="AU123" s="172"/>
      <c r="AV123" s="172"/>
      <c r="AW123" s="172"/>
      <c r="AX123" s="172"/>
      <c r="AY123" s="172"/>
      <c r="AZ123" s="172"/>
      <c r="BA123" s="172"/>
      <c r="BB123" s="172"/>
      <c r="BC123" s="172"/>
      <c r="BD123" s="172"/>
      <c r="BE123" s="172"/>
      <c r="BF123" s="172"/>
      <c r="BG123" s="172"/>
      <c r="BH123" s="172"/>
      <c r="BI123" s="172"/>
      <c r="BJ123" s="172"/>
      <c r="BK123" s="172"/>
      <c r="BL123" s="172"/>
      <c r="BM123" s="61"/>
    </row>
    <row r="124" spans="1:65">
      <c r="A124" s="32"/>
      <c r="B124" s="3" t="s">
        <v>87</v>
      </c>
      <c r="C124" s="30"/>
      <c r="D124" s="13">
        <v>1.9444069369563406E-2</v>
      </c>
      <c r="E124" s="13">
        <v>4.2969525101135449E-2</v>
      </c>
      <c r="F124" s="13">
        <v>0</v>
      </c>
      <c r="G124" s="13">
        <v>0</v>
      </c>
      <c r="H124" s="13">
        <v>5.7655006053175376E-2</v>
      </c>
      <c r="I124" s="13">
        <v>0</v>
      </c>
      <c r="J124" s="13">
        <v>4.5310277441275124E-2</v>
      </c>
      <c r="K124" s="13" t="s">
        <v>740</v>
      </c>
      <c r="L124" s="13">
        <v>3.8598673481719317E-2</v>
      </c>
      <c r="M124" s="13">
        <v>0.10552077319212641</v>
      </c>
      <c r="N124" s="13">
        <v>9.6098636516052868E-2</v>
      </c>
      <c r="O124" s="13">
        <v>2.6075357497026275E-2</v>
      </c>
      <c r="P124" s="13">
        <v>3.2439110936758817E-2</v>
      </c>
      <c r="Q124" s="13">
        <v>0.57416304952337727</v>
      </c>
      <c r="R124" s="106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3" t="s">
        <v>253</v>
      </c>
      <c r="C125" s="30"/>
      <c r="D125" s="13">
        <v>3.9743831229986926E-2</v>
      </c>
      <c r="E125" s="13">
        <v>2.090789225842915E-2</v>
      </c>
      <c r="F125" s="13">
        <v>-9.5874929365228789E-2</v>
      </c>
      <c r="G125" s="13">
        <v>-9.5874929365228789E-2</v>
      </c>
      <c r="H125" s="13">
        <v>7.3648521378790743E-2</v>
      </c>
      <c r="I125" s="13">
        <v>-9.5874929365228789E-2</v>
      </c>
      <c r="J125" s="13">
        <v>-3.1832736861932553E-2</v>
      </c>
      <c r="K125" s="13" t="s">
        <v>740</v>
      </c>
      <c r="L125" s="13">
        <v>-0.57107118913508303</v>
      </c>
      <c r="M125" s="13">
        <v>0.12262196270484083</v>
      </c>
      <c r="N125" s="13">
        <v>-0.11471086833678656</v>
      </c>
      <c r="O125" s="13">
        <v>1.3373516669806129E-2</v>
      </c>
      <c r="P125" s="13">
        <v>-0.15614993407421363</v>
      </c>
      <c r="Q125" s="13">
        <v>-0.3934827651158409</v>
      </c>
      <c r="R125" s="106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51" t="s">
        <v>254</v>
      </c>
      <c r="C126" s="52"/>
      <c r="D126" s="50">
        <v>0.35</v>
      </c>
      <c r="E126" s="50">
        <v>0.22</v>
      </c>
      <c r="F126" s="50" t="s">
        <v>255</v>
      </c>
      <c r="G126" s="50" t="s">
        <v>255</v>
      </c>
      <c r="H126" s="50">
        <v>0.59</v>
      </c>
      <c r="I126" s="50" t="s">
        <v>255</v>
      </c>
      <c r="J126" s="50">
        <v>0.16</v>
      </c>
      <c r="K126" s="50" t="s">
        <v>255</v>
      </c>
      <c r="L126" s="50">
        <v>4.0199999999999996</v>
      </c>
      <c r="M126" s="50">
        <v>0.94</v>
      </c>
      <c r="N126" s="50">
        <v>0.76</v>
      </c>
      <c r="O126" s="50">
        <v>0.16</v>
      </c>
      <c r="P126" s="50">
        <v>1.05</v>
      </c>
      <c r="Q126" s="50">
        <v>2.75</v>
      </c>
      <c r="R126" s="106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B127" s="33" t="s">
        <v>300</v>
      </c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BM127" s="60"/>
    </row>
    <row r="128" spans="1:65">
      <c r="BM128" s="60"/>
    </row>
    <row r="129" spans="1:65" ht="15">
      <c r="B129" s="34" t="s">
        <v>561</v>
      </c>
      <c r="BM129" s="29" t="s">
        <v>67</v>
      </c>
    </row>
    <row r="130" spans="1:65" ht="15">
      <c r="A130" s="26" t="s">
        <v>50</v>
      </c>
      <c r="B130" s="18" t="s">
        <v>123</v>
      </c>
      <c r="C130" s="15" t="s">
        <v>124</v>
      </c>
      <c r="D130" s="16" t="s">
        <v>229</v>
      </c>
      <c r="E130" s="17" t="s">
        <v>229</v>
      </c>
      <c r="F130" s="17" t="s">
        <v>229</v>
      </c>
      <c r="G130" s="17" t="s">
        <v>229</v>
      </c>
      <c r="H130" s="17" t="s">
        <v>229</v>
      </c>
      <c r="I130" s="17" t="s">
        <v>229</v>
      </c>
      <c r="J130" s="17" t="s">
        <v>229</v>
      </c>
      <c r="K130" s="17" t="s">
        <v>229</v>
      </c>
      <c r="L130" s="17" t="s">
        <v>229</v>
      </c>
      <c r="M130" s="17" t="s">
        <v>229</v>
      </c>
      <c r="N130" s="17" t="s">
        <v>229</v>
      </c>
      <c r="O130" s="17" t="s">
        <v>229</v>
      </c>
      <c r="P130" s="17" t="s">
        <v>229</v>
      </c>
      <c r="Q130" s="17" t="s">
        <v>229</v>
      </c>
      <c r="R130" s="17" t="s">
        <v>229</v>
      </c>
      <c r="S130" s="17" t="s">
        <v>229</v>
      </c>
      <c r="T130" s="17" t="s">
        <v>229</v>
      </c>
      <c r="U130" s="17" t="s">
        <v>229</v>
      </c>
      <c r="V130" s="17" t="s">
        <v>229</v>
      </c>
      <c r="W130" s="17" t="s">
        <v>229</v>
      </c>
      <c r="X130" s="106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230</v>
      </c>
      <c r="C131" s="8" t="s">
        <v>230</v>
      </c>
      <c r="D131" s="104" t="s">
        <v>284</v>
      </c>
      <c r="E131" s="105" t="s">
        <v>231</v>
      </c>
      <c r="F131" s="105" t="s">
        <v>275</v>
      </c>
      <c r="G131" s="105" t="s">
        <v>232</v>
      </c>
      <c r="H131" s="105" t="s">
        <v>276</v>
      </c>
      <c r="I131" s="105" t="s">
        <v>233</v>
      </c>
      <c r="J131" s="105" t="s">
        <v>234</v>
      </c>
      <c r="K131" s="105" t="s">
        <v>235</v>
      </c>
      <c r="L131" s="105" t="s">
        <v>237</v>
      </c>
      <c r="M131" s="105" t="s">
        <v>238</v>
      </c>
      <c r="N131" s="105" t="s">
        <v>239</v>
      </c>
      <c r="O131" s="105" t="s">
        <v>240</v>
      </c>
      <c r="P131" s="105" t="s">
        <v>242</v>
      </c>
      <c r="Q131" s="105" t="s">
        <v>243</v>
      </c>
      <c r="R131" s="105" t="s">
        <v>244</v>
      </c>
      <c r="S131" s="105" t="s">
        <v>245</v>
      </c>
      <c r="T131" s="105" t="s">
        <v>247</v>
      </c>
      <c r="U131" s="105" t="s">
        <v>277</v>
      </c>
      <c r="V131" s="105" t="s">
        <v>278</v>
      </c>
      <c r="W131" s="105" t="s">
        <v>279</v>
      </c>
      <c r="X131" s="106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1</v>
      </c>
    </row>
    <row r="132" spans="1:65">
      <c r="A132" s="32"/>
      <c r="B132" s="19"/>
      <c r="C132" s="8"/>
      <c r="D132" s="9" t="s">
        <v>109</v>
      </c>
      <c r="E132" s="10" t="s">
        <v>109</v>
      </c>
      <c r="F132" s="10" t="s">
        <v>109</v>
      </c>
      <c r="G132" s="10" t="s">
        <v>109</v>
      </c>
      <c r="H132" s="10" t="s">
        <v>295</v>
      </c>
      <c r="I132" s="10" t="s">
        <v>109</v>
      </c>
      <c r="J132" s="10" t="s">
        <v>295</v>
      </c>
      <c r="K132" s="10" t="s">
        <v>109</v>
      </c>
      <c r="L132" s="10" t="s">
        <v>109</v>
      </c>
      <c r="M132" s="10" t="s">
        <v>109</v>
      </c>
      <c r="N132" s="10" t="s">
        <v>109</v>
      </c>
      <c r="O132" s="10" t="s">
        <v>109</v>
      </c>
      <c r="P132" s="10" t="s">
        <v>109</v>
      </c>
      <c r="Q132" s="10" t="s">
        <v>109</v>
      </c>
      <c r="R132" s="10" t="s">
        <v>295</v>
      </c>
      <c r="S132" s="10" t="s">
        <v>107</v>
      </c>
      <c r="T132" s="10" t="s">
        <v>109</v>
      </c>
      <c r="U132" s="10" t="s">
        <v>109</v>
      </c>
      <c r="V132" s="10" t="s">
        <v>109</v>
      </c>
      <c r="W132" s="10" t="s">
        <v>101</v>
      </c>
      <c r="X132" s="106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106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3</v>
      </c>
    </row>
    <row r="134" spans="1:65">
      <c r="A134" s="32"/>
      <c r="B134" s="18">
        <v>1</v>
      </c>
      <c r="C134" s="14">
        <v>1</v>
      </c>
      <c r="D134" s="21">
        <v>3.1</v>
      </c>
      <c r="E134" s="21">
        <v>3.2</v>
      </c>
      <c r="F134" s="22">
        <v>3.2</v>
      </c>
      <c r="G134" s="21">
        <v>3.1</v>
      </c>
      <c r="H134" s="22">
        <v>3.2</v>
      </c>
      <c r="I134" s="21">
        <v>2.91</v>
      </c>
      <c r="J134" s="22">
        <v>2.98</v>
      </c>
      <c r="K134" s="21">
        <v>3.09</v>
      </c>
      <c r="L134" s="21">
        <v>3.13</v>
      </c>
      <c r="M134" s="21">
        <v>3.0590000000000002</v>
      </c>
      <c r="N134" s="21">
        <v>3.1379999999999999</v>
      </c>
      <c r="O134" s="21">
        <v>3.302</v>
      </c>
      <c r="P134" s="97">
        <v>3.6604999999999999</v>
      </c>
      <c r="Q134" s="21">
        <v>3.03531</v>
      </c>
      <c r="R134" s="21">
        <v>3.25</v>
      </c>
      <c r="S134" s="21">
        <v>2.8683000000000001</v>
      </c>
      <c r="T134" s="21">
        <v>3.2</v>
      </c>
      <c r="U134" s="21">
        <v>3.08</v>
      </c>
      <c r="V134" s="21">
        <v>3.07</v>
      </c>
      <c r="W134" s="21">
        <v>3.1949999999999998</v>
      </c>
      <c r="X134" s="106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">
        <v>3.2</v>
      </c>
      <c r="E135" s="10">
        <v>3.1</v>
      </c>
      <c r="F135" s="23">
        <v>3.2</v>
      </c>
      <c r="G135" s="10">
        <v>3</v>
      </c>
      <c r="H135" s="23">
        <v>3.2</v>
      </c>
      <c r="I135" s="10">
        <v>3.06</v>
      </c>
      <c r="J135" s="23">
        <v>2.99</v>
      </c>
      <c r="K135" s="10">
        <v>3.07</v>
      </c>
      <c r="L135" s="10">
        <v>3.0870000000000002</v>
      </c>
      <c r="M135" s="10">
        <v>3.173</v>
      </c>
      <c r="N135" s="10">
        <v>3.1589999999999998</v>
      </c>
      <c r="O135" s="10">
        <v>3.323</v>
      </c>
      <c r="P135" s="98">
        <v>3.5601000000000003</v>
      </c>
      <c r="Q135" s="10">
        <v>3.0488900000000001</v>
      </c>
      <c r="R135" s="10">
        <v>3.3000000000000003</v>
      </c>
      <c r="S135" s="100">
        <v>2.6257999999999999</v>
      </c>
      <c r="T135" s="10">
        <v>3.1</v>
      </c>
      <c r="U135" s="10">
        <v>3</v>
      </c>
      <c r="V135" s="10">
        <v>3.08</v>
      </c>
      <c r="W135" s="10">
        <v>3.13</v>
      </c>
      <c r="X135" s="106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">
        <v>3.1</v>
      </c>
      <c r="E136" s="10">
        <v>3.1</v>
      </c>
      <c r="F136" s="23">
        <v>3.2</v>
      </c>
      <c r="G136" s="10">
        <v>3</v>
      </c>
      <c r="H136" s="23">
        <v>3.2</v>
      </c>
      <c r="I136" s="10">
        <v>2.94</v>
      </c>
      <c r="J136" s="23">
        <v>2.97</v>
      </c>
      <c r="K136" s="23">
        <v>3.09</v>
      </c>
      <c r="L136" s="11">
        <v>3.08</v>
      </c>
      <c r="M136" s="11">
        <v>2.9449999999999998</v>
      </c>
      <c r="N136" s="11">
        <v>3.18</v>
      </c>
      <c r="O136" s="11">
        <v>3.28</v>
      </c>
      <c r="P136" s="103">
        <v>3.6419000000000001</v>
      </c>
      <c r="Q136" s="11">
        <v>3.0546000000000002</v>
      </c>
      <c r="R136" s="11">
        <v>3.2099999999999995</v>
      </c>
      <c r="S136" s="11">
        <v>2.9011</v>
      </c>
      <c r="T136" s="11">
        <v>3</v>
      </c>
      <c r="U136" s="11">
        <v>3.08</v>
      </c>
      <c r="V136" s="11">
        <v>2.94</v>
      </c>
      <c r="W136" s="11">
        <v>3.1880000000000002</v>
      </c>
      <c r="X136" s="106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">
        <v>3.1</v>
      </c>
      <c r="E137" s="10">
        <v>3.1</v>
      </c>
      <c r="F137" s="23">
        <v>3.2</v>
      </c>
      <c r="G137" s="10">
        <v>3</v>
      </c>
      <c r="H137" s="23">
        <v>3.1</v>
      </c>
      <c r="I137" s="10">
        <v>2.95</v>
      </c>
      <c r="J137" s="99">
        <v>2.87</v>
      </c>
      <c r="K137" s="23">
        <v>3.04</v>
      </c>
      <c r="L137" s="11">
        <v>3.052</v>
      </c>
      <c r="M137" s="11">
        <v>3.18</v>
      </c>
      <c r="N137" s="11">
        <v>3.2229999999999999</v>
      </c>
      <c r="O137" s="11">
        <v>3.359</v>
      </c>
      <c r="P137" s="103">
        <v>3.5504000000000002</v>
      </c>
      <c r="Q137" s="11">
        <v>2.9902799999999998</v>
      </c>
      <c r="R137" s="11">
        <v>3.3000000000000003</v>
      </c>
      <c r="S137" s="11">
        <v>2.8535999999999997</v>
      </c>
      <c r="T137" s="11">
        <v>3.1</v>
      </c>
      <c r="U137" s="11">
        <v>3.07</v>
      </c>
      <c r="V137" s="11">
        <v>2.89</v>
      </c>
      <c r="W137" s="11">
        <v>3.2229999999999999</v>
      </c>
      <c r="X137" s="106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3.1038400517588998</v>
      </c>
    </row>
    <row r="138" spans="1:65">
      <c r="A138" s="32"/>
      <c r="B138" s="19">
        <v>1</v>
      </c>
      <c r="C138" s="8">
        <v>5</v>
      </c>
      <c r="D138" s="10">
        <v>3.2</v>
      </c>
      <c r="E138" s="10">
        <v>3.1</v>
      </c>
      <c r="F138" s="10">
        <v>3.2</v>
      </c>
      <c r="G138" s="10">
        <v>3</v>
      </c>
      <c r="H138" s="10">
        <v>3.2</v>
      </c>
      <c r="I138" s="10">
        <v>3.03</v>
      </c>
      <c r="J138" s="10">
        <v>2.94</v>
      </c>
      <c r="K138" s="100">
        <v>2.96</v>
      </c>
      <c r="L138" s="10">
        <v>3.0590000000000002</v>
      </c>
      <c r="M138" s="10">
        <v>3.1379999999999999</v>
      </c>
      <c r="N138" s="10">
        <v>3.1019999999999999</v>
      </c>
      <c r="O138" s="10">
        <v>3.3090000000000002</v>
      </c>
      <c r="P138" s="98">
        <v>3.5715999999999997</v>
      </c>
      <c r="Q138" s="10">
        <v>3.03959</v>
      </c>
      <c r="R138" s="10">
        <v>3.3099999999999996</v>
      </c>
      <c r="S138" s="10">
        <v>2.8732000000000002</v>
      </c>
      <c r="T138" s="10">
        <v>3.1</v>
      </c>
      <c r="U138" s="10">
        <v>3.02</v>
      </c>
      <c r="V138" s="10">
        <v>3.08</v>
      </c>
      <c r="W138" s="10">
        <v>3.202</v>
      </c>
      <c r="X138" s="106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39</v>
      </c>
    </row>
    <row r="139" spans="1:65">
      <c r="A139" s="32"/>
      <c r="B139" s="19">
        <v>1</v>
      </c>
      <c r="C139" s="8">
        <v>6</v>
      </c>
      <c r="D139" s="10">
        <v>3.2</v>
      </c>
      <c r="E139" s="10">
        <v>3.1</v>
      </c>
      <c r="F139" s="10">
        <v>3.2</v>
      </c>
      <c r="G139" s="10">
        <v>3.1</v>
      </c>
      <c r="H139" s="10">
        <v>3.2</v>
      </c>
      <c r="I139" s="10">
        <v>3.1300000000000003</v>
      </c>
      <c r="J139" s="10">
        <v>3.01</v>
      </c>
      <c r="K139" s="10">
        <v>3.09</v>
      </c>
      <c r="L139" s="10">
        <v>3.0870000000000002</v>
      </c>
      <c r="M139" s="10">
        <v>2.9950000000000001</v>
      </c>
      <c r="N139" s="10">
        <v>3.18</v>
      </c>
      <c r="O139" s="10">
        <v>3.202</v>
      </c>
      <c r="P139" s="98">
        <v>3.694</v>
      </c>
      <c r="Q139" s="10">
        <v>3.0331600000000001</v>
      </c>
      <c r="R139" s="10">
        <v>3.27</v>
      </c>
      <c r="S139" s="10">
        <v>3.1399999999999997</v>
      </c>
      <c r="T139" s="10">
        <v>3.3000000000000003</v>
      </c>
      <c r="U139" s="10">
        <v>3.01</v>
      </c>
      <c r="V139" s="10">
        <v>3</v>
      </c>
      <c r="W139" s="10">
        <v>3.1880000000000002</v>
      </c>
      <c r="X139" s="106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20" t="s">
        <v>250</v>
      </c>
      <c r="C140" s="12"/>
      <c r="D140" s="24">
        <v>3.15</v>
      </c>
      <c r="E140" s="24">
        <v>3.1166666666666667</v>
      </c>
      <c r="F140" s="24">
        <v>3.1999999999999997</v>
      </c>
      <c r="G140" s="24">
        <v>3.0333333333333332</v>
      </c>
      <c r="H140" s="24">
        <v>3.1833333333333336</v>
      </c>
      <c r="I140" s="24">
        <v>3.0033333333333334</v>
      </c>
      <c r="J140" s="24">
        <v>2.9600000000000004</v>
      </c>
      <c r="K140" s="24">
        <v>3.0566666666666666</v>
      </c>
      <c r="L140" s="24">
        <v>3.0825</v>
      </c>
      <c r="M140" s="24">
        <v>3.0816666666666666</v>
      </c>
      <c r="N140" s="24">
        <v>3.1636666666666664</v>
      </c>
      <c r="O140" s="24">
        <v>3.2958333333333329</v>
      </c>
      <c r="P140" s="24">
        <v>3.6130833333333334</v>
      </c>
      <c r="Q140" s="24">
        <v>3.0336383333333337</v>
      </c>
      <c r="R140" s="24">
        <v>3.2733333333333334</v>
      </c>
      <c r="S140" s="24">
        <v>2.8770000000000002</v>
      </c>
      <c r="T140" s="24">
        <v>3.1333333333333333</v>
      </c>
      <c r="U140" s="24">
        <v>3.043333333333333</v>
      </c>
      <c r="V140" s="24">
        <v>3.0100000000000002</v>
      </c>
      <c r="W140" s="24">
        <v>3.1876666666666669</v>
      </c>
      <c r="X140" s="106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251</v>
      </c>
      <c r="C141" s="30"/>
      <c r="D141" s="11">
        <v>3.1500000000000004</v>
      </c>
      <c r="E141" s="11">
        <v>3.1</v>
      </c>
      <c r="F141" s="11">
        <v>3.2</v>
      </c>
      <c r="G141" s="11">
        <v>3</v>
      </c>
      <c r="H141" s="11">
        <v>3.2</v>
      </c>
      <c r="I141" s="11">
        <v>2.99</v>
      </c>
      <c r="J141" s="11">
        <v>2.9750000000000001</v>
      </c>
      <c r="K141" s="11">
        <v>3.08</v>
      </c>
      <c r="L141" s="11">
        <v>3.0834999999999999</v>
      </c>
      <c r="M141" s="11">
        <v>3.0985</v>
      </c>
      <c r="N141" s="11">
        <v>3.1695000000000002</v>
      </c>
      <c r="O141" s="11">
        <v>3.3055000000000003</v>
      </c>
      <c r="P141" s="11">
        <v>3.6067499999999999</v>
      </c>
      <c r="Q141" s="11">
        <v>3.0374499999999998</v>
      </c>
      <c r="R141" s="11">
        <v>3.2850000000000001</v>
      </c>
      <c r="S141" s="11">
        <v>2.8707500000000001</v>
      </c>
      <c r="T141" s="11">
        <v>3.1</v>
      </c>
      <c r="U141" s="11">
        <v>3.0449999999999999</v>
      </c>
      <c r="V141" s="11">
        <v>3.0350000000000001</v>
      </c>
      <c r="W141" s="11">
        <v>3.1915</v>
      </c>
      <c r="X141" s="106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252</v>
      </c>
      <c r="C142" s="30"/>
      <c r="D142" s="25">
        <v>5.4772255750516662E-2</v>
      </c>
      <c r="E142" s="25">
        <v>4.0824829046386339E-2</v>
      </c>
      <c r="F142" s="25">
        <v>4.8647535555904937E-16</v>
      </c>
      <c r="G142" s="25">
        <v>5.1639777949432274E-2</v>
      </c>
      <c r="H142" s="25">
        <v>4.0824829046386339E-2</v>
      </c>
      <c r="I142" s="25">
        <v>8.4301047838485826E-2</v>
      </c>
      <c r="J142" s="25">
        <v>4.9799598391954886E-2</v>
      </c>
      <c r="K142" s="25">
        <v>5.1251016250086802E-2</v>
      </c>
      <c r="L142" s="25">
        <v>2.7515450205293689E-2</v>
      </c>
      <c r="M142" s="25">
        <v>9.7864532220139272E-2</v>
      </c>
      <c r="N142" s="25">
        <v>4.1321503683514109E-2</v>
      </c>
      <c r="O142" s="25">
        <v>5.2905261238053343E-2</v>
      </c>
      <c r="P142" s="25">
        <v>6.0139086014560098E-2</v>
      </c>
      <c r="Q142" s="25">
        <v>2.276135094116059E-2</v>
      </c>
      <c r="R142" s="25">
        <v>3.8297084310253686E-2</v>
      </c>
      <c r="S142" s="25">
        <v>0.16339457763340856</v>
      </c>
      <c r="T142" s="25">
        <v>0.10327955589886455</v>
      </c>
      <c r="U142" s="25">
        <v>3.7237973450050553E-2</v>
      </c>
      <c r="V142" s="25">
        <v>8.0993826925266327E-2</v>
      </c>
      <c r="W142" s="25">
        <v>3.1091263510296049E-2</v>
      </c>
      <c r="X142" s="171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61"/>
    </row>
    <row r="143" spans="1:65">
      <c r="A143" s="32"/>
      <c r="B143" s="3" t="s">
        <v>87</v>
      </c>
      <c r="C143" s="30"/>
      <c r="D143" s="13">
        <v>1.7388017698576719E-2</v>
      </c>
      <c r="E143" s="13">
        <v>1.3098875629856579E-2</v>
      </c>
      <c r="F143" s="13">
        <v>1.5202354861220294E-16</v>
      </c>
      <c r="G143" s="13">
        <v>1.7024102620691959E-2</v>
      </c>
      <c r="H143" s="13">
        <v>1.2824553627137069E-2</v>
      </c>
      <c r="I143" s="13">
        <v>2.8069161322470306E-2</v>
      </c>
      <c r="J143" s="13">
        <v>1.6824188645930702E-2</v>
      </c>
      <c r="K143" s="13">
        <v>1.6766962786287941E-2</v>
      </c>
      <c r="L143" s="13">
        <v>8.9263423212631587E-3</v>
      </c>
      <c r="M143" s="13">
        <v>3.1757014241256661E-2</v>
      </c>
      <c r="N143" s="13">
        <v>1.3061269734542445E-2</v>
      </c>
      <c r="O143" s="13">
        <v>1.6052165230256391E-2</v>
      </c>
      <c r="P143" s="13">
        <v>1.6644810115430522E-2</v>
      </c>
      <c r="Q143" s="13">
        <v>7.5029876472290716E-3</v>
      </c>
      <c r="R143" s="13">
        <v>1.1699720257714975E-2</v>
      </c>
      <c r="S143" s="13">
        <v>5.6793388124229599E-2</v>
      </c>
      <c r="T143" s="13">
        <v>3.2961560393254645E-2</v>
      </c>
      <c r="U143" s="13">
        <v>1.2235916796292625E-2</v>
      </c>
      <c r="V143" s="13">
        <v>2.6908248147929009E-2</v>
      </c>
      <c r="W143" s="13">
        <v>9.7536118928043657E-3</v>
      </c>
      <c r="X143" s="106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3" t="s">
        <v>253</v>
      </c>
      <c r="C144" s="30"/>
      <c r="D144" s="13">
        <v>1.4871883689670851E-2</v>
      </c>
      <c r="E144" s="13">
        <v>4.132498677081653E-3</v>
      </c>
      <c r="F144" s="13">
        <v>3.0980961208554314E-2</v>
      </c>
      <c r="G144" s="13">
        <v>-2.2715963854391119E-2</v>
      </c>
      <c r="H144" s="13">
        <v>2.5611268702260048E-2</v>
      </c>
      <c r="I144" s="13">
        <v>-3.2381410365721175E-2</v>
      </c>
      <c r="J144" s="13">
        <v>-4.634261088208691E-2</v>
      </c>
      <c r="K144" s="13">
        <v>-1.5198394345578681E-2</v>
      </c>
      <c r="L144" s="13">
        <v>-6.8753709608221358E-3</v>
      </c>
      <c r="M144" s="13">
        <v>-7.143855586136838E-3</v>
      </c>
      <c r="N144" s="13">
        <v>1.9275031544832233E-2</v>
      </c>
      <c r="O144" s="13">
        <v>6.1856693119747952E-2</v>
      </c>
      <c r="P144" s="13">
        <v>0.16406878997706498</v>
      </c>
      <c r="Q144" s="13">
        <v>-2.2617698481525728E-2</v>
      </c>
      <c r="R144" s="13">
        <v>5.4607608236250549E-2</v>
      </c>
      <c r="S144" s="13">
        <v>-7.3083679563433868E-2</v>
      </c>
      <c r="T144" s="13">
        <v>9.5021911833763628E-3</v>
      </c>
      <c r="U144" s="13">
        <v>-1.9494148350614471E-2</v>
      </c>
      <c r="V144" s="13">
        <v>-3.0233533363203335E-2</v>
      </c>
      <c r="W144" s="13">
        <v>2.7007388753896633E-2</v>
      </c>
      <c r="X144" s="106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51" t="s">
        <v>254</v>
      </c>
      <c r="C145" s="52"/>
      <c r="D145" s="50">
        <v>0.45</v>
      </c>
      <c r="E145" s="50">
        <v>0.15</v>
      </c>
      <c r="F145" s="50">
        <v>0.9</v>
      </c>
      <c r="G145" s="50">
        <v>0.6</v>
      </c>
      <c r="H145" s="50">
        <v>0.75</v>
      </c>
      <c r="I145" s="50">
        <v>0.87</v>
      </c>
      <c r="J145" s="50">
        <v>1.26</v>
      </c>
      <c r="K145" s="50">
        <v>0.39</v>
      </c>
      <c r="L145" s="50">
        <v>0.15</v>
      </c>
      <c r="M145" s="50">
        <v>0.16</v>
      </c>
      <c r="N145" s="50">
        <v>0.57999999999999996</v>
      </c>
      <c r="O145" s="50">
        <v>1.76</v>
      </c>
      <c r="P145" s="50">
        <v>4.62</v>
      </c>
      <c r="Q145" s="50">
        <v>0.59</v>
      </c>
      <c r="R145" s="50">
        <v>1.56</v>
      </c>
      <c r="S145" s="50">
        <v>2</v>
      </c>
      <c r="T145" s="50">
        <v>0.3</v>
      </c>
      <c r="U145" s="50">
        <v>0.51</v>
      </c>
      <c r="V145" s="50">
        <v>0.81</v>
      </c>
      <c r="W145" s="50">
        <v>0.79</v>
      </c>
      <c r="X145" s="106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B146" s="33"/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BM146" s="60"/>
    </row>
    <row r="147" spans="1:65" ht="15">
      <c r="B147" s="34" t="s">
        <v>523</v>
      </c>
      <c r="BM147" s="29" t="s">
        <v>273</v>
      </c>
    </row>
    <row r="148" spans="1:65" ht="15">
      <c r="A148" s="26" t="s">
        <v>19</v>
      </c>
      <c r="B148" s="18" t="s">
        <v>123</v>
      </c>
      <c r="C148" s="15" t="s">
        <v>124</v>
      </c>
      <c r="D148" s="16" t="s">
        <v>229</v>
      </c>
      <c r="E148" s="17" t="s">
        <v>229</v>
      </c>
      <c r="F148" s="17" t="s">
        <v>229</v>
      </c>
      <c r="G148" s="17" t="s">
        <v>229</v>
      </c>
      <c r="H148" s="17" t="s">
        <v>229</v>
      </c>
      <c r="I148" s="17" t="s">
        <v>229</v>
      </c>
      <c r="J148" s="17" t="s">
        <v>229</v>
      </c>
      <c r="K148" s="17" t="s">
        <v>229</v>
      </c>
      <c r="L148" s="17" t="s">
        <v>229</v>
      </c>
      <c r="M148" s="17" t="s">
        <v>229</v>
      </c>
      <c r="N148" s="17" t="s">
        <v>229</v>
      </c>
      <c r="O148" s="17" t="s">
        <v>229</v>
      </c>
      <c r="P148" s="17" t="s">
        <v>229</v>
      </c>
      <c r="Q148" s="106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230</v>
      </c>
      <c r="C149" s="8" t="s">
        <v>230</v>
      </c>
      <c r="D149" s="104" t="s">
        <v>284</v>
      </c>
      <c r="E149" s="105" t="s">
        <v>275</v>
      </c>
      <c r="F149" s="105" t="s">
        <v>232</v>
      </c>
      <c r="G149" s="105" t="s">
        <v>276</v>
      </c>
      <c r="H149" s="105" t="s">
        <v>234</v>
      </c>
      <c r="I149" s="105" t="s">
        <v>235</v>
      </c>
      <c r="J149" s="105" t="s">
        <v>242</v>
      </c>
      <c r="K149" s="105" t="s">
        <v>243</v>
      </c>
      <c r="L149" s="105" t="s">
        <v>244</v>
      </c>
      <c r="M149" s="105" t="s">
        <v>245</v>
      </c>
      <c r="N149" s="105" t="s">
        <v>277</v>
      </c>
      <c r="O149" s="105" t="s">
        <v>278</v>
      </c>
      <c r="P149" s="105" t="s">
        <v>279</v>
      </c>
      <c r="Q149" s="10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3</v>
      </c>
    </row>
    <row r="150" spans="1:65">
      <c r="A150" s="32"/>
      <c r="B150" s="19"/>
      <c r="C150" s="8"/>
      <c r="D150" s="9" t="s">
        <v>107</v>
      </c>
      <c r="E150" s="10" t="s">
        <v>107</v>
      </c>
      <c r="F150" s="10" t="s">
        <v>107</v>
      </c>
      <c r="G150" s="10" t="s">
        <v>295</v>
      </c>
      <c r="H150" s="10" t="s">
        <v>295</v>
      </c>
      <c r="I150" s="10" t="s">
        <v>107</v>
      </c>
      <c r="J150" s="10" t="s">
        <v>109</v>
      </c>
      <c r="K150" s="10" t="s">
        <v>107</v>
      </c>
      <c r="L150" s="10" t="s">
        <v>295</v>
      </c>
      <c r="M150" s="10" t="s">
        <v>107</v>
      </c>
      <c r="N150" s="10" t="s">
        <v>109</v>
      </c>
      <c r="O150" s="10" t="s">
        <v>107</v>
      </c>
      <c r="P150" s="10" t="s">
        <v>109</v>
      </c>
      <c r="Q150" s="106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/>
      <c r="C151" s="8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106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1</v>
      </c>
    </row>
    <row r="152" spans="1:65">
      <c r="A152" s="32"/>
      <c r="B152" s="18">
        <v>1</v>
      </c>
      <c r="C152" s="14">
        <v>1</v>
      </c>
      <c r="D152" s="173" t="s">
        <v>99</v>
      </c>
      <c r="E152" s="173" t="s">
        <v>98</v>
      </c>
      <c r="F152" s="212" t="s">
        <v>98</v>
      </c>
      <c r="G152" s="173" t="s">
        <v>114</v>
      </c>
      <c r="H152" s="212" t="s">
        <v>115</v>
      </c>
      <c r="I152" s="207">
        <v>0.2</v>
      </c>
      <c r="J152" s="213" t="s">
        <v>255</v>
      </c>
      <c r="K152" s="207">
        <v>2.1677415434986966</v>
      </c>
      <c r="L152" s="173" t="s">
        <v>205</v>
      </c>
      <c r="M152" s="173" t="s">
        <v>98</v>
      </c>
      <c r="N152" s="173" t="s">
        <v>97</v>
      </c>
      <c r="O152" s="207">
        <v>0.3</v>
      </c>
      <c r="P152" s="207">
        <v>2.2000000000000002</v>
      </c>
      <c r="Q152" s="174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75"/>
      <c r="BE152" s="175"/>
      <c r="BF152" s="175"/>
      <c r="BG152" s="175"/>
      <c r="BH152" s="175"/>
      <c r="BI152" s="175"/>
      <c r="BJ152" s="175"/>
      <c r="BK152" s="175"/>
      <c r="BL152" s="175"/>
      <c r="BM152" s="176">
        <v>1</v>
      </c>
    </row>
    <row r="153" spans="1:65">
      <c r="A153" s="32"/>
      <c r="B153" s="19">
        <v>1</v>
      </c>
      <c r="C153" s="8">
        <v>2</v>
      </c>
      <c r="D153" s="177" t="s">
        <v>99</v>
      </c>
      <c r="E153" s="177" t="s">
        <v>98</v>
      </c>
      <c r="F153" s="214" t="s">
        <v>98</v>
      </c>
      <c r="G153" s="177" t="s">
        <v>114</v>
      </c>
      <c r="H153" s="214" t="s">
        <v>115</v>
      </c>
      <c r="I153" s="208" t="s">
        <v>99</v>
      </c>
      <c r="J153" s="215" t="s">
        <v>255</v>
      </c>
      <c r="K153" s="208">
        <v>1.3163750455700285</v>
      </c>
      <c r="L153" s="177" t="s">
        <v>205</v>
      </c>
      <c r="M153" s="177" t="s">
        <v>98</v>
      </c>
      <c r="N153" s="177" t="s">
        <v>97</v>
      </c>
      <c r="O153" s="208" t="s">
        <v>99</v>
      </c>
      <c r="P153" s="216">
        <v>7</v>
      </c>
      <c r="Q153" s="174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75"/>
      <c r="BE153" s="175"/>
      <c r="BF153" s="175"/>
      <c r="BG153" s="175"/>
      <c r="BH153" s="175"/>
      <c r="BI153" s="175"/>
      <c r="BJ153" s="175"/>
      <c r="BK153" s="175"/>
      <c r="BL153" s="175"/>
      <c r="BM153" s="176" t="e">
        <v>#N/A</v>
      </c>
    </row>
    <row r="154" spans="1:65">
      <c r="A154" s="32"/>
      <c r="B154" s="19">
        <v>1</v>
      </c>
      <c r="C154" s="8">
        <v>3</v>
      </c>
      <c r="D154" s="177" t="s">
        <v>99</v>
      </c>
      <c r="E154" s="177" t="s">
        <v>98</v>
      </c>
      <c r="F154" s="214" t="s">
        <v>98</v>
      </c>
      <c r="G154" s="177" t="s">
        <v>114</v>
      </c>
      <c r="H154" s="214" t="s">
        <v>115</v>
      </c>
      <c r="I154" s="208" t="s">
        <v>99</v>
      </c>
      <c r="J154" s="215" t="s">
        <v>255</v>
      </c>
      <c r="K154" s="215">
        <v>1.546926700703156</v>
      </c>
      <c r="L154" s="214" t="s">
        <v>205</v>
      </c>
      <c r="M154" s="214" t="s">
        <v>98</v>
      </c>
      <c r="N154" s="214" t="s">
        <v>97</v>
      </c>
      <c r="O154" s="180" t="s">
        <v>99</v>
      </c>
      <c r="P154" s="180">
        <v>0.1</v>
      </c>
      <c r="Q154" s="174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75"/>
      <c r="BE154" s="175"/>
      <c r="BF154" s="175"/>
      <c r="BG154" s="175"/>
      <c r="BH154" s="175"/>
      <c r="BI154" s="175"/>
      <c r="BJ154" s="175"/>
      <c r="BK154" s="175"/>
      <c r="BL154" s="175"/>
      <c r="BM154" s="176">
        <v>16</v>
      </c>
    </row>
    <row r="155" spans="1:65">
      <c r="A155" s="32"/>
      <c r="B155" s="19">
        <v>1</v>
      </c>
      <c r="C155" s="8">
        <v>4</v>
      </c>
      <c r="D155" s="177" t="s">
        <v>99</v>
      </c>
      <c r="E155" s="177" t="s">
        <v>98</v>
      </c>
      <c r="F155" s="214" t="s">
        <v>98</v>
      </c>
      <c r="G155" s="177" t="s">
        <v>114</v>
      </c>
      <c r="H155" s="214" t="s">
        <v>115</v>
      </c>
      <c r="I155" s="208">
        <v>0.2</v>
      </c>
      <c r="J155" s="215" t="s">
        <v>255</v>
      </c>
      <c r="K155" s="215">
        <v>1.4301364857013583</v>
      </c>
      <c r="L155" s="214" t="s">
        <v>205</v>
      </c>
      <c r="M155" s="214" t="s">
        <v>98</v>
      </c>
      <c r="N155" s="214" t="s">
        <v>97</v>
      </c>
      <c r="O155" s="180">
        <v>0.2</v>
      </c>
      <c r="P155" s="180">
        <v>0.4</v>
      </c>
      <c r="Q155" s="174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175"/>
      <c r="BI155" s="175"/>
      <c r="BJ155" s="175"/>
      <c r="BK155" s="175"/>
      <c r="BL155" s="175"/>
      <c r="BM155" s="176" t="s">
        <v>98</v>
      </c>
    </row>
    <row r="156" spans="1:65">
      <c r="A156" s="32"/>
      <c r="B156" s="19">
        <v>1</v>
      </c>
      <c r="C156" s="8">
        <v>5</v>
      </c>
      <c r="D156" s="177" t="s">
        <v>99</v>
      </c>
      <c r="E156" s="177" t="s">
        <v>98</v>
      </c>
      <c r="F156" s="177" t="s">
        <v>98</v>
      </c>
      <c r="G156" s="177" t="s">
        <v>114</v>
      </c>
      <c r="H156" s="177" t="s">
        <v>115</v>
      </c>
      <c r="I156" s="208" t="s">
        <v>99</v>
      </c>
      <c r="J156" s="208" t="s">
        <v>255</v>
      </c>
      <c r="K156" s="208">
        <v>1.7511084491069975</v>
      </c>
      <c r="L156" s="177" t="s">
        <v>205</v>
      </c>
      <c r="M156" s="177" t="s">
        <v>98</v>
      </c>
      <c r="N156" s="177" t="s">
        <v>97</v>
      </c>
      <c r="O156" s="208" t="s">
        <v>99</v>
      </c>
      <c r="P156" s="208">
        <v>0.2</v>
      </c>
      <c r="Q156" s="174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175"/>
      <c r="BI156" s="175"/>
      <c r="BJ156" s="175"/>
      <c r="BK156" s="175"/>
      <c r="BL156" s="175"/>
      <c r="BM156" s="176">
        <v>18</v>
      </c>
    </row>
    <row r="157" spans="1:65">
      <c r="A157" s="32"/>
      <c r="B157" s="19">
        <v>1</v>
      </c>
      <c r="C157" s="8">
        <v>6</v>
      </c>
      <c r="D157" s="177" t="s">
        <v>99</v>
      </c>
      <c r="E157" s="177" t="s">
        <v>98</v>
      </c>
      <c r="F157" s="177" t="s">
        <v>98</v>
      </c>
      <c r="G157" s="177" t="s">
        <v>114</v>
      </c>
      <c r="H157" s="177" t="s">
        <v>115</v>
      </c>
      <c r="I157" s="208">
        <v>0.3</v>
      </c>
      <c r="J157" s="208" t="s">
        <v>255</v>
      </c>
      <c r="K157" s="208">
        <v>1.4386859158127157</v>
      </c>
      <c r="L157" s="177" t="s">
        <v>205</v>
      </c>
      <c r="M157" s="177" t="s">
        <v>98</v>
      </c>
      <c r="N157" s="177" t="s">
        <v>97</v>
      </c>
      <c r="O157" s="208" t="s">
        <v>99</v>
      </c>
      <c r="P157" s="208">
        <v>0.4</v>
      </c>
      <c r="Q157" s="174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  <c r="BL157" s="175"/>
      <c r="BM157" s="178"/>
    </row>
    <row r="158" spans="1:65">
      <c r="A158" s="32"/>
      <c r="B158" s="20" t="s">
        <v>250</v>
      </c>
      <c r="C158" s="12"/>
      <c r="D158" s="179" t="s">
        <v>740</v>
      </c>
      <c r="E158" s="179" t="s">
        <v>740</v>
      </c>
      <c r="F158" s="179" t="s">
        <v>740</v>
      </c>
      <c r="G158" s="179" t="s">
        <v>740</v>
      </c>
      <c r="H158" s="179" t="s">
        <v>740</v>
      </c>
      <c r="I158" s="179">
        <v>0.23333333333333331</v>
      </c>
      <c r="J158" s="179" t="s">
        <v>740</v>
      </c>
      <c r="K158" s="179">
        <v>1.6084956900654923</v>
      </c>
      <c r="L158" s="179" t="s">
        <v>740</v>
      </c>
      <c r="M158" s="179" t="s">
        <v>740</v>
      </c>
      <c r="N158" s="179" t="s">
        <v>740</v>
      </c>
      <c r="O158" s="179">
        <v>0.25</v>
      </c>
      <c r="P158" s="179">
        <v>1.7166666666666666</v>
      </c>
      <c r="Q158" s="174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175"/>
      <c r="BI158" s="175"/>
      <c r="BJ158" s="175"/>
      <c r="BK158" s="175"/>
      <c r="BL158" s="175"/>
      <c r="BM158" s="178"/>
    </row>
    <row r="159" spans="1:65">
      <c r="A159" s="32"/>
      <c r="B159" s="3" t="s">
        <v>251</v>
      </c>
      <c r="C159" s="30"/>
      <c r="D159" s="180" t="s">
        <v>740</v>
      </c>
      <c r="E159" s="180" t="s">
        <v>740</v>
      </c>
      <c r="F159" s="180" t="s">
        <v>740</v>
      </c>
      <c r="G159" s="180" t="s">
        <v>740</v>
      </c>
      <c r="H159" s="180" t="s">
        <v>740</v>
      </c>
      <c r="I159" s="180">
        <v>0.2</v>
      </c>
      <c r="J159" s="180" t="s">
        <v>740</v>
      </c>
      <c r="K159" s="180">
        <v>1.4928063082579359</v>
      </c>
      <c r="L159" s="180" t="s">
        <v>740</v>
      </c>
      <c r="M159" s="180" t="s">
        <v>740</v>
      </c>
      <c r="N159" s="180" t="s">
        <v>740</v>
      </c>
      <c r="O159" s="180">
        <v>0.25</v>
      </c>
      <c r="P159" s="180">
        <v>0.4</v>
      </c>
      <c r="Q159" s="174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175"/>
      <c r="BI159" s="175"/>
      <c r="BJ159" s="175"/>
      <c r="BK159" s="175"/>
      <c r="BL159" s="175"/>
      <c r="BM159" s="178"/>
    </row>
    <row r="160" spans="1:65">
      <c r="A160" s="32"/>
      <c r="B160" s="3" t="s">
        <v>252</v>
      </c>
      <c r="C160" s="30"/>
      <c r="D160" s="180" t="s">
        <v>740</v>
      </c>
      <c r="E160" s="180" t="s">
        <v>740</v>
      </c>
      <c r="F160" s="180" t="s">
        <v>740</v>
      </c>
      <c r="G160" s="180" t="s">
        <v>740</v>
      </c>
      <c r="H160" s="180" t="s">
        <v>740</v>
      </c>
      <c r="I160" s="180">
        <v>5.7735026918962762E-2</v>
      </c>
      <c r="J160" s="180" t="s">
        <v>740</v>
      </c>
      <c r="K160" s="180">
        <v>0.31076257825819087</v>
      </c>
      <c r="L160" s="180" t="s">
        <v>740</v>
      </c>
      <c r="M160" s="180" t="s">
        <v>740</v>
      </c>
      <c r="N160" s="180" t="s">
        <v>740</v>
      </c>
      <c r="O160" s="180">
        <v>7.0710678118654779E-2</v>
      </c>
      <c r="P160" s="180">
        <v>2.7028996775068563</v>
      </c>
      <c r="Q160" s="174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175"/>
      <c r="BI160" s="175"/>
      <c r="BJ160" s="175"/>
      <c r="BK160" s="175"/>
      <c r="BL160" s="175"/>
      <c r="BM160" s="178"/>
    </row>
    <row r="161" spans="1:65">
      <c r="A161" s="32"/>
      <c r="B161" s="3" t="s">
        <v>87</v>
      </c>
      <c r="C161" s="30"/>
      <c r="D161" s="13" t="s">
        <v>740</v>
      </c>
      <c r="E161" s="13" t="s">
        <v>740</v>
      </c>
      <c r="F161" s="13" t="s">
        <v>740</v>
      </c>
      <c r="G161" s="13" t="s">
        <v>740</v>
      </c>
      <c r="H161" s="13" t="s">
        <v>740</v>
      </c>
      <c r="I161" s="13">
        <v>0.24743582965269759</v>
      </c>
      <c r="J161" s="13" t="s">
        <v>740</v>
      </c>
      <c r="K161" s="13">
        <v>0.1932007528385343</v>
      </c>
      <c r="L161" s="13" t="s">
        <v>740</v>
      </c>
      <c r="M161" s="13" t="s">
        <v>740</v>
      </c>
      <c r="N161" s="13" t="s">
        <v>740</v>
      </c>
      <c r="O161" s="13">
        <v>0.28284271247461912</v>
      </c>
      <c r="P161" s="13">
        <v>1.5745046665088485</v>
      </c>
      <c r="Q161" s="106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3" t="s">
        <v>253</v>
      </c>
      <c r="C162" s="30"/>
      <c r="D162" s="13" t="s">
        <v>740</v>
      </c>
      <c r="E162" s="13" t="s">
        <v>740</v>
      </c>
      <c r="F162" s="13" t="s">
        <v>740</v>
      </c>
      <c r="G162" s="13" t="s">
        <v>740</v>
      </c>
      <c r="H162" s="13" t="s">
        <v>740</v>
      </c>
      <c r="I162" s="13" t="s">
        <v>740</v>
      </c>
      <c r="J162" s="13" t="s">
        <v>740</v>
      </c>
      <c r="K162" s="13" t="s">
        <v>740</v>
      </c>
      <c r="L162" s="13" t="s">
        <v>740</v>
      </c>
      <c r="M162" s="13" t="s">
        <v>740</v>
      </c>
      <c r="N162" s="13" t="s">
        <v>740</v>
      </c>
      <c r="O162" s="13" t="s">
        <v>740</v>
      </c>
      <c r="P162" s="13" t="s">
        <v>740</v>
      </c>
      <c r="Q162" s="106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51" t="s">
        <v>254</v>
      </c>
      <c r="C163" s="52"/>
      <c r="D163" s="50">
        <v>0.71</v>
      </c>
      <c r="E163" s="50">
        <v>2.17</v>
      </c>
      <c r="F163" s="50">
        <v>2.17</v>
      </c>
      <c r="G163" s="50">
        <v>0.47</v>
      </c>
      <c r="H163" s="50">
        <v>0.18</v>
      </c>
      <c r="I163" s="50">
        <v>0.67</v>
      </c>
      <c r="J163" s="50" t="s">
        <v>255</v>
      </c>
      <c r="K163" s="50">
        <v>0.18</v>
      </c>
      <c r="L163" s="50">
        <v>0.62</v>
      </c>
      <c r="M163" s="50">
        <v>2.17</v>
      </c>
      <c r="N163" s="50">
        <v>28.65</v>
      </c>
      <c r="O163" s="50">
        <v>0.68</v>
      </c>
      <c r="P163" s="50">
        <v>0.24</v>
      </c>
      <c r="Q163" s="106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B164" s="33"/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BM164" s="60"/>
    </row>
    <row r="165" spans="1:65" ht="15">
      <c r="B165" s="34" t="s">
        <v>562</v>
      </c>
      <c r="BM165" s="29" t="s">
        <v>67</v>
      </c>
    </row>
    <row r="166" spans="1:65" ht="15">
      <c r="A166" s="26" t="s">
        <v>22</v>
      </c>
      <c r="B166" s="18" t="s">
        <v>123</v>
      </c>
      <c r="C166" s="15" t="s">
        <v>124</v>
      </c>
      <c r="D166" s="16" t="s">
        <v>229</v>
      </c>
      <c r="E166" s="17" t="s">
        <v>229</v>
      </c>
      <c r="F166" s="17" t="s">
        <v>229</v>
      </c>
      <c r="G166" s="17" t="s">
        <v>229</v>
      </c>
      <c r="H166" s="17" t="s">
        <v>229</v>
      </c>
      <c r="I166" s="17" t="s">
        <v>229</v>
      </c>
      <c r="J166" s="17" t="s">
        <v>229</v>
      </c>
      <c r="K166" s="17" t="s">
        <v>229</v>
      </c>
      <c r="L166" s="17" t="s">
        <v>229</v>
      </c>
      <c r="M166" s="17" t="s">
        <v>229</v>
      </c>
      <c r="N166" s="17" t="s">
        <v>229</v>
      </c>
      <c r="O166" s="106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 t="s">
        <v>230</v>
      </c>
      <c r="C167" s="8" t="s">
        <v>230</v>
      </c>
      <c r="D167" s="104" t="s">
        <v>284</v>
      </c>
      <c r="E167" s="105" t="s">
        <v>275</v>
      </c>
      <c r="F167" s="105" t="s">
        <v>232</v>
      </c>
      <c r="G167" s="105" t="s">
        <v>276</v>
      </c>
      <c r="H167" s="105" t="s">
        <v>234</v>
      </c>
      <c r="I167" s="105" t="s">
        <v>235</v>
      </c>
      <c r="J167" s="105" t="s">
        <v>242</v>
      </c>
      <c r="K167" s="105" t="s">
        <v>245</v>
      </c>
      <c r="L167" s="105" t="s">
        <v>249</v>
      </c>
      <c r="M167" s="105" t="s">
        <v>278</v>
      </c>
      <c r="N167" s="105" t="s">
        <v>279</v>
      </c>
      <c r="O167" s="106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 t="s">
        <v>3</v>
      </c>
    </row>
    <row r="168" spans="1:65">
      <c r="A168" s="32"/>
      <c r="B168" s="19"/>
      <c r="C168" s="8"/>
      <c r="D168" s="9" t="s">
        <v>107</v>
      </c>
      <c r="E168" s="10" t="s">
        <v>107</v>
      </c>
      <c r="F168" s="10" t="s">
        <v>107</v>
      </c>
      <c r="G168" s="10" t="s">
        <v>295</v>
      </c>
      <c r="H168" s="10" t="s">
        <v>295</v>
      </c>
      <c r="I168" s="10" t="s">
        <v>107</v>
      </c>
      <c r="J168" s="10" t="s">
        <v>109</v>
      </c>
      <c r="K168" s="10" t="s">
        <v>107</v>
      </c>
      <c r="L168" s="10" t="s">
        <v>109</v>
      </c>
      <c r="M168" s="10" t="s">
        <v>107</v>
      </c>
      <c r="N168" s="10" t="s">
        <v>109</v>
      </c>
      <c r="O168" s="106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0</v>
      </c>
    </row>
    <row r="169" spans="1:65">
      <c r="A169" s="32"/>
      <c r="B169" s="19"/>
      <c r="C169" s="8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106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1</v>
      </c>
    </row>
    <row r="170" spans="1:65">
      <c r="A170" s="32"/>
      <c r="B170" s="18">
        <v>1</v>
      </c>
      <c r="C170" s="14">
        <v>1</v>
      </c>
      <c r="D170" s="181">
        <v>64.900000000000006</v>
      </c>
      <c r="E170" s="181">
        <v>62</v>
      </c>
      <c r="F170" s="194">
        <v>57</v>
      </c>
      <c r="G170" s="181">
        <v>63</v>
      </c>
      <c r="H170" s="183">
        <v>64.8</v>
      </c>
      <c r="I170" s="181">
        <v>63</v>
      </c>
      <c r="J170" s="183" t="s">
        <v>255</v>
      </c>
      <c r="K170" s="182">
        <v>53.5</v>
      </c>
      <c r="L170" s="181">
        <v>61.70000000000001</v>
      </c>
      <c r="M170" s="182">
        <v>38.9</v>
      </c>
      <c r="N170" s="181">
        <v>65</v>
      </c>
      <c r="O170" s="184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  <c r="AV170" s="185"/>
      <c r="AW170" s="185"/>
      <c r="AX170" s="185"/>
      <c r="AY170" s="185"/>
      <c r="AZ170" s="185"/>
      <c r="BA170" s="185"/>
      <c r="BB170" s="185"/>
      <c r="BC170" s="185"/>
      <c r="BD170" s="185"/>
      <c r="BE170" s="185"/>
      <c r="BF170" s="185"/>
      <c r="BG170" s="185"/>
      <c r="BH170" s="185"/>
      <c r="BI170" s="185"/>
      <c r="BJ170" s="185"/>
      <c r="BK170" s="185"/>
      <c r="BL170" s="185"/>
      <c r="BM170" s="186">
        <v>1</v>
      </c>
    </row>
    <row r="171" spans="1:65">
      <c r="A171" s="32"/>
      <c r="B171" s="19">
        <v>1</v>
      </c>
      <c r="C171" s="8">
        <v>2</v>
      </c>
      <c r="D171" s="187">
        <v>64</v>
      </c>
      <c r="E171" s="187">
        <v>61.500000000000007</v>
      </c>
      <c r="F171" s="196">
        <v>57.5</v>
      </c>
      <c r="G171" s="187">
        <v>62</v>
      </c>
      <c r="H171" s="189">
        <v>65.900000000000006</v>
      </c>
      <c r="I171" s="187">
        <v>62.8</v>
      </c>
      <c r="J171" s="189" t="s">
        <v>255</v>
      </c>
      <c r="K171" s="190">
        <v>52.4</v>
      </c>
      <c r="L171" s="187">
        <v>65.099999999999994</v>
      </c>
      <c r="M171" s="190">
        <v>41</v>
      </c>
      <c r="N171" s="187">
        <v>63</v>
      </c>
      <c r="O171" s="184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  <c r="AX171" s="185"/>
      <c r="AY171" s="185"/>
      <c r="AZ171" s="185"/>
      <c r="BA171" s="185"/>
      <c r="BB171" s="185"/>
      <c r="BC171" s="185"/>
      <c r="BD171" s="185"/>
      <c r="BE171" s="185"/>
      <c r="BF171" s="185"/>
      <c r="BG171" s="185"/>
      <c r="BH171" s="185"/>
      <c r="BI171" s="185"/>
      <c r="BJ171" s="185"/>
      <c r="BK171" s="185"/>
      <c r="BL171" s="185"/>
      <c r="BM171" s="186" t="e">
        <v>#N/A</v>
      </c>
    </row>
    <row r="172" spans="1:65">
      <c r="A172" s="32"/>
      <c r="B172" s="19">
        <v>1</v>
      </c>
      <c r="C172" s="8">
        <v>3</v>
      </c>
      <c r="D172" s="187">
        <v>65.099999999999994</v>
      </c>
      <c r="E172" s="187">
        <v>63</v>
      </c>
      <c r="F172" s="196">
        <v>60.5</v>
      </c>
      <c r="G172" s="187">
        <v>64</v>
      </c>
      <c r="H172" s="189">
        <v>63.4</v>
      </c>
      <c r="I172" s="187">
        <v>63</v>
      </c>
      <c r="J172" s="189" t="s">
        <v>255</v>
      </c>
      <c r="K172" s="196">
        <v>50.9</v>
      </c>
      <c r="L172" s="191">
        <v>60.2</v>
      </c>
      <c r="M172" s="196">
        <v>40.5</v>
      </c>
      <c r="N172" s="191">
        <v>61</v>
      </c>
      <c r="O172" s="184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  <c r="AX172" s="185"/>
      <c r="AY172" s="185"/>
      <c r="AZ172" s="185"/>
      <c r="BA172" s="185"/>
      <c r="BB172" s="185"/>
      <c r="BC172" s="185"/>
      <c r="BD172" s="185"/>
      <c r="BE172" s="185"/>
      <c r="BF172" s="185"/>
      <c r="BG172" s="185"/>
      <c r="BH172" s="185"/>
      <c r="BI172" s="185"/>
      <c r="BJ172" s="185"/>
      <c r="BK172" s="185"/>
      <c r="BL172" s="185"/>
      <c r="BM172" s="186">
        <v>16</v>
      </c>
    </row>
    <row r="173" spans="1:65">
      <c r="A173" s="32"/>
      <c r="B173" s="19">
        <v>1</v>
      </c>
      <c r="C173" s="8">
        <v>4</v>
      </c>
      <c r="D173" s="187">
        <v>65.5</v>
      </c>
      <c r="E173" s="187">
        <v>62</v>
      </c>
      <c r="F173" s="196">
        <v>59</v>
      </c>
      <c r="G173" s="187">
        <v>64</v>
      </c>
      <c r="H173" s="189">
        <v>64.599999999999994</v>
      </c>
      <c r="I173" s="187">
        <v>63.2</v>
      </c>
      <c r="J173" s="189" t="s">
        <v>255</v>
      </c>
      <c r="K173" s="196">
        <v>51.9</v>
      </c>
      <c r="L173" s="191">
        <v>64.7</v>
      </c>
      <c r="M173" s="196">
        <v>41.8</v>
      </c>
      <c r="N173" s="191">
        <v>63</v>
      </c>
      <c r="O173" s="184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  <c r="AX173" s="185"/>
      <c r="AY173" s="185"/>
      <c r="AZ173" s="185"/>
      <c r="BA173" s="185"/>
      <c r="BB173" s="185"/>
      <c r="BC173" s="185"/>
      <c r="BD173" s="185"/>
      <c r="BE173" s="185"/>
      <c r="BF173" s="185"/>
      <c r="BG173" s="185"/>
      <c r="BH173" s="185"/>
      <c r="BI173" s="185"/>
      <c r="BJ173" s="185"/>
      <c r="BK173" s="185"/>
      <c r="BL173" s="185"/>
      <c r="BM173" s="186">
        <v>63.353333333333332</v>
      </c>
    </row>
    <row r="174" spans="1:65">
      <c r="A174" s="32"/>
      <c r="B174" s="19">
        <v>1</v>
      </c>
      <c r="C174" s="8">
        <v>5</v>
      </c>
      <c r="D174" s="187">
        <v>66.3</v>
      </c>
      <c r="E174" s="187">
        <v>64</v>
      </c>
      <c r="F174" s="190">
        <v>57.5</v>
      </c>
      <c r="G174" s="187">
        <v>61</v>
      </c>
      <c r="H174" s="187">
        <v>62.4</v>
      </c>
      <c r="I174" s="187">
        <v>62.7</v>
      </c>
      <c r="J174" s="187" t="s">
        <v>255</v>
      </c>
      <c r="K174" s="190">
        <v>54.6</v>
      </c>
      <c r="L174" s="188">
        <v>58.5</v>
      </c>
      <c r="M174" s="190">
        <v>39.299999999999997</v>
      </c>
      <c r="N174" s="187">
        <v>63</v>
      </c>
      <c r="O174" s="184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  <c r="AX174" s="185"/>
      <c r="AY174" s="185"/>
      <c r="AZ174" s="185"/>
      <c r="BA174" s="185"/>
      <c r="BB174" s="185"/>
      <c r="BC174" s="185"/>
      <c r="BD174" s="185"/>
      <c r="BE174" s="185"/>
      <c r="BF174" s="185"/>
      <c r="BG174" s="185"/>
      <c r="BH174" s="185"/>
      <c r="BI174" s="185"/>
      <c r="BJ174" s="185"/>
      <c r="BK174" s="185"/>
      <c r="BL174" s="185"/>
      <c r="BM174" s="186">
        <v>40</v>
      </c>
    </row>
    <row r="175" spans="1:65">
      <c r="A175" s="32"/>
      <c r="B175" s="19">
        <v>1</v>
      </c>
      <c r="C175" s="8">
        <v>6</v>
      </c>
      <c r="D175" s="187">
        <v>64.599999999999994</v>
      </c>
      <c r="E175" s="187">
        <v>63.5</v>
      </c>
      <c r="F175" s="190">
        <v>58.5</v>
      </c>
      <c r="G175" s="187">
        <v>64</v>
      </c>
      <c r="H175" s="187">
        <v>63.7</v>
      </c>
      <c r="I175" s="187">
        <v>62.5</v>
      </c>
      <c r="J175" s="187" t="s">
        <v>255</v>
      </c>
      <c r="K175" s="190">
        <v>56.2</v>
      </c>
      <c r="L175" s="187">
        <v>62</v>
      </c>
      <c r="M175" s="190">
        <v>40.6</v>
      </c>
      <c r="N175" s="187">
        <v>63</v>
      </c>
      <c r="O175" s="184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5"/>
      <c r="BE175" s="185"/>
      <c r="BF175" s="185"/>
      <c r="BG175" s="185"/>
      <c r="BH175" s="185"/>
      <c r="BI175" s="185"/>
      <c r="BJ175" s="185"/>
      <c r="BK175" s="185"/>
      <c r="BL175" s="185"/>
      <c r="BM175" s="192"/>
    </row>
    <row r="176" spans="1:65">
      <c r="A176" s="32"/>
      <c r="B176" s="20" t="s">
        <v>250</v>
      </c>
      <c r="C176" s="12"/>
      <c r="D176" s="193">
        <v>65.066666666666663</v>
      </c>
      <c r="E176" s="193">
        <v>62.666666666666664</v>
      </c>
      <c r="F176" s="193">
        <v>58.333333333333336</v>
      </c>
      <c r="G176" s="193">
        <v>63</v>
      </c>
      <c r="H176" s="193">
        <v>64.133333333333326</v>
      </c>
      <c r="I176" s="193">
        <v>62.866666666666667</v>
      </c>
      <c r="J176" s="193" t="s">
        <v>740</v>
      </c>
      <c r="K176" s="193">
        <v>53.25</v>
      </c>
      <c r="L176" s="193">
        <v>62.033333333333331</v>
      </c>
      <c r="M176" s="193">
        <v>40.35</v>
      </c>
      <c r="N176" s="193">
        <v>63</v>
      </c>
      <c r="O176" s="184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  <c r="AX176" s="185"/>
      <c r="AY176" s="185"/>
      <c r="AZ176" s="185"/>
      <c r="BA176" s="185"/>
      <c r="BB176" s="185"/>
      <c r="BC176" s="185"/>
      <c r="BD176" s="185"/>
      <c r="BE176" s="185"/>
      <c r="BF176" s="185"/>
      <c r="BG176" s="185"/>
      <c r="BH176" s="185"/>
      <c r="BI176" s="185"/>
      <c r="BJ176" s="185"/>
      <c r="BK176" s="185"/>
      <c r="BL176" s="185"/>
      <c r="BM176" s="192"/>
    </row>
    <row r="177" spans="1:65">
      <c r="A177" s="32"/>
      <c r="B177" s="3" t="s">
        <v>251</v>
      </c>
      <c r="C177" s="30"/>
      <c r="D177" s="191">
        <v>65</v>
      </c>
      <c r="E177" s="191">
        <v>62.5</v>
      </c>
      <c r="F177" s="191">
        <v>58</v>
      </c>
      <c r="G177" s="191">
        <v>63.5</v>
      </c>
      <c r="H177" s="191">
        <v>64.150000000000006</v>
      </c>
      <c r="I177" s="191">
        <v>62.9</v>
      </c>
      <c r="J177" s="191" t="s">
        <v>740</v>
      </c>
      <c r="K177" s="191">
        <v>52.95</v>
      </c>
      <c r="L177" s="191">
        <v>61.850000000000009</v>
      </c>
      <c r="M177" s="191">
        <v>40.549999999999997</v>
      </c>
      <c r="N177" s="191">
        <v>63</v>
      </c>
      <c r="O177" s="184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  <c r="AX177" s="185"/>
      <c r="AY177" s="185"/>
      <c r="AZ177" s="185"/>
      <c r="BA177" s="185"/>
      <c r="BB177" s="185"/>
      <c r="BC177" s="185"/>
      <c r="BD177" s="185"/>
      <c r="BE177" s="185"/>
      <c r="BF177" s="185"/>
      <c r="BG177" s="185"/>
      <c r="BH177" s="185"/>
      <c r="BI177" s="185"/>
      <c r="BJ177" s="185"/>
      <c r="BK177" s="185"/>
      <c r="BL177" s="185"/>
      <c r="BM177" s="192"/>
    </row>
    <row r="178" spans="1:65">
      <c r="A178" s="32"/>
      <c r="B178" s="3" t="s">
        <v>252</v>
      </c>
      <c r="C178" s="30"/>
      <c r="D178" s="180">
        <v>0.78655366420013961</v>
      </c>
      <c r="E178" s="180">
        <v>0.98319208025017335</v>
      </c>
      <c r="F178" s="180">
        <v>1.2909944487358056</v>
      </c>
      <c r="G178" s="180">
        <v>1.2649110640673518</v>
      </c>
      <c r="H178" s="180">
        <v>1.2258330500792798</v>
      </c>
      <c r="I178" s="180">
        <v>0.250333111406915</v>
      </c>
      <c r="J178" s="180" t="s">
        <v>740</v>
      </c>
      <c r="K178" s="180">
        <v>1.931579664419774</v>
      </c>
      <c r="L178" s="180">
        <v>2.5484635894331822</v>
      </c>
      <c r="M178" s="180">
        <v>1.0784247771634332</v>
      </c>
      <c r="N178" s="180">
        <v>1.2649110640673518</v>
      </c>
      <c r="O178" s="174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75"/>
      <c r="BE178" s="175"/>
      <c r="BF178" s="175"/>
      <c r="BG178" s="175"/>
      <c r="BH178" s="175"/>
      <c r="BI178" s="175"/>
      <c r="BJ178" s="175"/>
      <c r="BK178" s="175"/>
      <c r="BL178" s="175"/>
      <c r="BM178" s="178"/>
    </row>
    <row r="179" spans="1:65">
      <c r="A179" s="32"/>
      <c r="B179" s="3" t="s">
        <v>87</v>
      </c>
      <c r="C179" s="30"/>
      <c r="D179" s="13">
        <v>1.2088427216190672E-2</v>
      </c>
      <c r="E179" s="13">
        <v>1.5689235323141065E-2</v>
      </c>
      <c r="F179" s="13">
        <v>2.2131333406899524E-2</v>
      </c>
      <c r="G179" s="13">
        <v>2.0077953397894473E-2</v>
      </c>
      <c r="H179" s="13">
        <v>1.9113820947182121E-2</v>
      </c>
      <c r="I179" s="13">
        <v>3.9819688983072374E-3</v>
      </c>
      <c r="J179" s="13" t="s">
        <v>740</v>
      </c>
      <c r="K179" s="13">
        <v>3.6273796514925336E-2</v>
      </c>
      <c r="L179" s="13">
        <v>4.1082164257386068E-2</v>
      </c>
      <c r="M179" s="13">
        <v>2.6726760276665009E-2</v>
      </c>
      <c r="N179" s="13">
        <v>2.0077953397894473E-2</v>
      </c>
      <c r="O179" s="106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3" t="s">
        <v>253</v>
      </c>
      <c r="C180" s="30"/>
      <c r="D180" s="13">
        <v>2.7044091339576859E-2</v>
      </c>
      <c r="E180" s="13">
        <v>-1.083868252130904E-2</v>
      </c>
      <c r="F180" s="13">
        <v>-7.9238135325686576E-2</v>
      </c>
      <c r="G180" s="13">
        <v>-5.57718615174152E-3</v>
      </c>
      <c r="H180" s="13">
        <v>1.2311901504787892E-2</v>
      </c>
      <c r="I180" s="13">
        <v>-7.6817846995684835E-3</v>
      </c>
      <c r="J180" s="13" t="s">
        <v>740</v>
      </c>
      <c r="K180" s="13">
        <v>-0.15947595496159106</v>
      </c>
      <c r="L180" s="13">
        <v>-2.0835525623487339E-2</v>
      </c>
      <c r="M180" s="13">
        <v>-0.36309586446385345</v>
      </c>
      <c r="N180" s="13">
        <v>-5.57718615174152E-3</v>
      </c>
      <c r="O180" s="106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51" t="s">
        <v>254</v>
      </c>
      <c r="C181" s="52"/>
      <c r="D181" s="50">
        <v>1.48</v>
      </c>
      <c r="E181" s="50">
        <v>0.06</v>
      </c>
      <c r="F181" s="50">
        <v>2.85</v>
      </c>
      <c r="G181" s="50">
        <v>0.15</v>
      </c>
      <c r="H181" s="50">
        <v>0.88</v>
      </c>
      <c r="I181" s="50">
        <v>0.06</v>
      </c>
      <c r="J181" s="50" t="s">
        <v>255</v>
      </c>
      <c r="K181" s="50">
        <v>6.11</v>
      </c>
      <c r="L181" s="50">
        <v>0.47</v>
      </c>
      <c r="M181" s="50">
        <v>14.4</v>
      </c>
      <c r="N181" s="50">
        <v>0.15</v>
      </c>
      <c r="O181" s="106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B182" s="33"/>
      <c r="C182" s="20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BM182" s="60"/>
    </row>
    <row r="183" spans="1:65" ht="15">
      <c r="B183" s="34" t="s">
        <v>563</v>
      </c>
      <c r="BM183" s="29" t="s">
        <v>67</v>
      </c>
    </row>
    <row r="184" spans="1:65" ht="15">
      <c r="A184" s="26" t="s">
        <v>25</v>
      </c>
      <c r="B184" s="18" t="s">
        <v>123</v>
      </c>
      <c r="C184" s="15" t="s">
        <v>124</v>
      </c>
      <c r="D184" s="16" t="s">
        <v>229</v>
      </c>
      <c r="E184" s="17" t="s">
        <v>229</v>
      </c>
      <c r="F184" s="17" t="s">
        <v>229</v>
      </c>
      <c r="G184" s="17" t="s">
        <v>229</v>
      </c>
      <c r="H184" s="17" t="s">
        <v>229</v>
      </c>
      <c r="I184" s="17" t="s">
        <v>229</v>
      </c>
      <c r="J184" s="17" t="s">
        <v>229</v>
      </c>
      <c r="K184" s="17" t="s">
        <v>229</v>
      </c>
      <c r="L184" s="17" t="s">
        <v>229</v>
      </c>
      <c r="M184" s="17" t="s">
        <v>229</v>
      </c>
      <c r="N184" s="17" t="s">
        <v>229</v>
      </c>
      <c r="O184" s="17" t="s">
        <v>229</v>
      </c>
      <c r="P184" s="17" t="s">
        <v>229</v>
      </c>
      <c r="Q184" s="17" t="s">
        <v>229</v>
      </c>
      <c r="R184" s="17" t="s">
        <v>229</v>
      </c>
      <c r="S184" s="17" t="s">
        <v>229</v>
      </c>
      <c r="T184" s="17" t="s">
        <v>229</v>
      </c>
      <c r="U184" s="17" t="s">
        <v>229</v>
      </c>
      <c r="V184" s="17" t="s">
        <v>229</v>
      </c>
      <c r="W184" s="17" t="s">
        <v>229</v>
      </c>
      <c r="X184" s="17" t="s">
        <v>229</v>
      </c>
      <c r="Y184" s="106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1</v>
      </c>
    </row>
    <row r="185" spans="1:65">
      <c r="A185" s="32"/>
      <c r="B185" s="19" t="s">
        <v>230</v>
      </c>
      <c r="C185" s="8" t="s">
        <v>230</v>
      </c>
      <c r="D185" s="104" t="s">
        <v>284</v>
      </c>
      <c r="E185" s="105" t="s">
        <v>231</v>
      </c>
      <c r="F185" s="105" t="s">
        <v>275</v>
      </c>
      <c r="G185" s="105" t="s">
        <v>232</v>
      </c>
      <c r="H185" s="105" t="s">
        <v>276</v>
      </c>
      <c r="I185" s="105" t="s">
        <v>233</v>
      </c>
      <c r="J185" s="105" t="s">
        <v>234</v>
      </c>
      <c r="K185" s="105" t="s">
        <v>235</v>
      </c>
      <c r="L185" s="105" t="s">
        <v>237</v>
      </c>
      <c r="M185" s="105" t="s">
        <v>238</v>
      </c>
      <c r="N185" s="105" t="s">
        <v>239</v>
      </c>
      <c r="O185" s="105" t="s">
        <v>240</v>
      </c>
      <c r="P185" s="105" t="s">
        <v>242</v>
      </c>
      <c r="Q185" s="105" t="s">
        <v>243</v>
      </c>
      <c r="R185" s="105" t="s">
        <v>244</v>
      </c>
      <c r="S185" s="105" t="s">
        <v>245</v>
      </c>
      <c r="T185" s="105" t="s">
        <v>247</v>
      </c>
      <c r="U185" s="105" t="s">
        <v>277</v>
      </c>
      <c r="V185" s="105" t="s">
        <v>249</v>
      </c>
      <c r="W185" s="105" t="s">
        <v>278</v>
      </c>
      <c r="X185" s="105" t="s">
        <v>279</v>
      </c>
      <c r="Y185" s="106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 t="s">
        <v>1</v>
      </c>
    </row>
    <row r="186" spans="1:65">
      <c r="A186" s="32"/>
      <c r="B186" s="19"/>
      <c r="C186" s="8"/>
      <c r="D186" s="9" t="s">
        <v>109</v>
      </c>
      <c r="E186" s="10" t="s">
        <v>107</v>
      </c>
      <c r="F186" s="10" t="s">
        <v>109</v>
      </c>
      <c r="G186" s="10" t="s">
        <v>109</v>
      </c>
      <c r="H186" s="10" t="s">
        <v>295</v>
      </c>
      <c r="I186" s="10" t="s">
        <v>109</v>
      </c>
      <c r="J186" s="10" t="s">
        <v>295</v>
      </c>
      <c r="K186" s="10" t="s">
        <v>107</v>
      </c>
      <c r="L186" s="10" t="s">
        <v>109</v>
      </c>
      <c r="M186" s="10" t="s">
        <v>109</v>
      </c>
      <c r="N186" s="10" t="s">
        <v>109</v>
      </c>
      <c r="O186" s="10" t="s">
        <v>109</v>
      </c>
      <c r="P186" s="10" t="s">
        <v>109</v>
      </c>
      <c r="Q186" s="10" t="s">
        <v>109</v>
      </c>
      <c r="R186" s="10" t="s">
        <v>295</v>
      </c>
      <c r="S186" s="10" t="s">
        <v>107</v>
      </c>
      <c r="T186" s="10" t="s">
        <v>107</v>
      </c>
      <c r="U186" s="10" t="s">
        <v>109</v>
      </c>
      <c r="V186" s="10" t="s">
        <v>109</v>
      </c>
      <c r="W186" s="10" t="s">
        <v>109</v>
      </c>
      <c r="X186" s="10" t="s">
        <v>109</v>
      </c>
      <c r="Y186" s="106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2</v>
      </c>
    </row>
    <row r="187" spans="1:65">
      <c r="A187" s="32"/>
      <c r="B187" s="19"/>
      <c r="C187" s="8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106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3</v>
      </c>
    </row>
    <row r="188" spans="1:65">
      <c r="A188" s="32"/>
      <c r="B188" s="18">
        <v>1</v>
      </c>
      <c r="C188" s="14">
        <v>1</v>
      </c>
      <c r="D188" s="21">
        <v>1.18</v>
      </c>
      <c r="E188" s="21">
        <v>1.1292</v>
      </c>
      <c r="F188" s="22">
        <v>1.1499999999999999</v>
      </c>
      <c r="G188" s="21">
        <v>1.1499999999999999</v>
      </c>
      <c r="H188" s="22">
        <v>1.1299999999999999</v>
      </c>
      <c r="I188" s="21">
        <v>1.1759999999999999</v>
      </c>
      <c r="J188" s="22" t="s">
        <v>301</v>
      </c>
      <c r="K188" s="21" t="s">
        <v>302</v>
      </c>
      <c r="L188" s="21">
        <v>1.145</v>
      </c>
      <c r="M188" s="21">
        <v>1.165</v>
      </c>
      <c r="N188" s="21">
        <v>1.145</v>
      </c>
      <c r="O188" s="21">
        <v>1.1499999999999999</v>
      </c>
      <c r="P188" s="21">
        <v>1.21068</v>
      </c>
      <c r="Q188" s="21">
        <v>1.1910000000000001</v>
      </c>
      <c r="R188" s="21">
        <v>1.17</v>
      </c>
      <c r="S188" s="21">
        <v>1.0786976744199999</v>
      </c>
      <c r="T188" s="21">
        <v>1.1199999999999999</v>
      </c>
      <c r="U188" s="21" t="s">
        <v>301</v>
      </c>
      <c r="V188" s="21">
        <v>1.1339999999999999</v>
      </c>
      <c r="W188" s="21">
        <v>1.0914999999999999</v>
      </c>
      <c r="X188" s="21">
        <v>1.1299999999999999</v>
      </c>
      <c r="Y188" s="106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</v>
      </c>
    </row>
    <row r="189" spans="1:65">
      <c r="A189" s="32"/>
      <c r="B189" s="19">
        <v>1</v>
      </c>
      <c r="C189" s="8">
        <v>2</v>
      </c>
      <c r="D189" s="10">
        <v>1.1499999999999999</v>
      </c>
      <c r="E189" s="10">
        <v>1.145</v>
      </c>
      <c r="F189" s="23">
        <v>1.1299999999999999</v>
      </c>
      <c r="G189" s="100">
        <v>1.18</v>
      </c>
      <c r="H189" s="23">
        <v>1.1100000000000001</v>
      </c>
      <c r="I189" s="10">
        <v>1.1890000000000001</v>
      </c>
      <c r="J189" s="23" t="s">
        <v>301</v>
      </c>
      <c r="K189" s="10" t="s">
        <v>302</v>
      </c>
      <c r="L189" s="10">
        <v>1.1299999999999999</v>
      </c>
      <c r="M189" s="10">
        <v>1.175</v>
      </c>
      <c r="N189" s="10">
        <v>1.1499999999999999</v>
      </c>
      <c r="O189" s="10">
        <v>1.145</v>
      </c>
      <c r="P189" s="10">
        <v>1.19045</v>
      </c>
      <c r="Q189" s="10">
        <v>1.22</v>
      </c>
      <c r="R189" s="10">
        <v>1.1299999999999999</v>
      </c>
      <c r="S189" s="100">
        <v>1.0136251189300001</v>
      </c>
      <c r="T189" s="10">
        <v>1.1199999999999999</v>
      </c>
      <c r="U189" s="10" t="s">
        <v>301</v>
      </c>
      <c r="V189" s="10">
        <v>1.1403000000000001</v>
      </c>
      <c r="W189" s="10">
        <v>1.0826</v>
      </c>
      <c r="X189" s="10">
        <v>1.0900000000000001</v>
      </c>
      <c r="Y189" s="106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 t="e">
        <v>#N/A</v>
      </c>
    </row>
    <row r="190" spans="1:65">
      <c r="A190" s="32"/>
      <c r="B190" s="19">
        <v>1</v>
      </c>
      <c r="C190" s="8">
        <v>3</v>
      </c>
      <c r="D190" s="10">
        <v>1.1599999999999999</v>
      </c>
      <c r="E190" s="10">
        <v>1.1400000000000001</v>
      </c>
      <c r="F190" s="23">
        <v>1.1499999999999999</v>
      </c>
      <c r="G190" s="10">
        <v>1.1400000000000001</v>
      </c>
      <c r="H190" s="23">
        <v>1.1299999999999999</v>
      </c>
      <c r="I190" s="10">
        <v>1.1990000000000001</v>
      </c>
      <c r="J190" s="23" t="s">
        <v>301</v>
      </c>
      <c r="K190" s="23" t="s">
        <v>302</v>
      </c>
      <c r="L190" s="11">
        <v>1.1499999999999999</v>
      </c>
      <c r="M190" s="11">
        <v>1.135</v>
      </c>
      <c r="N190" s="11">
        <v>1.1499999999999999</v>
      </c>
      <c r="O190" s="11">
        <v>1.1499999999999999</v>
      </c>
      <c r="P190" s="11">
        <v>1.1671799999999999</v>
      </c>
      <c r="Q190" s="11">
        <v>1.1739999999999999</v>
      </c>
      <c r="R190" s="11">
        <v>1.17</v>
      </c>
      <c r="S190" s="11">
        <v>1.0971153846200001</v>
      </c>
      <c r="T190" s="11">
        <v>1.0999999999999999</v>
      </c>
      <c r="U190" s="11" t="s">
        <v>301</v>
      </c>
      <c r="V190" s="11">
        <v>1.1708000000000001</v>
      </c>
      <c r="W190" s="11">
        <v>1.0808</v>
      </c>
      <c r="X190" s="11">
        <v>1.1199999999999999</v>
      </c>
      <c r="Y190" s="106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16</v>
      </c>
    </row>
    <row r="191" spans="1:65">
      <c r="A191" s="32"/>
      <c r="B191" s="19">
        <v>1</v>
      </c>
      <c r="C191" s="8">
        <v>4</v>
      </c>
      <c r="D191" s="10">
        <v>1.1599999999999999</v>
      </c>
      <c r="E191" s="10">
        <v>1.1488999999999998</v>
      </c>
      <c r="F191" s="23">
        <v>1.1599999999999999</v>
      </c>
      <c r="G191" s="10">
        <v>1.1299999999999999</v>
      </c>
      <c r="H191" s="23">
        <v>1.115</v>
      </c>
      <c r="I191" s="10">
        <v>1.135</v>
      </c>
      <c r="J191" s="23" t="s">
        <v>301</v>
      </c>
      <c r="K191" s="23" t="s">
        <v>302</v>
      </c>
      <c r="L191" s="11">
        <v>1.1499999999999999</v>
      </c>
      <c r="M191" s="11">
        <v>1.1599999999999999</v>
      </c>
      <c r="N191" s="11">
        <v>1.1599999999999999</v>
      </c>
      <c r="O191" s="11">
        <v>1.1599999999999999</v>
      </c>
      <c r="P191" s="11">
        <v>1.1694199999999999</v>
      </c>
      <c r="Q191" s="11">
        <v>1.1970000000000001</v>
      </c>
      <c r="R191" s="11">
        <v>1.1499999999999999</v>
      </c>
      <c r="S191" s="11">
        <v>1.1119091751600001</v>
      </c>
      <c r="T191" s="11">
        <v>1.1199999999999999</v>
      </c>
      <c r="U191" s="11" t="s">
        <v>301</v>
      </c>
      <c r="V191" s="11">
        <v>1.1046</v>
      </c>
      <c r="W191" s="11">
        <v>1.0943000000000001</v>
      </c>
      <c r="X191" s="11">
        <v>1.1400000000000001</v>
      </c>
      <c r="Y191" s="106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9">
        <v>1.1447158906162223</v>
      </c>
    </row>
    <row r="192" spans="1:65">
      <c r="A192" s="32"/>
      <c r="B192" s="19">
        <v>1</v>
      </c>
      <c r="C192" s="8">
        <v>5</v>
      </c>
      <c r="D192" s="10">
        <v>1.1599999999999999</v>
      </c>
      <c r="E192" s="10">
        <v>1.1320999999999999</v>
      </c>
      <c r="F192" s="10">
        <v>1.17</v>
      </c>
      <c r="G192" s="10">
        <v>1.1299999999999999</v>
      </c>
      <c r="H192" s="10">
        <v>1.145</v>
      </c>
      <c r="I192" s="10">
        <v>1.145</v>
      </c>
      <c r="J192" s="10" t="s">
        <v>301</v>
      </c>
      <c r="K192" s="10" t="s">
        <v>302</v>
      </c>
      <c r="L192" s="10">
        <v>1.1299999999999999</v>
      </c>
      <c r="M192" s="10">
        <v>1.17</v>
      </c>
      <c r="N192" s="100">
        <v>1.08</v>
      </c>
      <c r="O192" s="10">
        <v>1.1499999999999999</v>
      </c>
      <c r="P192" s="10">
        <v>1.16425</v>
      </c>
      <c r="Q192" s="10">
        <v>1.2010000000000001</v>
      </c>
      <c r="R192" s="10">
        <v>1.1499999999999999</v>
      </c>
      <c r="S192" s="10">
        <v>1.07682926829</v>
      </c>
      <c r="T192" s="10">
        <v>1.1199999999999999</v>
      </c>
      <c r="U192" s="10" t="s">
        <v>301</v>
      </c>
      <c r="V192" s="10">
        <v>1.1267</v>
      </c>
      <c r="W192" s="10">
        <v>1.0881999999999998</v>
      </c>
      <c r="X192" s="10">
        <v>1.1499999999999999</v>
      </c>
      <c r="Y192" s="106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9">
        <v>41</v>
      </c>
    </row>
    <row r="193" spans="1:65">
      <c r="A193" s="32"/>
      <c r="B193" s="19">
        <v>1</v>
      </c>
      <c r="C193" s="8">
        <v>6</v>
      </c>
      <c r="D193" s="100">
        <v>1.1100000000000001</v>
      </c>
      <c r="E193" s="10">
        <v>1.1467000000000001</v>
      </c>
      <c r="F193" s="10">
        <v>1.17</v>
      </c>
      <c r="G193" s="10">
        <v>1.1400000000000001</v>
      </c>
      <c r="H193" s="10">
        <v>1.1199999999999999</v>
      </c>
      <c r="I193" s="10">
        <v>1.2270000000000001</v>
      </c>
      <c r="J193" s="10" t="s">
        <v>301</v>
      </c>
      <c r="K193" s="10" t="s">
        <v>302</v>
      </c>
      <c r="L193" s="10">
        <v>1.1399999999999999</v>
      </c>
      <c r="M193" s="10">
        <v>1.155</v>
      </c>
      <c r="N193" s="10">
        <v>1.145</v>
      </c>
      <c r="O193" s="10">
        <v>1.1299999999999999</v>
      </c>
      <c r="P193" s="10">
        <v>1.1806099999999999</v>
      </c>
      <c r="Q193" s="10">
        <v>1.208</v>
      </c>
      <c r="R193" s="10">
        <v>1.1599999999999999</v>
      </c>
      <c r="S193" s="10">
        <v>1.1768036529699999</v>
      </c>
      <c r="T193" s="10">
        <v>1.0999999999999999</v>
      </c>
      <c r="U193" s="10" t="s">
        <v>301</v>
      </c>
      <c r="V193" s="10">
        <v>1.1518999999999999</v>
      </c>
      <c r="W193" s="10">
        <v>1.0975000000000001</v>
      </c>
      <c r="X193" s="10">
        <v>1.1199999999999999</v>
      </c>
      <c r="Y193" s="106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0"/>
    </row>
    <row r="194" spans="1:65">
      <c r="A194" s="32"/>
      <c r="B194" s="20" t="s">
        <v>250</v>
      </c>
      <c r="C194" s="12"/>
      <c r="D194" s="24">
        <v>1.1533333333333335</v>
      </c>
      <c r="E194" s="24">
        <v>1.1403166666666666</v>
      </c>
      <c r="F194" s="24">
        <v>1.155</v>
      </c>
      <c r="G194" s="24">
        <v>1.1449999999999998</v>
      </c>
      <c r="H194" s="24">
        <v>1.1250000000000002</v>
      </c>
      <c r="I194" s="24">
        <v>1.1784999999999999</v>
      </c>
      <c r="J194" s="24" t="s">
        <v>740</v>
      </c>
      <c r="K194" s="24" t="s">
        <v>740</v>
      </c>
      <c r="L194" s="24">
        <v>1.1408333333333331</v>
      </c>
      <c r="M194" s="24">
        <v>1.1599999999999999</v>
      </c>
      <c r="N194" s="24">
        <v>1.1383333333333334</v>
      </c>
      <c r="O194" s="24">
        <v>1.1474999999999997</v>
      </c>
      <c r="P194" s="24">
        <v>1.1804316666666665</v>
      </c>
      <c r="Q194" s="24">
        <v>1.1985000000000001</v>
      </c>
      <c r="R194" s="24">
        <v>1.155</v>
      </c>
      <c r="S194" s="24">
        <v>1.0924967123983336</v>
      </c>
      <c r="T194" s="24">
        <v>1.1133333333333333</v>
      </c>
      <c r="U194" s="24" t="s">
        <v>740</v>
      </c>
      <c r="V194" s="24">
        <v>1.1380499999999998</v>
      </c>
      <c r="W194" s="24">
        <v>1.0891499999999998</v>
      </c>
      <c r="X194" s="24">
        <v>1.1250000000000002</v>
      </c>
      <c r="Y194" s="106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0"/>
    </row>
    <row r="195" spans="1:65">
      <c r="A195" s="32"/>
      <c r="B195" s="3" t="s">
        <v>251</v>
      </c>
      <c r="C195" s="30"/>
      <c r="D195" s="11">
        <v>1.1599999999999999</v>
      </c>
      <c r="E195" s="11">
        <v>1.1425000000000001</v>
      </c>
      <c r="F195" s="11">
        <v>1.1549999999999998</v>
      </c>
      <c r="G195" s="11">
        <v>1.1400000000000001</v>
      </c>
      <c r="H195" s="11">
        <v>1.125</v>
      </c>
      <c r="I195" s="11">
        <v>1.1825000000000001</v>
      </c>
      <c r="J195" s="11" t="s">
        <v>740</v>
      </c>
      <c r="K195" s="11" t="s">
        <v>740</v>
      </c>
      <c r="L195" s="11">
        <v>1.1425000000000001</v>
      </c>
      <c r="M195" s="11">
        <v>1.1625000000000001</v>
      </c>
      <c r="N195" s="11">
        <v>1.1475</v>
      </c>
      <c r="O195" s="11">
        <v>1.1499999999999999</v>
      </c>
      <c r="P195" s="11">
        <v>1.1750149999999999</v>
      </c>
      <c r="Q195" s="11">
        <v>1.1990000000000001</v>
      </c>
      <c r="R195" s="11">
        <v>1.1549999999999998</v>
      </c>
      <c r="S195" s="11">
        <v>1.0879065295200001</v>
      </c>
      <c r="T195" s="11">
        <v>1.1199999999999999</v>
      </c>
      <c r="U195" s="11" t="s">
        <v>740</v>
      </c>
      <c r="V195" s="11">
        <v>1.1371500000000001</v>
      </c>
      <c r="W195" s="11">
        <v>1.0898499999999998</v>
      </c>
      <c r="X195" s="11">
        <v>1.125</v>
      </c>
      <c r="Y195" s="106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0"/>
    </row>
    <row r="196" spans="1:65">
      <c r="A196" s="32"/>
      <c r="B196" s="3" t="s">
        <v>252</v>
      </c>
      <c r="C196" s="30"/>
      <c r="D196" s="25">
        <v>2.3380903889000181E-2</v>
      </c>
      <c r="E196" s="25">
        <v>8.0938042147476377E-3</v>
      </c>
      <c r="F196" s="25">
        <v>1.5165750888103116E-2</v>
      </c>
      <c r="G196" s="25">
        <v>1.8708286933869701E-2</v>
      </c>
      <c r="H196" s="25">
        <v>1.2649110640673493E-2</v>
      </c>
      <c r="I196" s="25">
        <v>3.4361315457939065E-2</v>
      </c>
      <c r="J196" s="25" t="s">
        <v>740</v>
      </c>
      <c r="K196" s="25" t="s">
        <v>740</v>
      </c>
      <c r="L196" s="25">
        <v>9.1742392963486078E-3</v>
      </c>
      <c r="M196" s="25">
        <v>1.4142135623730947E-2</v>
      </c>
      <c r="N196" s="25">
        <v>2.9097537123726872E-2</v>
      </c>
      <c r="O196" s="25">
        <v>9.8742088290657525E-3</v>
      </c>
      <c r="P196" s="25">
        <v>1.7743000216047664E-2</v>
      </c>
      <c r="Q196" s="25">
        <v>1.5604486534327239E-2</v>
      </c>
      <c r="R196" s="25">
        <v>1.5165750888103116E-2</v>
      </c>
      <c r="S196" s="25">
        <v>5.3221135993828765E-2</v>
      </c>
      <c r="T196" s="25">
        <v>1.0327955589886454E-2</v>
      </c>
      <c r="U196" s="25" t="s">
        <v>740</v>
      </c>
      <c r="V196" s="25">
        <v>2.2510330961582958E-2</v>
      </c>
      <c r="W196" s="25">
        <v>6.5619356900232266E-3</v>
      </c>
      <c r="X196" s="25">
        <v>2.0736441353327695E-2</v>
      </c>
      <c r="Y196" s="171"/>
      <c r="Z196" s="172"/>
      <c r="AA196" s="172"/>
      <c r="AB196" s="172"/>
      <c r="AC196" s="172"/>
      <c r="AD196" s="172"/>
      <c r="AE196" s="172"/>
      <c r="AF196" s="172"/>
      <c r="AG196" s="172"/>
      <c r="AH196" s="172"/>
      <c r="AI196" s="172"/>
      <c r="AJ196" s="172"/>
      <c r="AK196" s="172"/>
      <c r="AL196" s="172"/>
      <c r="AM196" s="172"/>
      <c r="AN196" s="172"/>
      <c r="AO196" s="172"/>
      <c r="AP196" s="172"/>
      <c r="AQ196" s="172"/>
      <c r="AR196" s="172"/>
      <c r="AS196" s="172"/>
      <c r="AT196" s="172"/>
      <c r="AU196" s="172"/>
      <c r="AV196" s="172"/>
      <c r="AW196" s="172"/>
      <c r="AX196" s="172"/>
      <c r="AY196" s="172"/>
      <c r="AZ196" s="172"/>
      <c r="BA196" s="172"/>
      <c r="BB196" s="172"/>
      <c r="BC196" s="172"/>
      <c r="BD196" s="172"/>
      <c r="BE196" s="172"/>
      <c r="BF196" s="172"/>
      <c r="BG196" s="172"/>
      <c r="BH196" s="172"/>
      <c r="BI196" s="172"/>
      <c r="BJ196" s="172"/>
      <c r="BK196" s="172"/>
      <c r="BL196" s="172"/>
      <c r="BM196" s="61"/>
    </row>
    <row r="197" spans="1:65">
      <c r="A197" s="32"/>
      <c r="B197" s="3" t="s">
        <v>87</v>
      </c>
      <c r="C197" s="30"/>
      <c r="D197" s="13">
        <v>2.0272460019364315E-2</v>
      </c>
      <c r="E197" s="13">
        <v>7.0978566317084178E-3</v>
      </c>
      <c r="F197" s="13">
        <v>1.3130520249439927E-2</v>
      </c>
      <c r="G197" s="13">
        <v>1.6339115226087077E-2</v>
      </c>
      <c r="H197" s="13">
        <v>1.124365390282088E-2</v>
      </c>
      <c r="I197" s="13">
        <v>2.9156822620228316E-2</v>
      </c>
      <c r="J197" s="13" t="s">
        <v>740</v>
      </c>
      <c r="K197" s="13" t="s">
        <v>740</v>
      </c>
      <c r="L197" s="13">
        <v>8.0416998945349386E-3</v>
      </c>
      <c r="M197" s="13">
        <v>1.2191496227354265E-2</v>
      </c>
      <c r="N197" s="13">
        <v>2.5561526023771774E-2</v>
      </c>
      <c r="O197" s="13">
        <v>8.6049750144363869E-3</v>
      </c>
      <c r="P197" s="13">
        <v>1.5030942253650995E-2</v>
      </c>
      <c r="Q197" s="13">
        <v>1.3020013795850846E-2</v>
      </c>
      <c r="R197" s="13">
        <v>1.3130520249439927E-2</v>
      </c>
      <c r="S197" s="13">
        <v>4.8715145217227793E-2</v>
      </c>
      <c r="T197" s="13">
        <v>9.2766068172632828E-3</v>
      </c>
      <c r="U197" s="13" t="s">
        <v>740</v>
      </c>
      <c r="V197" s="13">
        <v>1.9779738114830598E-2</v>
      </c>
      <c r="W197" s="13">
        <v>6.0248227425269496E-3</v>
      </c>
      <c r="X197" s="13">
        <v>1.8432392314069058E-2</v>
      </c>
      <c r="Y197" s="106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A198" s="32"/>
      <c r="B198" s="3" t="s">
        <v>253</v>
      </c>
      <c r="C198" s="30"/>
      <c r="D198" s="13">
        <v>7.5280187754469541E-3</v>
      </c>
      <c r="E198" s="13">
        <v>-3.8430705694033618E-3</v>
      </c>
      <c r="F198" s="13">
        <v>8.9839841204979454E-3</v>
      </c>
      <c r="G198" s="13">
        <v>2.4819205019044333E-4</v>
      </c>
      <c r="H198" s="13">
        <v>-1.7223392090423895E-2</v>
      </c>
      <c r="I198" s="13">
        <v>2.951309548572012E-2</v>
      </c>
      <c r="J198" s="13" t="s">
        <v>740</v>
      </c>
      <c r="K198" s="13" t="s">
        <v>740</v>
      </c>
      <c r="L198" s="13">
        <v>-3.391721312437701E-3</v>
      </c>
      <c r="M198" s="13">
        <v>1.3351880155651585E-2</v>
      </c>
      <c r="N198" s="13">
        <v>-5.575669330014299E-3</v>
      </c>
      <c r="O198" s="13">
        <v>2.4321400677671523E-3</v>
      </c>
      <c r="P198" s="13">
        <v>3.1200559320634369E-2</v>
      </c>
      <c r="Q198" s="13">
        <v>4.6984679626334902E-2</v>
      </c>
      <c r="R198" s="13">
        <v>8.9839841204979454E-3</v>
      </c>
      <c r="S198" s="13">
        <v>-4.5617588299379785E-2</v>
      </c>
      <c r="T198" s="13">
        <v>-2.7415149505782721E-2</v>
      </c>
      <c r="U198" s="13" t="s">
        <v>740</v>
      </c>
      <c r="V198" s="13">
        <v>-5.8231834386732739E-3</v>
      </c>
      <c r="W198" s="13">
        <v>-4.8541206662476077E-2</v>
      </c>
      <c r="X198" s="13">
        <v>-1.7223392090423895E-2</v>
      </c>
      <c r="Y198" s="106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51" t="s">
        <v>254</v>
      </c>
      <c r="C199" s="52"/>
      <c r="D199" s="50">
        <v>0.48</v>
      </c>
      <c r="E199" s="50">
        <v>0.12</v>
      </c>
      <c r="F199" s="50">
        <v>0.56000000000000005</v>
      </c>
      <c r="G199" s="50">
        <v>0.1</v>
      </c>
      <c r="H199" s="50">
        <v>0.83</v>
      </c>
      <c r="I199" s="50">
        <v>1.65</v>
      </c>
      <c r="J199" s="50" t="s">
        <v>255</v>
      </c>
      <c r="K199" s="50" t="s">
        <v>255</v>
      </c>
      <c r="L199" s="50">
        <v>0.1</v>
      </c>
      <c r="M199" s="50">
        <v>0.79</v>
      </c>
      <c r="N199" s="50">
        <v>0.21</v>
      </c>
      <c r="O199" s="50">
        <v>0.21</v>
      </c>
      <c r="P199" s="50">
        <v>1.73</v>
      </c>
      <c r="Q199" s="50">
        <v>2.57</v>
      </c>
      <c r="R199" s="50">
        <v>0.56000000000000005</v>
      </c>
      <c r="S199" s="50">
        <v>2.33</v>
      </c>
      <c r="T199" s="50">
        <v>1.37</v>
      </c>
      <c r="U199" s="50" t="s">
        <v>255</v>
      </c>
      <c r="V199" s="50">
        <v>0.23</v>
      </c>
      <c r="W199" s="50">
        <v>2.4900000000000002</v>
      </c>
      <c r="X199" s="50">
        <v>0.83</v>
      </c>
      <c r="Y199" s="106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B200" s="33"/>
      <c r="C200" s="20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BM200" s="60"/>
    </row>
    <row r="201" spans="1:65" ht="15">
      <c r="B201" s="34" t="s">
        <v>564</v>
      </c>
      <c r="BM201" s="29" t="s">
        <v>67</v>
      </c>
    </row>
    <row r="202" spans="1:65" ht="15">
      <c r="A202" s="26" t="s">
        <v>51</v>
      </c>
      <c r="B202" s="18" t="s">
        <v>123</v>
      </c>
      <c r="C202" s="15" t="s">
        <v>124</v>
      </c>
      <c r="D202" s="16" t="s">
        <v>229</v>
      </c>
      <c r="E202" s="17" t="s">
        <v>229</v>
      </c>
      <c r="F202" s="17" t="s">
        <v>229</v>
      </c>
      <c r="G202" s="17" t="s">
        <v>229</v>
      </c>
      <c r="H202" s="17" t="s">
        <v>229</v>
      </c>
      <c r="I202" s="17" t="s">
        <v>229</v>
      </c>
      <c r="J202" s="17" t="s">
        <v>229</v>
      </c>
      <c r="K202" s="17" t="s">
        <v>229</v>
      </c>
      <c r="L202" s="17" t="s">
        <v>229</v>
      </c>
      <c r="M202" s="17" t="s">
        <v>229</v>
      </c>
      <c r="N202" s="17" t="s">
        <v>229</v>
      </c>
      <c r="O202" s="17" t="s">
        <v>229</v>
      </c>
      <c r="P202" s="17" t="s">
        <v>229</v>
      </c>
      <c r="Q202" s="17" t="s">
        <v>229</v>
      </c>
      <c r="R202" s="17" t="s">
        <v>229</v>
      </c>
      <c r="S202" s="17" t="s">
        <v>229</v>
      </c>
      <c r="T202" s="17" t="s">
        <v>229</v>
      </c>
      <c r="U202" s="17" t="s">
        <v>229</v>
      </c>
      <c r="V202" s="17" t="s">
        <v>229</v>
      </c>
      <c r="W202" s="17" t="s">
        <v>229</v>
      </c>
      <c r="X202" s="106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1</v>
      </c>
    </row>
    <row r="203" spans="1:65">
      <c r="A203" s="32"/>
      <c r="B203" s="19" t="s">
        <v>230</v>
      </c>
      <c r="C203" s="8" t="s">
        <v>230</v>
      </c>
      <c r="D203" s="104" t="s">
        <v>284</v>
      </c>
      <c r="E203" s="105" t="s">
        <v>231</v>
      </c>
      <c r="F203" s="105" t="s">
        <v>275</v>
      </c>
      <c r="G203" s="105" t="s">
        <v>232</v>
      </c>
      <c r="H203" s="105" t="s">
        <v>276</v>
      </c>
      <c r="I203" s="105" t="s">
        <v>233</v>
      </c>
      <c r="J203" s="105" t="s">
        <v>234</v>
      </c>
      <c r="K203" s="105" t="s">
        <v>235</v>
      </c>
      <c r="L203" s="105" t="s">
        <v>237</v>
      </c>
      <c r="M203" s="105" t="s">
        <v>238</v>
      </c>
      <c r="N203" s="105" t="s">
        <v>239</v>
      </c>
      <c r="O203" s="105" t="s">
        <v>240</v>
      </c>
      <c r="P203" s="105" t="s">
        <v>242</v>
      </c>
      <c r="Q203" s="105" t="s">
        <v>243</v>
      </c>
      <c r="R203" s="105" t="s">
        <v>244</v>
      </c>
      <c r="S203" s="105" t="s">
        <v>245</v>
      </c>
      <c r="T203" s="105" t="s">
        <v>247</v>
      </c>
      <c r="U203" s="105" t="s">
        <v>277</v>
      </c>
      <c r="V203" s="105" t="s">
        <v>278</v>
      </c>
      <c r="W203" s="105" t="s">
        <v>279</v>
      </c>
      <c r="X203" s="106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 t="s">
        <v>3</v>
      </c>
    </row>
    <row r="204" spans="1:65">
      <c r="A204" s="32"/>
      <c r="B204" s="19"/>
      <c r="C204" s="8"/>
      <c r="D204" s="9" t="s">
        <v>109</v>
      </c>
      <c r="E204" s="10" t="s">
        <v>109</v>
      </c>
      <c r="F204" s="10" t="s">
        <v>109</v>
      </c>
      <c r="G204" s="10" t="s">
        <v>109</v>
      </c>
      <c r="H204" s="10" t="s">
        <v>295</v>
      </c>
      <c r="I204" s="10" t="s">
        <v>109</v>
      </c>
      <c r="J204" s="10" t="s">
        <v>295</v>
      </c>
      <c r="K204" s="10" t="s">
        <v>109</v>
      </c>
      <c r="L204" s="10" t="s">
        <v>109</v>
      </c>
      <c r="M204" s="10" t="s">
        <v>109</v>
      </c>
      <c r="N204" s="10" t="s">
        <v>109</v>
      </c>
      <c r="O204" s="10" t="s">
        <v>109</v>
      </c>
      <c r="P204" s="10" t="s">
        <v>109</v>
      </c>
      <c r="Q204" s="10" t="s">
        <v>107</v>
      </c>
      <c r="R204" s="10" t="s">
        <v>295</v>
      </c>
      <c r="S204" s="10" t="s">
        <v>107</v>
      </c>
      <c r="T204" s="10" t="s">
        <v>109</v>
      </c>
      <c r="U204" s="10" t="s">
        <v>109</v>
      </c>
      <c r="V204" s="10" t="s">
        <v>109</v>
      </c>
      <c r="W204" s="10" t="s">
        <v>101</v>
      </c>
      <c r="X204" s="106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0</v>
      </c>
    </row>
    <row r="205" spans="1:65">
      <c r="A205" s="32"/>
      <c r="B205" s="19"/>
      <c r="C205" s="8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106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0</v>
      </c>
    </row>
    <row r="206" spans="1:65">
      <c r="A206" s="32"/>
      <c r="B206" s="18">
        <v>1</v>
      </c>
      <c r="C206" s="14">
        <v>1</v>
      </c>
      <c r="D206" s="181">
        <v>51</v>
      </c>
      <c r="E206" s="181">
        <v>76</v>
      </c>
      <c r="F206" s="194" t="s">
        <v>113</v>
      </c>
      <c r="G206" s="181">
        <v>70</v>
      </c>
      <c r="H206" s="218">
        <v>150</v>
      </c>
      <c r="I206" s="182" t="s">
        <v>97</v>
      </c>
      <c r="J206" s="194">
        <v>110</v>
      </c>
      <c r="K206" s="181">
        <v>57</v>
      </c>
      <c r="L206" s="182">
        <v>100</v>
      </c>
      <c r="M206" s="182">
        <v>100</v>
      </c>
      <c r="N206" s="181">
        <v>70</v>
      </c>
      <c r="O206" s="181">
        <v>70</v>
      </c>
      <c r="P206" s="181" t="s">
        <v>255</v>
      </c>
      <c r="Q206" s="181">
        <v>71.754231427994256</v>
      </c>
      <c r="R206" s="181">
        <v>60</v>
      </c>
      <c r="S206" s="195">
        <v>88</v>
      </c>
      <c r="T206" s="181">
        <v>80</v>
      </c>
      <c r="U206" s="182" t="s">
        <v>97</v>
      </c>
      <c r="V206" s="181">
        <v>49</v>
      </c>
      <c r="W206" s="181">
        <v>59</v>
      </c>
      <c r="X206" s="184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185"/>
      <c r="AU206" s="185"/>
      <c r="AV206" s="185"/>
      <c r="AW206" s="185"/>
      <c r="AX206" s="185"/>
      <c r="AY206" s="185"/>
      <c r="AZ206" s="185"/>
      <c r="BA206" s="185"/>
      <c r="BB206" s="185"/>
      <c r="BC206" s="185"/>
      <c r="BD206" s="185"/>
      <c r="BE206" s="185"/>
      <c r="BF206" s="185"/>
      <c r="BG206" s="185"/>
      <c r="BH206" s="185"/>
      <c r="BI206" s="185"/>
      <c r="BJ206" s="185"/>
      <c r="BK206" s="185"/>
      <c r="BL206" s="185"/>
      <c r="BM206" s="186">
        <v>1</v>
      </c>
    </row>
    <row r="207" spans="1:65">
      <c r="A207" s="32"/>
      <c r="B207" s="19">
        <v>1</v>
      </c>
      <c r="C207" s="8">
        <v>2</v>
      </c>
      <c r="D207" s="187">
        <v>47</v>
      </c>
      <c r="E207" s="187">
        <v>68</v>
      </c>
      <c r="F207" s="189">
        <v>50</v>
      </c>
      <c r="G207" s="187">
        <v>70</v>
      </c>
      <c r="H207" s="189">
        <v>50</v>
      </c>
      <c r="I207" s="190" t="s">
        <v>97</v>
      </c>
      <c r="J207" s="196">
        <v>130</v>
      </c>
      <c r="K207" s="187">
        <v>53</v>
      </c>
      <c r="L207" s="190">
        <v>100</v>
      </c>
      <c r="M207" s="190">
        <v>200</v>
      </c>
      <c r="N207" s="187">
        <v>70</v>
      </c>
      <c r="O207" s="187">
        <v>70</v>
      </c>
      <c r="P207" s="187" t="s">
        <v>255</v>
      </c>
      <c r="Q207" s="187">
        <v>71.941516725315438</v>
      </c>
      <c r="R207" s="187">
        <v>60</v>
      </c>
      <c r="S207" s="187">
        <v>60</v>
      </c>
      <c r="T207" s="187">
        <v>80</v>
      </c>
      <c r="U207" s="190" t="s">
        <v>97</v>
      </c>
      <c r="V207" s="187">
        <v>48</v>
      </c>
      <c r="W207" s="187">
        <v>61</v>
      </c>
      <c r="X207" s="184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5"/>
      <c r="AT207" s="185"/>
      <c r="AU207" s="185"/>
      <c r="AV207" s="185"/>
      <c r="AW207" s="185"/>
      <c r="AX207" s="185"/>
      <c r="AY207" s="185"/>
      <c r="AZ207" s="185"/>
      <c r="BA207" s="185"/>
      <c r="BB207" s="185"/>
      <c r="BC207" s="185"/>
      <c r="BD207" s="185"/>
      <c r="BE207" s="185"/>
      <c r="BF207" s="185"/>
      <c r="BG207" s="185"/>
      <c r="BH207" s="185"/>
      <c r="BI207" s="185"/>
      <c r="BJ207" s="185"/>
      <c r="BK207" s="185"/>
      <c r="BL207" s="185"/>
      <c r="BM207" s="186" t="e">
        <v>#N/A</v>
      </c>
    </row>
    <row r="208" spans="1:65">
      <c r="A208" s="32"/>
      <c r="B208" s="19">
        <v>1</v>
      </c>
      <c r="C208" s="8">
        <v>3</v>
      </c>
      <c r="D208" s="187">
        <v>51</v>
      </c>
      <c r="E208" s="187">
        <v>79</v>
      </c>
      <c r="F208" s="196" t="s">
        <v>113</v>
      </c>
      <c r="G208" s="187">
        <v>60</v>
      </c>
      <c r="H208" s="189">
        <v>100</v>
      </c>
      <c r="I208" s="190" t="s">
        <v>97</v>
      </c>
      <c r="J208" s="196">
        <v>120</v>
      </c>
      <c r="K208" s="189">
        <v>57</v>
      </c>
      <c r="L208" s="196">
        <v>100</v>
      </c>
      <c r="M208" s="196">
        <v>100</v>
      </c>
      <c r="N208" s="191">
        <v>70</v>
      </c>
      <c r="O208" s="191">
        <v>70</v>
      </c>
      <c r="P208" s="191" t="s">
        <v>255</v>
      </c>
      <c r="Q208" s="191">
        <v>68.184432280122152</v>
      </c>
      <c r="R208" s="191">
        <v>60</v>
      </c>
      <c r="S208" s="191">
        <v>54</v>
      </c>
      <c r="T208" s="191">
        <v>80</v>
      </c>
      <c r="U208" s="196" t="s">
        <v>97</v>
      </c>
      <c r="V208" s="191">
        <v>47</v>
      </c>
      <c r="W208" s="191">
        <v>59</v>
      </c>
      <c r="X208" s="184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/>
      <c r="AT208" s="185"/>
      <c r="AU208" s="185"/>
      <c r="AV208" s="185"/>
      <c r="AW208" s="185"/>
      <c r="AX208" s="185"/>
      <c r="AY208" s="185"/>
      <c r="AZ208" s="185"/>
      <c r="BA208" s="185"/>
      <c r="BB208" s="185"/>
      <c r="BC208" s="185"/>
      <c r="BD208" s="185"/>
      <c r="BE208" s="185"/>
      <c r="BF208" s="185"/>
      <c r="BG208" s="185"/>
      <c r="BH208" s="185"/>
      <c r="BI208" s="185"/>
      <c r="BJ208" s="185"/>
      <c r="BK208" s="185"/>
      <c r="BL208" s="185"/>
      <c r="BM208" s="186">
        <v>16</v>
      </c>
    </row>
    <row r="209" spans="1:65">
      <c r="A209" s="32"/>
      <c r="B209" s="19">
        <v>1</v>
      </c>
      <c r="C209" s="8">
        <v>4</v>
      </c>
      <c r="D209" s="187">
        <v>45</v>
      </c>
      <c r="E209" s="187">
        <v>79</v>
      </c>
      <c r="F209" s="196" t="s">
        <v>113</v>
      </c>
      <c r="G209" s="187">
        <v>70</v>
      </c>
      <c r="H209" s="189">
        <v>100</v>
      </c>
      <c r="I209" s="190" t="s">
        <v>97</v>
      </c>
      <c r="J209" s="196">
        <v>100</v>
      </c>
      <c r="K209" s="189">
        <v>62</v>
      </c>
      <c r="L209" s="196">
        <v>100</v>
      </c>
      <c r="M209" s="196">
        <v>200</v>
      </c>
      <c r="N209" s="191">
        <v>70</v>
      </c>
      <c r="O209" s="191">
        <v>70</v>
      </c>
      <c r="P209" s="191" t="s">
        <v>255</v>
      </c>
      <c r="Q209" s="191">
        <v>81.77751779956634</v>
      </c>
      <c r="R209" s="191">
        <v>60</v>
      </c>
      <c r="S209" s="191">
        <v>53</v>
      </c>
      <c r="T209" s="191">
        <v>89.999999999999986</v>
      </c>
      <c r="U209" s="196" t="s">
        <v>97</v>
      </c>
      <c r="V209" s="191">
        <v>46</v>
      </c>
      <c r="W209" s="191">
        <v>60</v>
      </c>
      <c r="X209" s="184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5"/>
      <c r="AT209" s="185"/>
      <c r="AU209" s="185"/>
      <c r="AV209" s="185"/>
      <c r="AW209" s="185"/>
      <c r="AX209" s="185"/>
      <c r="AY209" s="185"/>
      <c r="AZ209" s="185"/>
      <c r="BA209" s="185"/>
      <c r="BB209" s="185"/>
      <c r="BC209" s="185"/>
      <c r="BD209" s="185"/>
      <c r="BE209" s="185"/>
      <c r="BF209" s="185"/>
      <c r="BG209" s="185"/>
      <c r="BH209" s="185"/>
      <c r="BI209" s="185"/>
      <c r="BJ209" s="185"/>
      <c r="BK209" s="185"/>
      <c r="BL209" s="185"/>
      <c r="BM209" s="186">
        <v>66.163898716817741</v>
      </c>
    </row>
    <row r="210" spans="1:65">
      <c r="A210" s="32"/>
      <c r="B210" s="19">
        <v>1</v>
      </c>
      <c r="C210" s="8">
        <v>5</v>
      </c>
      <c r="D210" s="187">
        <v>52</v>
      </c>
      <c r="E210" s="187">
        <v>71</v>
      </c>
      <c r="F210" s="190" t="s">
        <v>113</v>
      </c>
      <c r="G210" s="187">
        <v>60</v>
      </c>
      <c r="H210" s="187">
        <v>50</v>
      </c>
      <c r="I210" s="187">
        <v>100</v>
      </c>
      <c r="J210" s="190">
        <v>100</v>
      </c>
      <c r="K210" s="187">
        <v>56</v>
      </c>
      <c r="L210" s="190">
        <v>100</v>
      </c>
      <c r="M210" s="190">
        <v>100</v>
      </c>
      <c r="N210" s="187">
        <v>70</v>
      </c>
      <c r="O210" s="187">
        <v>70</v>
      </c>
      <c r="P210" s="187" t="s">
        <v>255</v>
      </c>
      <c r="Q210" s="187">
        <v>73.86484963367981</v>
      </c>
      <c r="R210" s="187">
        <v>60</v>
      </c>
      <c r="S210" s="187">
        <v>56</v>
      </c>
      <c r="T210" s="187">
        <v>89.999999999999986</v>
      </c>
      <c r="U210" s="190" t="s">
        <v>97</v>
      </c>
      <c r="V210" s="187">
        <v>48</v>
      </c>
      <c r="W210" s="187">
        <v>59</v>
      </c>
      <c r="X210" s="184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5"/>
      <c r="AT210" s="185"/>
      <c r="AU210" s="185"/>
      <c r="AV210" s="185"/>
      <c r="AW210" s="185"/>
      <c r="AX210" s="185"/>
      <c r="AY210" s="185"/>
      <c r="AZ210" s="185"/>
      <c r="BA210" s="185"/>
      <c r="BB210" s="185"/>
      <c r="BC210" s="185"/>
      <c r="BD210" s="185"/>
      <c r="BE210" s="185"/>
      <c r="BF210" s="185"/>
      <c r="BG210" s="185"/>
      <c r="BH210" s="185"/>
      <c r="BI210" s="185"/>
      <c r="BJ210" s="185"/>
      <c r="BK210" s="185"/>
      <c r="BL210" s="185"/>
      <c r="BM210" s="186">
        <v>42</v>
      </c>
    </row>
    <row r="211" spans="1:65">
      <c r="A211" s="32"/>
      <c r="B211" s="19">
        <v>1</v>
      </c>
      <c r="C211" s="8">
        <v>6</v>
      </c>
      <c r="D211" s="187">
        <v>48</v>
      </c>
      <c r="E211" s="187">
        <v>80</v>
      </c>
      <c r="F211" s="190" t="s">
        <v>113</v>
      </c>
      <c r="G211" s="187">
        <v>70</v>
      </c>
      <c r="H211" s="190" t="s">
        <v>113</v>
      </c>
      <c r="I211" s="187">
        <v>100</v>
      </c>
      <c r="J211" s="190">
        <v>140</v>
      </c>
      <c r="K211" s="187">
        <v>54</v>
      </c>
      <c r="L211" s="190">
        <v>100</v>
      </c>
      <c r="M211" s="190">
        <v>100</v>
      </c>
      <c r="N211" s="187">
        <v>70</v>
      </c>
      <c r="O211" s="187">
        <v>70</v>
      </c>
      <c r="P211" s="187" t="s">
        <v>255</v>
      </c>
      <c r="Q211" s="187">
        <v>81.154097851160643</v>
      </c>
      <c r="R211" s="187">
        <v>70.000000000000014</v>
      </c>
      <c r="S211" s="187">
        <v>57</v>
      </c>
      <c r="T211" s="187">
        <v>80</v>
      </c>
      <c r="U211" s="190" t="s">
        <v>97</v>
      </c>
      <c r="V211" s="187">
        <v>48</v>
      </c>
      <c r="W211" s="187">
        <v>59</v>
      </c>
      <c r="X211" s="184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/>
      <c r="AU211" s="185"/>
      <c r="AV211" s="185"/>
      <c r="AW211" s="185"/>
      <c r="AX211" s="185"/>
      <c r="AY211" s="185"/>
      <c r="AZ211" s="185"/>
      <c r="BA211" s="185"/>
      <c r="BB211" s="185"/>
      <c r="BC211" s="185"/>
      <c r="BD211" s="185"/>
      <c r="BE211" s="185"/>
      <c r="BF211" s="185"/>
      <c r="BG211" s="185"/>
      <c r="BH211" s="185"/>
      <c r="BI211" s="185"/>
      <c r="BJ211" s="185"/>
      <c r="BK211" s="185"/>
      <c r="BL211" s="185"/>
      <c r="BM211" s="192"/>
    </row>
    <row r="212" spans="1:65">
      <c r="A212" s="32"/>
      <c r="B212" s="20" t="s">
        <v>250</v>
      </c>
      <c r="C212" s="12"/>
      <c r="D212" s="193">
        <v>49</v>
      </c>
      <c r="E212" s="193">
        <v>75.5</v>
      </c>
      <c r="F212" s="193">
        <v>50</v>
      </c>
      <c r="G212" s="193">
        <v>66.666666666666671</v>
      </c>
      <c r="H212" s="193">
        <v>90</v>
      </c>
      <c r="I212" s="193">
        <v>100</v>
      </c>
      <c r="J212" s="193">
        <v>116.66666666666667</v>
      </c>
      <c r="K212" s="193">
        <v>56.5</v>
      </c>
      <c r="L212" s="193">
        <v>100</v>
      </c>
      <c r="M212" s="193">
        <v>133.33333333333334</v>
      </c>
      <c r="N212" s="193">
        <v>70</v>
      </c>
      <c r="O212" s="193">
        <v>70</v>
      </c>
      <c r="P212" s="193" t="s">
        <v>740</v>
      </c>
      <c r="Q212" s="193">
        <v>74.779440952973104</v>
      </c>
      <c r="R212" s="193">
        <v>61.666666666666664</v>
      </c>
      <c r="S212" s="193">
        <v>61.333333333333336</v>
      </c>
      <c r="T212" s="193">
        <v>83.333333333333329</v>
      </c>
      <c r="U212" s="193" t="s">
        <v>740</v>
      </c>
      <c r="V212" s="193">
        <v>47.666666666666664</v>
      </c>
      <c r="W212" s="193">
        <v>59.5</v>
      </c>
      <c r="X212" s="184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5"/>
      <c r="AT212" s="185"/>
      <c r="AU212" s="185"/>
      <c r="AV212" s="185"/>
      <c r="AW212" s="185"/>
      <c r="AX212" s="185"/>
      <c r="AY212" s="185"/>
      <c r="AZ212" s="185"/>
      <c r="BA212" s="185"/>
      <c r="BB212" s="185"/>
      <c r="BC212" s="185"/>
      <c r="BD212" s="185"/>
      <c r="BE212" s="185"/>
      <c r="BF212" s="185"/>
      <c r="BG212" s="185"/>
      <c r="BH212" s="185"/>
      <c r="BI212" s="185"/>
      <c r="BJ212" s="185"/>
      <c r="BK212" s="185"/>
      <c r="BL212" s="185"/>
      <c r="BM212" s="192"/>
    </row>
    <row r="213" spans="1:65">
      <c r="A213" s="32"/>
      <c r="B213" s="3" t="s">
        <v>251</v>
      </c>
      <c r="C213" s="30"/>
      <c r="D213" s="191">
        <v>49.5</v>
      </c>
      <c r="E213" s="191">
        <v>77.5</v>
      </c>
      <c r="F213" s="191">
        <v>50</v>
      </c>
      <c r="G213" s="191">
        <v>70</v>
      </c>
      <c r="H213" s="191">
        <v>100</v>
      </c>
      <c r="I213" s="191">
        <v>100</v>
      </c>
      <c r="J213" s="191">
        <v>115</v>
      </c>
      <c r="K213" s="191">
        <v>56.5</v>
      </c>
      <c r="L213" s="191">
        <v>100</v>
      </c>
      <c r="M213" s="191">
        <v>100</v>
      </c>
      <c r="N213" s="191">
        <v>70</v>
      </c>
      <c r="O213" s="191">
        <v>70</v>
      </c>
      <c r="P213" s="191" t="s">
        <v>740</v>
      </c>
      <c r="Q213" s="191">
        <v>72.903183179497631</v>
      </c>
      <c r="R213" s="191">
        <v>60</v>
      </c>
      <c r="S213" s="191">
        <v>56.5</v>
      </c>
      <c r="T213" s="191">
        <v>80</v>
      </c>
      <c r="U213" s="191" t="s">
        <v>740</v>
      </c>
      <c r="V213" s="191">
        <v>48</v>
      </c>
      <c r="W213" s="191">
        <v>59</v>
      </c>
      <c r="X213" s="184"/>
      <c r="Y213" s="185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85"/>
      <c r="AT213" s="185"/>
      <c r="AU213" s="185"/>
      <c r="AV213" s="185"/>
      <c r="AW213" s="185"/>
      <c r="AX213" s="185"/>
      <c r="AY213" s="185"/>
      <c r="AZ213" s="185"/>
      <c r="BA213" s="185"/>
      <c r="BB213" s="185"/>
      <c r="BC213" s="185"/>
      <c r="BD213" s="185"/>
      <c r="BE213" s="185"/>
      <c r="BF213" s="185"/>
      <c r="BG213" s="185"/>
      <c r="BH213" s="185"/>
      <c r="BI213" s="185"/>
      <c r="BJ213" s="185"/>
      <c r="BK213" s="185"/>
      <c r="BL213" s="185"/>
      <c r="BM213" s="192"/>
    </row>
    <row r="214" spans="1:65">
      <c r="A214" s="32"/>
      <c r="B214" s="3" t="s">
        <v>252</v>
      </c>
      <c r="C214" s="30"/>
      <c r="D214" s="191">
        <v>2.7568097504180442</v>
      </c>
      <c r="E214" s="191">
        <v>4.9295030175464953</v>
      </c>
      <c r="F214" s="191" t="s">
        <v>740</v>
      </c>
      <c r="G214" s="191">
        <v>5.1639777949432224</v>
      </c>
      <c r="H214" s="191">
        <v>41.83300132670378</v>
      </c>
      <c r="I214" s="191">
        <v>0</v>
      </c>
      <c r="J214" s="191">
        <v>16.329931618554493</v>
      </c>
      <c r="K214" s="191">
        <v>3.1464265445104549</v>
      </c>
      <c r="L214" s="191">
        <v>0</v>
      </c>
      <c r="M214" s="191">
        <v>51.639777949432215</v>
      </c>
      <c r="N214" s="191">
        <v>0</v>
      </c>
      <c r="O214" s="191">
        <v>0</v>
      </c>
      <c r="P214" s="191" t="s">
        <v>740</v>
      </c>
      <c r="Q214" s="191">
        <v>5.4981024615532457</v>
      </c>
      <c r="R214" s="191">
        <v>4.0824829046386357</v>
      </c>
      <c r="S214" s="191">
        <v>13.291601358251249</v>
      </c>
      <c r="T214" s="191">
        <v>5.1639777949432153</v>
      </c>
      <c r="U214" s="191" t="s">
        <v>740</v>
      </c>
      <c r="V214" s="191">
        <v>1.0327955589886444</v>
      </c>
      <c r="W214" s="191">
        <v>0.83666002653407556</v>
      </c>
      <c r="X214" s="184"/>
      <c r="Y214" s="185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85"/>
      <c r="AT214" s="185"/>
      <c r="AU214" s="185"/>
      <c r="AV214" s="185"/>
      <c r="AW214" s="185"/>
      <c r="AX214" s="185"/>
      <c r="AY214" s="185"/>
      <c r="AZ214" s="185"/>
      <c r="BA214" s="185"/>
      <c r="BB214" s="185"/>
      <c r="BC214" s="185"/>
      <c r="BD214" s="185"/>
      <c r="BE214" s="185"/>
      <c r="BF214" s="185"/>
      <c r="BG214" s="185"/>
      <c r="BH214" s="185"/>
      <c r="BI214" s="185"/>
      <c r="BJ214" s="185"/>
      <c r="BK214" s="185"/>
      <c r="BL214" s="185"/>
      <c r="BM214" s="192"/>
    </row>
    <row r="215" spans="1:65">
      <c r="A215" s="32"/>
      <c r="B215" s="3" t="s">
        <v>87</v>
      </c>
      <c r="C215" s="30"/>
      <c r="D215" s="13">
        <v>5.6261423477919272E-2</v>
      </c>
      <c r="E215" s="13">
        <v>6.5291430695980077E-2</v>
      </c>
      <c r="F215" s="13" t="s">
        <v>740</v>
      </c>
      <c r="G215" s="13">
        <v>7.7459666924148324E-2</v>
      </c>
      <c r="H215" s="13">
        <v>0.4648111258522642</v>
      </c>
      <c r="I215" s="13">
        <v>0</v>
      </c>
      <c r="J215" s="13">
        <v>0.1399708424447528</v>
      </c>
      <c r="K215" s="13">
        <v>5.5688965389565574E-2</v>
      </c>
      <c r="L215" s="13">
        <v>0</v>
      </c>
      <c r="M215" s="13">
        <v>0.38729833462074159</v>
      </c>
      <c r="N215" s="13">
        <v>0</v>
      </c>
      <c r="O215" s="13">
        <v>0</v>
      </c>
      <c r="P215" s="13" t="s">
        <v>740</v>
      </c>
      <c r="Q215" s="13">
        <v>7.352425200678972E-2</v>
      </c>
      <c r="R215" s="13">
        <v>6.6202425480626534E-2</v>
      </c>
      <c r="S215" s="13">
        <v>0.21671089171061819</v>
      </c>
      <c r="T215" s="13">
        <v>6.1967733539318587E-2</v>
      </c>
      <c r="U215" s="13" t="s">
        <v>740</v>
      </c>
      <c r="V215" s="13">
        <v>2.166703969906247E-2</v>
      </c>
      <c r="W215" s="13">
        <v>1.4061513050992867E-2</v>
      </c>
      <c r="X215" s="106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A216" s="32"/>
      <c r="B216" s="3" t="s">
        <v>253</v>
      </c>
      <c r="C216" s="30"/>
      <c r="D216" s="13">
        <v>-0.25941486293423288</v>
      </c>
      <c r="E216" s="13">
        <v>0.14110567037684518</v>
      </c>
      <c r="F216" s="13">
        <v>-0.24430088054513555</v>
      </c>
      <c r="G216" s="13">
        <v>7.5988259398191982E-3</v>
      </c>
      <c r="H216" s="13">
        <v>0.360258415018756</v>
      </c>
      <c r="I216" s="13">
        <v>0.51139823890972891</v>
      </c>
      <c r="J216" s="13">
        <v>0.76329794539468376</v>
      </c>
      <c r="K216" s="13">
        <v>-0.1460599950160032</v>
      </c>
      <c r="L216" s="13">
        <v>0.51139823890972891</v>
      </c>
      <c r="M216" s="13">
        <v>1.0151976518796384</v>
      </c>
      <c r="N216" s="13">
        <v>5.7978767236810169E-2</v>
      </c>
      <c r="O216" s="13">
        <v>5.7978767236810169E-2</v>
      </c>
      <c r="P216" s="13" t="s">
        <v>740</v>
      </c>
      <c r="Q216" s="13">
        <v>0.13021515362977598</v>
      </c>
      <c r="R216" s="13">
        <v>-6.7971086005667258E-2</v>
      </c>
      <c r="S216" s="13">
        <v>-7.3009080135366333E-2</v>
      </c>
      <c r="T216" s="13">
        <v>0.25949853242477405</v>
      </c>
      <c r="U216" s="13" t="s">
        <v>740</v>
      </c>
      <c r="V216" s="13">
        <v>-0.27956683945302929</v>
      </c>
      <c r="W216" s="13">
        <v>-0.1007180478487113</v>
      </c>
      <c r="X216" s="106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A217" s="32"/>
      <c r="B217" s="51" t="s">
        <v>254</v>
      </c>
      <c r="C217" s="52"/>
      <c r="D217" s="50">
        <v>1.35</v>
      </c>
      <c r="E217" s="50">
        <v>0.67</v>
      </c>
      <c r="F217" s="50">
        <v>2.86</v>
      </c>
      <c r="G217" s="50">
        <v>0</v>
      </c>
      <c r="H217" s="50">
        <v>0.95</v>
      </c>
      <c r="I217" s="50">
        <v>0</v>
      </c>
      <c r="J217" s="50">
        <v>3.82</v>
      </c>
      <c r="K217" s="50">
        <v>0.78</v>
      </c>
      <c r="L217" s="50" t="s">
        <v>255</v>
      </c>
      <c r="M217" s="50" t="s">
        <v>255</v>
      </c>
      <c r="N217" s="50">
        <v>0.13</v>
      </c>
      <c r="O217" s="50">
        <v>0.13</v>
      </c>
      <c r="P217" s="50" t="s">
        <v>255</v>
      </c>
      <c r="Q217" s="50">
        <v>0.62</v>
      </c>
      <c r="R217" s="50">
        <v>0.38</v>
      </c>
      <c r="S217" s="50">
        <v>0.41</v>
      </c>
      <c r="T217" s="50">
        <v>1.27</v>
      </c>
      <c r="U217" s="50">
        <v>1.27</v>
      </c>
      <c r="V217" s="50">
        <v>1.45</v>
      </c>
      <c r="W217" s="50">
        <v>0.55000000000000004</v>
      </c>
      <c r="X217" s="106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B218" s="33" t="s">
        <v>303</v>
      </c>
      <c r="C218" s="20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BM218" s="60"/>
    </row>
    <row r="219" spans="1:65">
      <c r="BM219" s="60"/>
    </row>
    <row r="220" spans="1:65" ht="15">
      <c r="B220" s="34" t="s">
        <v>565</v>
      </c>
      <c r="BM220" s="29" t="s">
        <v>67</v>
      </c>
    </row>
    <row r="221" spans="1:65" ht="15">
      <c r="A221" s="26" t="s">
        <v>28</v>
      </c>
      <c r="B221" s="18" t="s">
        <v>123</v>
      </c>
      <c r="C221" s="15" t="s">
        <v>124</v>
      </c>
      <c r="D221" s="16" t="s">
        <v>229</v>
      </c>
      <c r="E221" s="17" t="s">
        <v>229</v>
      </c>
      <c r="F221" s="17" t="s">
        <v>229</v>
      </c>
      <c r="G221" s="17" t="s">
        <v>229</v>
      </c>
      <c r="H221" s="17" t="s">
        <v>229</v>
      </c>
      <c r="I221" s="17" t="s">
        <v>229</v>
      </c>
      <c r="J221" s="17" t="s">
        <v>229</v>
      </c>
      <c r="K221" s="17" t="s">
        <v>229</v>
      </c>
      <c r="L221" s="17" t="s">
        <v>229</v>
      </c>
      <c r="M221" s="17" t="s">
        <v>229</v>
      </c>
      <c r="N221" s="17" t="s">
        <v>229</v>
      </c>
      <c r="O221" s="17" t="s">
        <v>229</v>
      </c>
      <c r="P221" s="17" t="s">
        <v>229</v>
      </c>
      <c r="Q221" s="17" t="s">
        <v>229</v>
      </c>
      <c r="R221" s="106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1</v>
      </c>
    </row>
    <row r="222" spans="1:65">
      <c r="A222" s="32"/>
      <c r="B222" s="19" t="s">
        <v>230</v>
      </c>
      <c r="C222" s="8" t="s">
        <v>230</v>
      </c>
      <c r="D222" s="104" t="s">
        <v>284</v>
      </c>
      <c r="E222" s="105" t="s">
        <v>275</v>
      </c>
      <c r="F222" s="105" t="s">
        <v>232</v>
      </c>
      <c r="G222" s="105" t="s">
        <v>276</v>
      </c>
      <c r="H222" s="105" t="s">
        <v>234</v>
      </c>
      <c r="I222" s="105" t="s">
        <v>235</v>
      </c>
      <c r="J222" s="105" t="s">
        <v>242</v>
      </c>
      <c r="K222" s="105" t="s">
        <v>243</v>
      </c>
      <c r="L222" s="105" t="s">
        <v>244</v>
      </c>
      <c r="M222" s="105" t="s">
        <v>245</v>
      </c>
      <c r="N222" s="105" t="s">
        <v>247</v>
      </c>
      <c r="O222" s="105" t="s">
        <v>249</v>
      </c>
      <c r="P222" s="105" t="s">
        <v>278</v>
      </c>
      <c r="Q222" s="105" t="s">
        <v>279</v>
      </c>
      <c r="R222" s="106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 t="s">
        <v>3</v>
      </c>
    </row>
    <row r="223" spans="1:65">
      <c r="A223" s="32"/>
      <c r="B223" s="19"/>
      <c r="C223" s="8"/>
      <c r="D223" s="9" t="s">
        <v>107</v>
      </c>
      <c r="E223" s="10" t="s">
        <v>107</v>
      </c>
      <c r="F223" s="10" t="s">
        <v>107</v>
      </c>
      <c r="G223" s="10" t="s">
        <v>295</v>
      </c>
      <c r="H223" s="10" t="s">
        <v>295</v>
      </c>
      <c r="I223" s="10" t="s">
        <v>107</v>
      </c>
      <c r="J223" s="10" t="s">
        <v>109</v>
      </c>
      <c r="K223" s="10" t="s">
        <v>107</v>
      </c>
      <c r="L223" s="10" t="s">
        <v>295</v>
      </c>
      <c r="M223" s="10" t="s">
        <v>107</v>
      </c>
      <c r="N223" s="10" t="s">
        <v>107</v>
      </c>
      <c r="O223" s="10" t="s">
        <v>109</v>
      </c>
      <c r="P223" s="10" t="s">
        <v>107</v>
      </c>
      <c r="Q223" s="10" t="s">
        <v>109</v>
      </c>
      <c r="R223" s="106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2</v>
      </c>
    </row>
    <row r="224" spans="1:65">
      <c r="A224" s="32"/>
      <c r="B224" s="19"/>
      <c r="C224" s="8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106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3</v>
      </c>
    </row>
    <row r="225" spans="1:65">
      <c r="A225" s="32"/>
      <c r="B225" s="18">
        <v>1</v>
      </c>
      <c r="C225" s="14">
        <v>1</v>
      </c>
      <c r="D225" s="21">
        <v>1.6</v>
      </c>
      <c r="E225" s="97" t="s">
        <v>98</v>
      </c>
      <c r="F225" s="102">
        <v>2</v>
      </c>
      <c r="G225" s="97">
        <v>3</v>
      </c>
      <c r="H225" s="102">
        <v>2.9</v>
      </c>
      <c r="I225" s="21">
        <v>1.8</v>
      </c>
      <c r="J225" s="22" t="s">
        <v>255</v>
      </c>
      <c r="K225" s="21">
        <v>1.44100067067506</v>
      </c>
      <c r="L225" s="21">
        <v>1.6</v>
      </c>
      <c r="M225" s="21">
        <v>1.7</v>
      </c>
      <c r="N225" s="21">
        <v>1.5</v>
      </c>
      <c r="O225" s="21">
        <v>1.5</v>
      </c>
      <c r="P225" s="21">
        <v>2</v>
      </c>
      <c r="Q225" s="21">
        <v>1.8</v>
      </c>
      <c r="R225" s="106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</v>
      </c>
    </row>
    <row r="226" spans="1:65">
      <c r="A226" s="32"/>
      <c r="B226" s="19">
        <v>1</v>
      </c>
      <c r="C226" s="8">
        <v>2</v>
      </c>
      <c r="D226" s="10">
        <v>1.7</v>
      </c>
      <c r="E226" s="98" t="s">
        <v>98</v>
      </c>
      <c r="F226" s="103">
        <v>2</v>
      </c>
      <c r="G226" s="98">
        <v>3</v>
      </c>
      <c r="H226" s="103">
        <v>2.1</v>
      </c>
      <c r="I226" s="10">
        <v>1.8</v>
      </c>
      <c r="J226" s="23" t="s">
        <v>255</v>
      </c>
      <c r="K226" s="10">
        <v>1.5137937798554886</v>
      </c>
      <c r="L226" s="10">
        <v>1.9</v>
      </c>
      <c r="M226" s="10">
        <v>1.7</v>
      </c>
      <c r="N226" s="10">
        <v>1.6</v>
      </c>
      <c r="O226" s="10">
        <v>1.6</v>
      </c>
      <c r="P226" s="10">
        <v>1.8</v>
      </c>
      <c r="Q226" s="10">
        <v>1.6</v>
      </c>
      <c r="R226" s="106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 t="e">
        <v>#N/A</v>
      </c>
    </row>
    <row r="227" spans="1:65">
      <c r="A227" s="32"/>
      <c r="B227" s="19">
        <v>1</v>
      </c>
      <c r="C227" s="8">
        <v>3</v>
      </c>
      <c r="D227" s="10">
        <v>1.6</v>
      </c>
      <c r="E227" s="98" t="s">
        <v>98</v>
      </c>
      <c r="F227" s="103">
        <v>2</v>
      </c>
      <c r="G227" s="98">
        <v>2</v>
      </c>
      <c r="H227" s="103">
        <v>2.7</v>
      </c>
      <c r="I227" s="10">
        <v>1.7</v>
      </c>
      <c r="J227" s="23" t="s">
        <v>255</v>
      </c>
      <c r="K227" s="23">
        <v>1.4751801961789788</v>
      </c>
      <c r="L227" s="11">
        <v>1.8</v>
      </c>
      <c r="M227" s="99">
        <v>0.3</v>
      </c>
      <c r="N227" s="11">
        <v>1.6</v>
      </c>
      <c r="O227" s="11">
        <v>1.6</v>
      </c>
      <c r="P227" s="11">
        <v>1.7</v>
      </c>
      <c r="Q227" s="11">
        <v>1.6</v>
      </c>
      <c r="R227" s="106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16</v>
      </c>
    </row>
    <row r="228" spans="1:65">
      <c r="A228" s="32"/>
      <c r="B228" s="19">
        <v>1</v>
      </c>
      <c r="C228" s="8">
        <v>4</v>
      </c>
      <c r="D228" s="10">
        <v>1.6</v>
      </c>
      <c r="E228" s="98" t="s">
        <v>98</v>
      </c>
      <c r="F228" s="103">
        <v>2</v>
      </c>
      <c r="G228" s="98">
        <v>3</v>
      </c>
      <c r="H228" s="103">
        <v>1.8</v>
      </c>
      <c r="I228" s="10">
        <v>1.7</v>
      </c>
      <c r="J228" s="23" t="s">
        <v>255</v>
      </c>
      <c r="K228" s="23">
        <v>1.4399201836745916</v>
      </c>
      <c r="L228" s="11">
        <v>1.6</v>
      </c>
      <c r="M228" s="11">
        <v>1.7</v>
      </c>
      <c r="N228" s="11">
        <v>1.6</v>
      </c>
      <c r="O228" s="11">
        <v>1.6</v>
      </c>
      <c r="P228" s="11">
        <v>1.8</v>
      </c>
      <c r="Q228" s="11">
        <v>1.8</v>
      </c>
      <c r="R228" s="106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1.649733364003839</v>
      </c>
    </row>
    <row r="229" spans="1:65">
      <c r="A229" s="32"/>
      <c r="B229" s="19">
        <v>1</v>
      </c>
      <c r="C229" s="8">
        <v>5</v>
      </c>
      <c r="D229" s="10">
        <v>1.7</v>
      </c>
      <c r="E229" s="98" t="s">
        <v>98</v>
      </c>
      <c r="F229" s="98">
        <v>2</v>
      </c>
      <c r="G229" s="98">
        <v>2</v>
      </c>
      <c r="H229" s="98">
        <v>1.6</v>
      </c>
      <c r="I229" s="10">
        <v>1.8</v>
      </c>
      <c r="J229" s="10" t="s">
        <v>255</v>
      </c>
      <c r="K229" s="10">
        <v>1.4609254544490575</v>
      </c>
      <c r="L229" s="10">
        <v>1.7</v>
      </c>
      <c r="M229" s="10">
        <v>1.7</v>
      </c>
      <c r="N229" s="10">
        <v>1.7</v>
      </c>
      <c r="O229" s="10">
        <v>1.5</v>
      </c>
      <c r="P229" s="10">
        <v>1.8</v>
      </c>
      <c r="Q229" s="10">
        <v>1.5</v>
      </c>
      <c r="R229" s="106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43</v>
      </c>
    </row>
    <row r="230" spans="1:65">
      <c r="A230" s="32"/>
      <c r="B230" s="19">
        <v>1</v>
      </c>
      <c r="C230" s="8">
        <v>6</v>
      </c>
      <c r="D230" s="10">
        <v>1.6</v>
      </c>
      <c r="E230" s="98" t="s">
        <v>98</v>
      </c>
      <c r="F230" s="98">
        <v>2</v>
      </c>
      <c r="G230" s="98">
        <v>3</v>
      </c>
      <c r="H230" s="98">
        <v>2.4</v>
      </c>
      <c r="I230" s="10">
        <v>1.8</v>
      </c>
      <c r="J230" s="10" t="s">
        <v>255</v>
      </c>
      <c r="K230" s="10">
        <v>1.4547813713741198</v>
      </c>
      <c r="L230" s="10">
        <v>1.6</v>
      </c>
      <c r="M230" s="10">
        <v>1.7</v>
      </c>
      <c r="N230" s="10">
        <v>1.6</v>
      </c>
      <c r="O230" s="10">
        <v>1.5</v>
      </c>
      <c r="P230" s="10">
        <v>1.8</v>
      </c>
      <c r="Q230" s="10">
        <v>1.4</v>
      </c>
      <c r="R230" s="106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0"/>
    </row>
    <row r="231" spans="1:65">
      <c r="A231" s="32"/>
      <c r="B231" s="20" t="s">
        <v>250</v>
      </c>
      <c r="C231" s="12"/>
      <c r="D231" s="24">
        <v>1.6333333333333331</v>
      </c>
      <c r="E231" s="24" t="s">
        <v>740</v>
      </c>
      <c r="F231" s="24">
        <v>2</v>
      </c>
      <c r="G231" s="24">
        <v>2.6666666666666665</v>
      </c>
      <c r="H231" s="24">
        <v>2.25</v>
      </c>
      <c r="I231" s="24">
        <v>1.7666666666666668</v>
      </c>
      <c r="J231" s="24" t="s">
        <v>740</v>
      </c>
      <c r="K231" s="24">
        <v>1.464266942701216</v>
      </c>
      <c r="L231" s="24">
        <v>1.7</v>
      </c>
      <c r="M231" s="24">
        <v>1.4666666666666666</v>
      </c>
      <c r="N231" s="24">
        <v>1.5999999999999999</v>
      </c>
      <c r="O231" s="24">
        <v>1.55</v>
      </c>
      <c r="P231" s="24">
        <v>1.8166666666666667</v>
      </c>
      <c r="Q231" s="24">
        <v>1.6166666666666669</v>
      </c>
      <c r="R231" s="106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251</v>
      </c>
      <c r="C232" s="30"/>
      <c r="D232" s="11">
        <v>1.6</v>
      </c>
      <c r="E232" s="11" t="s">
        <v>740</v>
      </c>
      <c r="F232" s="11">
        <v>2</v>
      </c>
      <c r="G232" s="11">
        <v>3</v>
      </c>
      <c r="H232" s="11">
        <v>2.25</v>
      </c>
      <c r="I232" s="11">
        <v>1.8</v>
      </c>
      <c r="J232" s="11" t="s">
        <v>740</v>
      </c>
      <c r="K232" s="11">
        <v>1.4578534129115885</v>
      </c>
      <c r="L232" s="11">
        <v>1.65</v>
      </c>
      <c r="M232" s="11">
        <v>1.7</v>
      </c>
      <c r="N232" s="11">
        <v>1.6</v>
      </c>
      <c r="O232" s="11">
        <v>1.55</v>
      </c>
      <c r="P232" s="11">
        <v>1.8</v>
      </c>
      <c r="Q232" s="11">
        <v>1.6</v>
      </c>
      <c r="R232" s="106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3" t="s">
        <v>252</v>
      </c>
      <c r="C233" s="30"/>
      <c r="D233" s="25">
        <v>5.1639777949432163E-2</v>
      </c>
      <c r="E233" s="25" t="s">
        <v>740</v>
      </c>
      <c r="F233" s="25">
        <v>0</v>
      </c>
      <c r="G233" s="25">
        <v>0.51639777949432275</v>
      </c>
      <c r="H233" s="25">
        <v>0.50892042599997922</v>
      </c>
      <c r="I233" s="25">
        <v>5.1639777949432274E-2</v>
      </c>
      <c r="J233" s="25" t="s">
        <v>740</v>
      </c>
      <c r="K233" s="25">
        <v>2.7594319691603499E-2</v>
      </c>
      <c r="L233" s="25">
        <v>0.12649110640673511</v>
      </c>
      <c r="M233" s="25">
        <v>0.57154760664940851</v>
      </c>
      <c r="N233" s="25">
        <v>6.3245553203367569E-2</v>
      </c>
      <c r="O233" s="25">
        <v>5.4772255750516662E-2</v>
      </c>
      <c r="P233" s="25">
        <v>9.8319208025017493E-2</v>
      </c>
      <c r="Q233" s="25">
        <v>0.16020819787597226</v>
      </c>
      <c r="R233" s="171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  <c r="AC233" s="172"/>
      <c r="AD233" s="172"/>
      <c r="AE233" s="172"/>
      <c r="AF233" s="172"/>
      <c r="AG233" s="172"/>
      <c r="AH233" s="172"/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2"/>
      <c r="AT233" s="172"/>
      <c r="AU233" s="172"/>
      <c r="AV233" s="172"/>
      <c r="AW233" s="172"/>
      <c r="AX233" s="172"/>
      <c r="AY233" s="172"/>
      <c r="AZ233" s="172"/>
      <c r="BA233" s="172"/>
      <c r="BB233" s="172"/>
      <c r="BC233" s="172"/>
      <c r="BD233" s="172"/>
      <c r="BE233" s="172"/>
      <c r="BF233" s="172"/>
      <c r="BG233" s="172"/>
      <c r="BH233" s="172"/>
      <c r="BI233" s="172"/>
      <c r="BJ233" s="172"/>
      <c r="BK233" s="172"/>
      <c r="BL233" s="172"/>
      <c r="BM233" s="61"/>
    </row>
    <row r="234" spans="1:65">
      <c r="A234" s="32"/>
      <c r="B234" s="3" t="s">
        <v>87</v>
      </c>
      <c r="C234" s="30"/>
      <c r="D234" s="13">
        <v>3.1616190581285002E-2</v>
      </c>
      <c r="E234" s="13" t="s">
        <v>740</v>
      </c>
      <c r="F234" s="13">
        <v>0</v>
      </c>
      <c r="G234" s="13">
        <v>0.19364916731037105</v>
      </c>
      <c r="H234" s="13">
        <v>0.22618685599999078</v>
      </c>
      <c r="I234" s="13">
        <v>2.9230062990244679E-2</v>
      </c>
      <c r="J234" s="13" t="s">
        <v>740</v>
      </c>
      <c r="K234" s="13">
        <v>1.8845142840347606E-2</v>
      </c>
      <c r="L234" s="13">
        <v>7.4406533180432416E-2</v>
      </c>
      <c r="M234" s="13">
        <v>0.38969154998823308</v>
      </c>
      <c r="N234" s="13">
        <v>3.9528470752104736E-2</v>
      </c>
      <c r="O234" s="13">
        <v>3.5336939193881714E-2</v>
      </c>
      <c r="P234" s="13">
        <v>5.4120664967899537E-2</v>
      </c>
      <c r="Q234" s="13">
        <v>9.9097854356271484E-2</v>
      </c>
      <c r="R234" s="106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3" t="s">
        <v>253</v>
      </c>
      <c r="C235" s="30"/>
      <c r="D235" s="13">
        <v>-9.9410189721226283E-3</v>
      </c>
      <c r="E235" s="13" t="s">
        <v>740</v>
      </c>
      <c r="F235" s="13">
        <v>0.21231711962597255</v>
      </c>
      <c r="G235" s="13">
        <v>0.61642282616796318</v>
      </c>
      <c r="H235" s="13">
        <v>0.36385675957921904</v>
      </c>
      <c r="I235" s="13">
        <v>7.088012233627583E-2</v>
      </c>
      <c r="J235" s="13" t="s">
        <v>740</v>
      </c>
      <c r="K235" s="13">
        <v>-0.11242205883046641</v>
      </c>
      <c r="L235" s="13">
        <v>3.0469551682076546E-2</v>
      </c>
      <c r="M235" s="13">
        <v>-0.11096744560762029</v>
      </c>
      <c r="N235" s="13">
        <v>-3.014630429922216E-2</v>
      </c>
      <c r="O235" s="13">
        <v>-6.0454232289871346E-2</v>
      </c>
      <c r="P235" s="13">
        <v>0.10118805032692491</v>
      </c>
      <c r="Q235" s="13">
        <v>-2.0043661635672061E-2</v>
      </c>
      <c r="R235" s="106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A236" s="32"/>
      <c r="B236" s="51" t="s">
        <v>254</v>
      </c>
      <c r="C236" s="52"/>
      <c r="D236" s="50">
        <v>0</v>
      </c>
      <c r="E236" s="50">
        <v>17.03</v>
      </c>
      <c r="F236" s="50" t="s">
        <v>255</v>
      </c>
      <c r="G236" s="50" t="s">
        <v>255</v>
      </c>
      <c r="H236" s="50">
        <v>3.12</v>
      </c>
      <c r="I236" s="50">
        <v>0.67</v>
      </c>
      <c r="J236" s="50" t="s">
        <v>255</v>
      </c>
      <c r="K236" s="50">
        <v>0.86</v>
      </c>
      <c r="L236" s="50">
        <v>0.34</v>
      </c>
      <c r="M236" s="50">
        <v>0.84</v>
      </c>
      <c r="N236" s="50">
        <v>0.17</v>
      </c>
      <c r="O236" s="50">
        <v>0.42</v>
      </c>
      <c r="P236" s="50">
        <v>0.93</v>
      </c>
      <c r="Q236" s="50">
        <v>0.08</v>
      </c>
      <c r="R236" s="106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B237" s="33" t="s">
        <v>304</v>
      </c>
      <c r="C237" s="20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BM237" s="60"/>
    </row>
    <row r="238" spans="1:65">
      <c r="BM238" s="60"/>
    </row>
    <row r="239" spans="1:65" ht="15">
      <c r="B239" s="34" t="s">
        <v>566</v>
      </c>
      <c r="BM239" s="29" t="s">
        <v>67</v>
      </c>
    </row>
    <row r="240" spans="1:65" ht="15">
      <c r="A240" s="26" t="s">
        <v>0</v>
      </c>
      <c r="B240" s="18" t="s">
        <v>123</v>
      </c>
      <c r="C240" s="15" t="s">
        <v>124</v>
      </c>
      <c r="D240" s="16" t="s">
        <v>229</v>
      </c>
      <c r="E240" s="17" t="s">
        <v>229</v>
      </c>
      <c r="F240" s="17" t="s">
        <v>229</v>
      </c>
      <c r="G240" s="17" t="s">
        <v>229</v>
      </c>
      <c r="H240" s="17" t="s">
        <v>229</v>
      </c>
      <c r="I240" s="17" t="s">
        <v>229</v>
      </c>
      <c r="J240" s="17" t="s">
        <v>229</v>
      </c>
      <c r="K240" s="17" t="s">
        <v>229</v>
      </c>
      <c r="L240" s="17" t="s">
        <v>229</v>
      </c>
      <c r="M240" s="17" t="s">
        <v>229</v>
      </c>
      <c r="N240" s="17" t="s">
        <v>229</v>
      </c>
      <c r="O240" s="17" t="s">
        <v>229</v>
      </c>
      <c r="P240" s="17" t="s">
        <v>229</v>
      </c>
      <c r="Q240" s="17" t="s">
        <v>229</v>
      </c>
      <c r="R240" s="17" t="s">
        <v>229</v>
      </c>
      <c r="S240" s="17" t="s">
        <v>229</v>
      </c>
      <c r="T240" s="17" t="s">
        <v>229</v>
      </c>
      <c r="U240" s="17" t="s">
        <v>229</v>
      </c>
      <c r="V240" s="17" t="s">
        <v>229</v>
      </c>
      <c r="W240" s="17" t="s">
        <v>229</v>
      </c>
      <c r="X240" s="106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 t="s">
        <v>230</v>
      </c>
      <c r="C241" s="8" t="s">
        <v>230</v>
      </c>
      <c r="D241" s="104" t="s">
        <v>284</v>
      </c>
      <c r="E241" s="105" t="s">
        <v>231</v>
      </c>
      <c r="F241" s="105" t="s">
        <v>275</v>
      </c>
      <c r="G241" s="105" t="s">
        <v>232</v>
      </c>
      <c r="H241" s="105" t="s">
        <v>276</v>
      </c>
      <c r="I241" s="105" t="s">
        <v>233</v>
      </c>
      <c r="J241" s="105" t="s">
        <v>234</v>
      </c>
      <c r="K241" s="105" t="s">
        <v>235</v>
      </c>
      <c r="L241" s="105" t="s">
        <v>237</v>
      </c>
      <c r="M241" s="105" t="s">
        <v>238</v>
      </c>
      <c r="N241" s="105" t="s">
        <v>239</v>
      </c>
      <c r="O241" s="105" t="s">
        <v>240</v>
      </c>
      <c r="P241" s="105" t="s">
        <v>242</v>
      </c>
      <c r="Q241" s="105" t="s">
        <v>243</v>
      </c>
      <c r="R241" s="105" t="s">
        <v>244</v>
      </c>
      <c r="S241" s="105" t="s">
        <v>245</v>
      </c>
      <c r="T241" s="105" t="s">
        <v>247</v>
      </c>
      <c r="U241" s="105" t="s">
        <v>277</v>
      </c>
      <c r="V241" s="105" t="s">
        <v>278</v>
      </c>
      <c r="W241" s="105" t="s">
        <v>279</v>
      </c>
      <c r="X241" s="106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s">
        <v>1</v>
      </c>
    </row>
    <row r="242" spans="1:65">
      <c r="A242" s="32"/>
      <c r="B242" s="19"/>
      <c r="C242" s="8"/>
      <c r="D242" s="9" t="s">
        <v>109</v>
      </c>
      <c r="E242" s="10" t="s">
        <v>109</v>
      </c>
      <c r="F242" s="10" t="s">
        <v>109</v>
      </c>
      <c r="G242" s="10" t="s">
        <v>109</v>
      </c>
      <c r="H242" s="10" t="s">
        <v>295</v>
      </c>
      <c r="I242" s="10" t="s">
        <v>109</v>
      </c>
      <c r="J242" s="10" t="s">
        <v>295</v>
      </c>
      <c r="K242" s="10" t="s">
        <v>109</v>
      </c>
      <c r="L242" s="10" t="s">
        <v>109</v>
      </c>
      <c r="M242" s="10" t="s">
        <v>109</v>
      </c>
      <c r="N242" s="10" t="s">
        <v>109</v>
      </c>
      <c r="O242" s="10" t="s">
        <v>109</v>
      </c>
      <c r="P242" s="10" t="s">
        <v>109</v>
      </c>
      <c r="Q242" s="10" t="s">
        <v>109</v>
      </c>
      <c r="R242" s="10" t="s">
        <v>295</v>
      </c>
      <c r="S242" s="10" t="s">
        <v>107</v>
      </c>
      <c r="T242" s="10" t="s">
        <v>109</v>
      </c>
      <c r="U242" s="10" t="s">
        <v>109</v>
      </c>
      <c r="V242" s="10" t="s">
        <v>109</v>
      </c>
      <c r="W242" s="10" t="s">
        <v>109</v>
      </c>
      <c r="X242" s="106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2</v>
      </c>
    </row>
    <row r="243" spans="1:65">
      <c r="A243" s="32"/>
      <c r="B243" s="19"/>
      <c r="C243" s="8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106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3</v>
      </c>
    </row>
    <row r="244" spans="1:65">
      <c r="A244" s="32"/>
      <c r="B244" s="18">
        <v>1</v>
      </c>
      <c r="C244" s="14">
        <v>1</v>
      </c>
      <c r="D244" s="97">
        <v>2.4900000000000002</v>
      </c>
      <c r="E244" s="21">
        <v>2.2881999999999998</v>
      </c>
      <c r="F244" s="22">
        <v>2.27</v>
      </c>
      <c r="G244" s="21">
        <v>2.2800000000000002</v>
      </c>
      <c r="H244" s="22">
        <v>2.2800000000000002</v>
      </c>
      <c r="I244" s="21">
        <v>2.3330000000000002</v>
      </c>
      <c r="J244" s="22" t="s">
        <v>302</v>
      </c>
      <c r="K244" s="97">
        <v>2.4299999999999997</v>
      </c>
      <c r="L244" s="21">
        <v>2.2999999999999998</v>
      </c>
      <c r="M244" s="101">
        <v>2.2200000000000002</v>
      </c>
      <c r="N244" s="21">
        <v>2.25</v>
      </c>
      <c r="O244" s="21">
        <v>2.29</v>
      </c>
      <c r="P244" s="21">
        <v>2.31548</v>
      </c>
      <c r="Q244" s="21">
        <v>2.2214338584566171</v>
      </c>
      <c r="R244" s="21">
        <v>2.35</v>
      </c>
      <c r="S244" s="21">
        <v>2.19302325581</v>
      </c>
      <c r="T244" s="21">
        <v>2.3800000000000003</v>
      </c>
      <c r="U244" s="21">
        <v>2.1811000000000003</v>
      </c>
      <c r="V244" s="21">
        <v>2.1753999999999998</v>
      </c>
      <c r="W244" s="97">
        <v>1.27</v>
      </c>
      <c r="X244" s="106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</v>
      </c>
    </row>
    <row r="245" spans="1:65">
      <c r="A245" s="32"/>
      <c r="B245" s="19">
        <v>1</v>
      </c>
      <c r="C245" s="8">
        <v>2</v>
      </c>
      <c r="D245" s="98">
        <v>2.41</v>
      </c>
      <c r="E245" s="10">
        <v>2.2711999999999999</v>
      </c>
      <c r="F245" s="23">
        <v>2.2599999999999998</v>
      </c>
      <c r="G245" s="10">
        <v>2.2800000000000002</v>
      </c>
      <c r="H245" s="23">
        <v>2.25</v>
      </c>
      <c r="I245" s="10">
        <v>2.3559999999999999</v>
      </c>
      <c r="J245" s="23" t="s">
        <v>302</v>
      </c>
      <c r="K245" s="98">
        <v>2.42</v>
      </c>
      <c r="L245" s="10">
        <v>2.2000000000000002</v>
      </c>
      <c r="M245" s="10">
        <v>2.29</v>
      </c>
      <c r="N245" s="10">
        <v>2.29</v>
      </c>
      <c r="O245" s="10">
        <v>2.29</v>
      </c>
      <c r="P245" s="10">
        <v>2.2833000000000001</v>
      </c>
      <c r="Q245" s="10">
        <v>2.2533510115953614</v>
      </c>
      <c r="R245" s="10">
        <v>2.33</v>
      </c>
      <c r="S245" s="100">
        <v>2.0535204567099998</v>
      </c>
      <c r="T245" s="10">
        <v>2.37</v>
      </c>
      <c r="U245" s="10">
        <v>2.1554000000000002</v>
      </c>
      <c r="V245" s="10">
        <v>2.2105999999999999</v>
      </c>
      <c r="W245" s="98">
        <v>1.1900000000000002</v>
      </c>
      <c r="X245" s="106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 t="e">
        <v>#N/A</v>
      </c>
    </row>
    <row r="246" spans="1:65">
      <c r="A246" s="32"/>
      <c r="B246" s="19">
        <v>1</v>
      </c>
      <c r="C246" s="8">
        <v>3</v>
      </c>
      <c r="D246" s="98">
        <v>2.4</v>
      </c>
      <c r="E246" s="10">
        <v>2.2772000000000001</v>
      </c>
      <c r="F246" s="23">
        <v>2.2399999999999998</v>
      </c>
      <c r="G246" s="10">
        <v>2.29</v>
      </c>
      <c r="H246" s="23">
        <v>2.27</v>
      </c>
      <c r="I246" s="10">
        <v>2.38</v>
      </c>
      <c r="J246" s="23" t="s">
        <v>302</v>
      </c>
      <c r="K246" s="103">
        <v>2.4500000000000002</v>
      </c>
      <c r="L246" s="11">
        <v>2.2200000000000002</v>
      </c>
      <c r="M246" s="11">
        <v>2.27</v>
      </c>
      <c r="N246" s="11">
        <v>2.27</v>
      </c>
      <c r="O246" s="11">
        <v>2.27</v>
      </c>
      <c r="P246" s="11">
        <v>2.2441200000000001</v>
      </c>
      <c r="Q246" s="11">
        <v>2.2607983473277353</v>
      </c>
      <c r="R246" s="11">
        <v>2.3199999999999998</v>
      </c>
      <c r="S246" s="99">
        <v>2.0483974358999997</v>
      </c>
      <c r="T246" s="11">
        <v>2.34</v>
      </c>
      <c r="U246" s="11">
        <v>2.1945999999999999</v>
      </c>
      <c r="V246" s="11">
        <v>2.1941999999999999</v>
      </c>
      <c r="W246" s="103">
        <v>1.43</v>
      </c>
      <c r="X246" s="106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16</v>
      </c>
    </row>
    <row r="247" spans="1:65">
      <c r="A247" s="32"/>
      <c r="B247" s="19">
        <v>1</v>
      </c>
      <c r="C247" s="8">
        <v>4</v>
      </c>
      <c r="D247" s="98">
        <v>2.46</v>
      </c>
      <c r="E247" s="10">
        <v>2.2532000000000001</v>
      </c>
      <c r="F247" s="23">
        <v>2.23</v>
      </c>
      <c r="G247" s="10">
        <v>2.2800000000000002</v>
      </c>
      <c r="H247" s="23">
        <v>2.2200000000000002</v>
      </c>
      <c r="I247" s="10">
        <v>2.258</v>
      </c>
      <c r="J247" s="23" t="s">
        <v>302</v>
      </c>
      <c r="K247" s="99">
        <v>2.33</v>
      </c>
      <c r="L247" s="11">
        <v>2.2000000000000002</v>
      </c>
      <c r="M247" s="11">
        <v>2.2999999999999998</v>
      </c>
      <c r="N247" s="11">
        <v>2.2799999999999998</v>
      </c>
      <c r="O247" s="11">
        <v>2.2999999999999998</v>
      </c>
      <c r="P247" s="11">
        <v>2.2587900000000003</v>
      </c>
      <c r="Q247" s="11">
        <v>2.2448397707583632</v>
      </c>
      <c r="R247" s="11">
        <v>2.36</v>
      </c>
      <c r="S247" s="11">
        <v>2.17724745134</v>
      </c>
      <c r="T247" s="11">
        <v>2.33</v>
      </c>
      <c r="U247" s="11">
        <v>2.1987000000000001</v>
      </c>
      <c r="V247" s="11">
        <v>2.1663000000000001</v>
      </c>
      <c r="W247" s="103">
        <v>1.49</v>
      </c>
      <c r="X247" s="106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2.2713046653385094</v>
      </c>
    </row>
    <row r="248" spans="1:65">
      <c r="A248" s="32"/>
      <c r="B248" s="19">
        <v>1</v>
      </c>
      <c r="C248" s="8">
        <v>5</v>
      </c>
      <c r="D248" s="98">
        <v>2.4300000000000002</v>
      </c>
      <c r="E248" s="10">
        <v>2.2450999999999999</v>
      </c>
      <c r="F248" s="10">
        <v>2.2399999999999998</v>
      </c>
      <c r="G248" s="10">
        <v>2.23</v>
      </c>
      <c r="H248" s="10">
        <v>2.2800000000000002</v>
      </c>
      <c r="I248" s="10">
        <v>2.25</v>
      </c>
      <c r="J248" s="10" t="s">
        <v>302</v>
      </c>
      <c r="K248" s="98">
        <v>2.4</v>
      </c>
      <c r="L248" s="10">
        <v>2.2599999999999998</v>
      </c>
      <c r="M248" s="10">
        <v>2.3199999999999998</v>
      </c>
      <c r="N248" s="10">
        <v>2.25</v>
      </c>
      <c r="O248" s="10">
        <v>2.2599999999999998</v>
      </c>
      <c r="P248" s="10">
        <v>2.2384400000000002</v>
      </c>
      <c r="Q248" s="10">
        <v>2.262926157536985</v>
      </c>
      <c r="R248" s="10">
        <v>2.37</v>
      </c>
      <c r="S248" s="10">
        <v>2.2647279549700001</v>
      </c>
      <c r="T248" s="10">
        <v>2.3800000000000003</v>
      </c>
      <c r="U248" s="10">
        <v>2.1836000000000002</v>
      </c>
      <c r="V248" s="10">
        <v>2.1705999999999999</v>
      </c>
      <c r="W248" s="98">
        <v>1.78</v>
      </c>
      <c r="X248" s="106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44</v>
      </c>
    </row>
    <row r="249" spans="1:65">
      <c r="A249" s="32"/>
      <c r="B249" s="19">
        <v>1</v>
      </c>
      <c r="C249" s="8">
        <v>6</v>
      </c>
      <c r="D249" s="98">
        <v>2.38</v>
      </c>
      <c r="E249" s="10">
        <v>2.2576000000000001</v>
      </c>
      <c r="F249" s="10">
        <v>2.25</v>
      </c>
      <c r="G249" s="10">
        <v>2.2399999999999998</v>
      </c>
      <c r="H249" s="10">
        <v>2.2599999999999998</v>
      </c>
      <c r="I249" s="10">
        <v>2.4369999999999998</v>
      </c>
      <c r="J249" s="10" t="s">
        <v>302</v>
      </c>
      <c r="K249" s="98">
        <v>2.41</v>
      </c>
      <c r="L249" s="10">
        <v>2.33</v>
      </c>
      <c r="M249" s="10">
        <v>2.29</v>
      </c>
      <c r="N249" s="10">
        <v>2.2400000000000002</v>
      </c>
      <c r="O249" s="100">
        <v>2.2000000000000002</v>
      </c>
      <c r="P249" s="10">
        <v>2.2738</v>
      </c>
      <c r="Q249" s="10">
        <v>2.2490953911768625</v>
      </c>
      <c r="R249" s="10">
        <v>2.35</v>
      </c>
      <c r="S249" s="10">
        <v>2.4710502283099998</v>
      </c>
      <c r="T249" s="10">
        <v>2.39</v>
      </c>
      <c r="U249" s="10">
        <v>2.202</v>
      </c>
      <c r="V249" s="10">
        <v>2.1747999999999998</v>
      </c>
      <c r="W249" s="98">
        <v>1.2</v>
      </c>
      <c r="X249" s="106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20" t="s">
        <v>250</v>
      </c>
      <c r="C250" s="12"/>
      <c r="D250" s="24">
        <v>2.4283333333333332</v>
      </c>
      <c r="E250" s="24">
        <v>2.2654166666666669</v>
      </c>
      <c r="F250" s="24">
        <v>2.2483333333333335</v>
      </c>
      <c r="G250" s="24">
        <v>2.2666666666666671</v>
      </c>
      <c r="H250" s="24">
        <v>2.2600000000000002</v>
      </c>
      <c r="I250" s="24">
        <v>2.3356666666666666</v>
      </c>
      <c r="J250" s="24" t="s">
        <v>740</v>
      </c>
      <c r="K250" s="24">
        <v>2.4066666666666667</v>
      </c>
      <c r="L250" s="24">
        <v>2.2516666666666669</v>
      </c>
      <c r="M250" s="24">
        <v>2.2816666666666663</v>
      </c>
      <c r="N250" s="24">
        <v>2.2633333333333332</v>
      </c>
      <c r="O250" s="24">
        <v>2.2683333333333331</v>
      </c>
      <c r="P250" s="24">
        <v>2.2689883333333336</v>
      </c>
      <c r="Q250" s="24">
        <v>2.2487407561419874</v>
      </c>
      <c r="R250" s="24">
        <v>2.3466666666666667</v>
      </c>
      <c r="S250" s="24">
        <v>2.2013277971733332</v>
      </c>
      <c r="T250" s="24">
        <v>2.3650000000000002</v>
      </c>
      <c r="U250" s="24">
        <v>2.1859000000000002</v>
      </c>
      <c r="V250" s="24">
        <v>2.1819833333333332</v>
      </c>
      <c r="W250" s="24">
        <v>1.3933333333333333</v>
      </c>
      <c r="X250" s="106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3" t="s">
        <v>251</v>
      </c>
      <c r="C251" s="30"/>
      <c r="D251" s="11">
        <v>2.42</v>
      </c>
      <c r="E251" s="11">
        <v>2.2644000000000002</v>
      </c>
      <c r="F251" s="11">
        <v>2.2450000000000001</v>
      </c>
      <c r="G251" s="11">
        <v>2.2800000000000002</v>
      </c>
      <c r="H251" s="11">
        <v>2.2649999999999997</v>
      </c>
      <c r="I251" s="11">
        <v>2.3445</v>
      </c>
      <c r="J251" s="11" t="s">
        <v>740</v>
      </c>
      <c r="K251" s="11">
        <v>2.415</v>
      </c>
      <c r="L251" s="11">
        <v>2.2400000000000002</v>
      </c>
      <c r="M251" s="11">
        <v>2.29</v>
      </c>
      <c r="N251" s="11">
        <v>2.2599999999999998</v>
      </c>
      <c r="O251" s="11">
        <v>2.2800000000000002</v>
      </c>
      <c r="P251" s="11">
        <v>2.2662950000000004</v>
      </c>
      <c r="Q251" s="11">
        <v>2.2512232013861118</v>
      </c>
      <c r="R251" s="11">
        <v>2.35</v>
      </c>
      <c r="S251" s="11">
        <v>2.1851353535750002</v>
      </c>
      <c r="T251" s="11">
        <v>2.375</v>
      </c>
      <c r="U251" s="11">
        <v>2.1890999999999998</v>
      </c>
      <c r="V251" s="11">
        <v>2.1750999999999996</v>
      </c>
      <c r="W251" s="11">
        <v>1.35</v>
      </c>
      <c r="X251" s="106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252</v>
      </c>
      <c r="C252" s="30"/>
      <c r="D252" s="25">
        <v>4.0702170294305853E-2</v>
      </c>
      <c r="E252" s="25">
        <v>1.6214119361428959E-2</v>
      </c>
      <c r="F252" s="25">
        <v>1.4719601443879772E-2</v>
      </c>
      <c r="G252" s="25">
        <v>2.5033311140691593E-2</v>
      </c>
      <c r="H252" s="25">
        <v>2.2803508501982778E-2</v>
      </c>
      <c r="I252" s="25">
        <v>7.2146147968319529E-2</v>
      </c>
      <c r="J252" s="25" t="s">
        <v>740</v>
      </c>
      <c r="K252" s="25">
        <v>4.1311822359545759E-2</v>
      </c>
      <c r="L252" s="25">
        <v>5.4558836742242357E-2</v>
      </c>
      <c r="M252" s="25">
        <v>3.4302575219167707E-2</v>
      </c>
      <c r="N252" s="25">
        <v>1.9663841605003427E-2</v>
      </c>
      <c r="O252" s="25">
        <v>3.6560452221856624E-2</v>
      </c>
      <c r="P252" s="25">
        <v>2.8443247646263287E-2</v>
      </c>
      <c r="Q252" s="25">
        <v>1.5025815701356669E-2</v>
      </c>
      <c r="R252" s="25">
        <v>1.8618986725025304E-2</v>
      </c>
      <c r="S252" s="25">
        <v>0.15662266989402293</v>
      </c>
      <c r="T252" s="25">
        <v>2.4289915602982361E-2</v>
      </c>
      <c r="U252" s="25">
        <v>1.7072316773068519E-2</v>
      </c>
      <c r="V252" s="25">
        <v>1.6962596106335437E-2</v>
      </c>
      <c r="W252" s="25">
        <v>0.22544770273095957</v>
      </c>
      <c r="X252" s="171"/>
      <c r="Y252" s="172"/>
      <c r="Z252" s="172"/>
      <c r="AA252" s="172"/>
      <c r="AB252" s="172"/>
      <c r="AC252" s="172"/>
      <c r="AD252" s="172"/>
      <c r="AE252" s="172"/>
      <c r="AF252" s="172"/>
      <c r="AG252" s="172"/>
      <c r="AH252" s="172"/>
      <c r="AI252" s="172"/>
      <c r="AJ252" s="172"/>
      <c r="AK252" s="172"/>
      <c r="AL252" s="172"/>
      <c r="AM252" s="172"/>
      <c r="AN252" s="172"/>
      <c r="AO252" s="172"/>
      <c r="AP252" s="172"/>
      <c r="AQ252" s="172"/>
      <c r="AR252" s="172"/>
      <c r="AS252" s="172"/>
      <c r="AT252" s="172"/>
      <c r="AU252" s="172"/>
      <c r="AV252" s="172"/>
      <c r="AW252" s="172"/>
      <c r="AX252" s="172"/>
      <c r="AY252" s="172"/>
      <c r="AZ252" s="172"/>
      <c r="BA252" s="172"/>
      <c r="BB252" s="172"/>
      <c r="BC252" s="172"/>
      <c r="BD252" s="172"/>
      <c r="BE252" s="172"/>
      <c r="BF252" s="172"/>
      <c r="BG252" s="172"/>
      <c r="BH252" s="172"/>
      <c r="BI252" s="172"/>
      <c r="BJ252" s="172"/>
      <c r="BK252" s="172"/>
      <c r="BL252" s="172"/>
      <c r="BM252" s="61"/>
    </row>
    <row r="253" spans="1:65">
      <c r="A253" s="32"/>
      <c r="B253" s="3" t="s">
        <v>87</v>
      </c>
      <c r="C253" s="30"/>
      <c r="D253" s="13">
        <v>1.6761360450640708E-2</v>
      </c>
      <c r="E253" s="13">
        <v>7.157234958144105E-3</v>
      </c>
      <c r="F253" s="13">
        <v>6.5468946377523068E-3</v>
      </c>
      <c r="G253" s="13">
        <v>1.1044107856187466E-2</v>
      </c>
      <c r="H253" s="13">
        <v>1.0090048009726892E-2</v>
      </c>
      <c r="I253" s="13">
        <v>3.0888888811896473E-2</v>
      </c>
      <c r="J253" s="13" t="s">
        <v>740</v>
      </c>
      <c r="K253" s="13">
        <v>1.7165577157705995E-2</v>
      </c>
      <c r="L253" s="13">
        <v>2.4230423423645751E-2</v>
      </c>
      <c r="M253" s="13">
        <v>1.5033999365595784E-2</v>
      </c>
      <c r="N253" s="13">
        <v>8.688000709132589E-3</v>
      </c>
      <c r="O253" s="13">
        <v>1.6117759980245391E-2</v>
      </c>
      <c r="P253" s="13">
        <v>1.253565178295905E-2</v>
      </c>
      <c r="Q253" s="13">
        <v>6.6818799189353626E-3</v>
      </c>
      <c r="R253" s="13">
        <v>7.9342272975960106E-3</v>
      </c>
      <c r="S253" s="13">
        <v>7.1149181005726619E-2</v>
      </c>
      <c r="T253" s="13">
        <v>1.0270577421979855E-2</v>
      </c>
      <c r="U253" s="13">
        <v>7.8102002713154846E-3</v>
      </c>
      <c r="V253" s="13">
        <v>7.7739347717300494E-3</v>
      </c>
      <c r="W253" s="13">
        <v>0.16180457133800927</v>
      </c>
      <c r="X253" s="106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A254" s="32"/>
      <c r="B254" s="3" t="s">
        <v>253</v>
      </c>
      <c r="C254" s="30"/>
      <c r="D254" s="13">
        <v>6.9135889337602618E-2</v>
      </c>
      <c r="E254" s="13">
        <v>-2.5923420850125778E-3</v>
      </c>
      <c r="F254" s="13">
        <v>-1.0113716735465905E-2</v>
      </c>
      <c r="G254" s="13">
        <v>-2.0419975983939631E-3</v>
      </c>
      <c r="H254" s="13">
        <v>-4.9771681936928713E-3</v>
      </c>
      <c r="I254" s="13">
        <v>2.8337018062948749E-2</v>
      </c>
      <c r="J254" s="13" t="s">
        <v>740</v>
      </c>
      <c r="K254" s="13">
        <v>5.9596584902881444E-2</v>
      </c>
      <c r="L254" s="13">
        <v>-8.6461314378164511E-3</v>
      </c>
      <c r="M254" s="13">
        <v>4.5621362410279698E-3</v>
      </c>
      <c r="N254" s="13">
        <v>-3.5095828960436393E-3</v>
      </c>
      <c r="O254" s="13">
        <v>-1.3082049495696246E-3</v>
      </c>
      <c r="P254" s="13">
        <v>-1.0198244385812849E-3</v>
      </c>
      <c r="Q254" s="13">
        <v>-9.934338418293609E-3</v>
      </c>
      <c r="R254" s="13">
        <v>3.3180049545191936E-2</v>
      </c>
      <c r="S254" s="13">
        <v>-3.0809106868429303E-2</v>
      </c>
      <c r="T254" s="13">
        <v>4.1251768682263767E-2</v>
      </c>
      <c r="U254" s="13">
        <v>-3.7601589360439558E-2</v>
      </c>
      <c r="V254" s="13">
        <v>-3.932600208517778E-2</v>
      </c>
      <c r="W254" s="13">
        <v>-0.38654934558254228</v>
      </c>
      <c r="X254" s="106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51" t="s">
        <v>254</v>
      </c>
      <c r="C255" s="52"/>
      <c r="D255" s="50">
        <v>6.43</v>
      </c>
      <c r="E255" s="50">
        <v>0</v>
      </c>
      <c r="F255" s="50">
        <v>0.67</v>
      </c>
      <c r="G255" s="50">
        <v>0.05</v>
      </c>
      <c r="H255" s="50">
        <v>0.21</v>
      </c>
      <c r="I255" s="50">
        <v>2.77</v>
      </c>
      <c r="J255" s="50" t="s">
        <v>255</v>
      </c>
      <c r="K255" s="50">
        <v>5.58</v>
      </c>
      <c r="L255" s="50">
        <v>0.54</v>
      </c>
      <c r="M255" s="50">
        <v>0.64</v>
      </c>
      <c r="N255" s="50">
        <v>0.08</v>
      </c>
      <c r="O255" s="50">
        <v>0.12</v>
      </c>
      <c r="P255" s="50">
        <v>0.14000000000000001</v>
      </c>
      <c r="Q255" s="50">
        <v>0.66</v>
      </c>
      <c r="R255" s="50">
        <v>3.21</v>
      </c>
      <c r="S255" s="50">
        <v>2.5299999999999998</v>
      </c>
      <c r="T255" s="50">
        <v>3.93</v>
      </c>
      <c r="U255" s="50">
        <v>3.14</v>
      </c>
      <c r="V255" s="50">
        <v>3.29</v>
      </c>
      <c r="W255" s="50">
        <v>34.42</v>
      </c>
      <c r="X255" s="106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B256" s="33"/>
      <c r="C256" s="20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BM256" s="60"/>
    </row>
    <row r="257" spans="1:65" ht="15">
      <c r="B257" s="34" t="s">
        <v>567</v>
      </c>
      <c r="BM257" s="29" t="s">
        <v>67</v>
      </c>
    </row>
    <row r="258" spans="1:65" ht="15">
      <c r="A258" s="26" t="s">
        <v>33</v>
      </c>
      <c r="B258" s="18" t="s">
        <v>123</v>
      </c>
      <c r="C258" s="15" t="s">
        <v>124</v>
      </c>
      <c r="D258" s="16" t="s">
        <v>229</v>
      </c>
      <c r="E258" s="17" t="s">
        <v>229</v>
      </c>
      <c r="F258" s="17" t="s">
        <v>229</v>
      </c>
      <c r="G258" s="17" t="s">
        <v>229</v>
      </c>
      <c r="H258" s="17" t="s">
        <v>229</v>
      </c>
      <c r="I258" s="17" t="s">
        <v>229</v>
      </c>
      <c r="J258" s="17" t="s">
        <v>229</v>
      </c>
      <c r="K258" s="17" t="s">
        <v>229</v>
      </c>
      <c r="L258" s="17" t="s">
        <v>229</v>
      </c>
      <c r="M258" s="17" t="s">
        <v>229</v>
      </c>
      <c r="N258" s="17" t="s">
        <v>229</v>
      </c>
      <c r="O258" s="106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 t="s">
        <v>230</v>
      </c>
      <c r="C259" s="8" t="s">
        <v>230</v>
      </c>
      <c r="D259" s="104" t="s">
        <v>284</v>
      </c>
      <c r="E259" s="105" t="s">
        <v>275</v>
      </c>
      <c r="F259" s="105" t="s">
        <v>232</v>
      </c>
      <c r="G259" s="105" t="s">
        <v>276</v>
      </c>
      <c r="H259" s="105" t="s">
        <v>234</v>
      </c>
      <c r="I259" s="105" t="s">
        <v>235</v>
      </c>
      <c r="J259" s="105" t="s">
        <v>244</v>
      </c>
      <c r="K259" s="105" t="s">
        <v>245</v>
      </c>
      <c r="L259" s="105" t="s">
        <v>249</v>
      </c>
      <c r="M259" s="105" t="s">
        <v>278</v>
      </c>
      <c r="N259" s="105" t="s">
        <v>279</v>
      </c>
      <c r="O259" s="106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s">
        <v>3</v>
      </c>
    </row>
    <row r="260" spans="1:65">
      <c r="A260" s="32"/>
      <c r="B260" s="19"/>
      <c r="C260" s="8"/>
      <c r="D260" s="9" t="s">
        <v>107</v>
      </c>
      <c r="E260" s="10" t="s">
        <v>107</v>
      </c>
      <c r="F260" s="10" t="s">
        <v>107</v>
      </c>
      <c r="G260" s="10" t="s">
        <v>295</v>
      </c>
      <c r="H260" s="10" t="s">
        <v>295</v>
      </c>
      <c r="I260" s="10" t="s">
        <v>107</v>
      </c>
      <c r="J260" s="10" t="s">
        <v>295</v>
      </c>
      <c r="K260" s="10" t="s">
        <v>107</v>
      </c>
      <c r="L260" s="10" t="s">
        <v>109</v>
      </c>
      <c r="M260" s="10" t="s">
        <v>107</v>
      </c>
      <c r="N260" s="10" t="s">
        <v>109</v>
      </c>
      <c r="O260" s="106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2</v>
      </c>
    </row>
    <row r="261" spans="1:65">
      <c r="A261" s="32"/>
      <c r="B261" s="19"/>
      <c r="C261" s="8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106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</v>
      </c>
    </row>
    <row r="262" spans="1:65">
      <c r="A262" s="32"/>
      <c r="B262" s="18">
        <v>1</v>
      </c>
      <c r="C262" s="14">
        <v>1</v>
      </c>
      <c r="D262" s="21">
        <v>3.62</v>
      </c>
      <c r="E262" s="21">
        <v>4</v>
      </c>
      <c r="F262" s="107">
        <v>3</v>
      </c>
      <c r="G262" s="21">
        <v>4</v>
      </c>
      <c r="H262" s="22">
        <v>3.7</v>
      </c>
      <c r="I262" s="21">
        <v>3.9</v>
      </c>
      <c r="J262" s="22">
        <v>3.35</v>
      </c>
      <c r="K262" s="21">
        <v>3.65</v>
      </c>
      <c r="L262" s="21">
        <v>3.32</v>
      </c>
      <c r="M262" s="21">
        <v>2.95</v>
      </c>
      <c r="N262" s="21">
        <v>4.46</v>
      </c>
      <c r="O262" s="106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1</v>
      </c>
    </row>
    <row r="263" spans="1:65">
      <c r="A263" s="32"/>
      <c r="B263" s="19">
        <v>1</v>
      </c>
      <c r="C263" s="8">
        <v>2</v>
      </c>
      <c r="D263" s="10">
        <v>3.72</v>
      </c>
      <c r="E263" s="10">
        <v>4</v>
      </c>
      <c r="F263" s="23">
        <v>3.5</v>
      </c>
      <c r="G263" s="10">
        <v>4</v>
      </c>
      <c r="H263" s="23">
        <v>3.9</v>
      </c>
      <c r="I263" s="10">
        <v>3.87</v>
      </c>
      <c r="J263" s="23">
        <v>3.63</v>
      </c>
      <c r="K263" s="10">
        <v>3.37</v>
      </c>
      <c r="L263" s="10">
        <v>3.53</v>
      </c>
      <c r="M263" s="10">
        <v>2.89</v>
      </c>
      <c r="N263" s="10">
        <v>3.9</v>
      </c>
      <c r="O263" s="106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 t="e">
        <v>#N/A</v>
      </c>
    </row>
    <row r="264" spans="1:65">
      <c r="A264" s="32"/>
      <c r="B264" s="19">
        <v>1</v>
      </c>
      <c r="C264" s="8">
        <v>3</v>
      </c>
      <c r="D264" s="10">
        <v>3.62</v>
      </c>
      <c r="E264" s="10">
        <v>4</v>
      </c>
      <c r="F264" s="23">
        <v>3.5</v>
      </c>
      <c r="G264" s="10">
        <v>4.5</v>
      </c>
      <c r="H264" s="23">
        <v>4</v>
      </c>
      <c r="I264" s="10">
        <v>3.82</v>
      </c>
      <c r="J264" s="23">
        <v>3.55</v>
      </c>
      <c r="K264" s="99">
        <v>2.83</v>
      </c>
      <c r="L264" s="11">
        <v>3.08</v>
      </c>
      <c r="M264" s="11">
        <v>2.88</v>
      </c>
      <c r="N264" s="11">
        <v>3.74</v>
      </c>
      <c r="O264" s="106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16</v>
      </c>
    </row>
    <row r="265" spans="1:65">
      <c r="A265" s="32"/>
      <c r="B265" s="19">
        <v>1</v>
      </c>
      <c r="C265" s="8">
        <v>4</v>
      </c>
      <c r="D265" s="10">
        <v>3.68</v>
      </c>
      <c r="E265" s="10">
        <v>3.5</v>
      </c>
      <c r="F265" s="23">
        <v>3.5</v>
      </c>
      <c r="G265" s="10">
        <v>3.5</v>
      </c>
      <c r="H265" s="23">
        <v>3.1</v>
      </c>
      <c r="I265" s="10">
        <v>3.8800000000000003</v>
      </c>
      <c r="J265" s="23">
        <v>3.31</v>
      </c>
      <c r="K265" s="23">
        <v>3.65</v>
      </c>
      <c r="L265" s="11">
        <v>3.53</v>
      </c>
      <c r="M265" s="11">
        <v>2.84</v>
      </c>
      <c r="N265" s="11">
        <v>3.9600000000000004</v>
      </c>
      <c r="O265" s="106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3.6306969696969702</v>
      </c>
    </row>
    <row r="266" spans="1:65">
      <c r="A266" s="32"/>
      <c r="B266" s="19">
        <v>1</v>
      </c>
      <c r="C266" s="8">
        <v>5</v>
      </c>
      <c r="D266" s="10">
        <v>3.78</v>
      </c>
      <c r="E266" s="10">
        <v>4</v>
      </c>
      <c r="F266" s="10">
        <v>3.5</v>
      </c>
      <c r="G266" s="10">
        <v>4</v>
      </c>
      <c r="H266" s="10">
        <v>3.5</v>
      </c>
      <c r="I266" s="10">
        <v>3.9099999999999997</v>
      </c>
      <c r="J266" s="10">
        <v>3.66</v>
      </c>
      <c r="K266" s="10">
        <v>3.67</v>
      </c>
      <c r="L266" s="10">
        <v>3.2</v>
      </c>
      <c r="M266" s="10">
        <v>2.77</v>
      </c>
      <c r="N266" s="10">
        <v>4.4400000000000004</v>
      </c>
      <c r="O266" s="106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45</v>
      </c>
    </row>
    <row r="267" spans="1:65">
      <c r="A267" s="32"/>
      <c r="B267" s="19">
        <v>1</v>
      </c>
      <c r="C267" s="8">
        <v>6</v>
      </c>
      <c r="D267" s="10">
        <v>3.76</v>
      </c>
      <c r="E267" s="10">
        <v>3.5</v>
      </c>
      <c r="F267" s="10">
        <v>3.5</v>
      </c>
      <c r="G267" s="10">
        <v>4</v>
      </c>
      <c r="H267" s="10">
        <v>3.8</v>
      </c>
      <c r="I267" s="10">
        <v>3.9899999999999998</v>
      </c>
      <c r="J267" s="10">
        <v>3.16</v>
      </c>
      <c r="K267" s="10">
        <v>3.59</v>
      </c>
      <c r="L267" s="10">
        <v>3.65</v>
      </c>
      <c r="M267" s="10">
        <v>2.86</v>
      </c>
      <c r="N267" s="10">
        <v>3.9</v>
      </c>
      <c r="O267" s="106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20" t="s">
        <v>250</v>
      </c>
      <c r="C268" s="12"/>
      <c r="D268" s="24">
        <v>3.6966666666666668</v>
      </c>
      <c r="E268" s="24">
        <v>3.8333333333333335</v>
      </c>
      <c r="F268" s="24">
        <v>3.4166666666666665</v>
      </c>
      <c r="G268" s="24">
        <v>4</v>
      </c>
      <c r="H268" s="24">
        <v>3.6666666666666665</v>
      </c>
      <c r="I268" s="24">
        <v>3.8949999999999996</v>
      </c>
      <c r="J268" s="24">
        <v>3.4433333333333334</v>
      </c>
      <c r="K268" s="24">
        <v>3.4600000000000004</v>
      </c>
      <c r="L268" s="24">
        <v>3.3849999999999998</v>
      </c>
      <c r="M268" s="24">
        <v>2.8649999999999998</v>
      </c>
      <c r="N268" s="24">
        <v>4.0666666666666664</v>
      </c>
      <c r="O268" s="106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3" t="s">
        <v>251</v>
      </c>
      <c r="C269" s="30"/>
      <c r="D269" s="11">
        <v>3.7</v>
      </c>
      <c r="E269" s="11">
        <v>4</v>
      </c>
      <c r="F269" s="11">
        <v>3.5</v>
      </c>
      <c r="G269" s="11">
        <v>4</v>
      </c>
      <c r="H269" s="11">
        <v>3.75</v>
      </c>
      <c r="I269" s="11">
        <v>3.89</v>
      </c>
      <c r="J269" s="11">
        <v>3.45</v>
      </c>
      <c r="K269" s="11">
        <v>3.62</v>
      </c>
      <c r="L269" s="11">
        <v>3.4249999999999998</v>
      </c>
      <c r="M269" s="11">
        <v>2.87</v>
      </c>
      <c r="N269" s="11">
        <v>3.93</v>
      </c>
      <c r="O269" s="106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252</v>
      </c>
      <c r="C270" s="30"/>
      <c r="D270" s="25">
        <v>6.8605150438335524E-2</v>
      </c>
      <c r="E270" s="25">
        <v>0.25819888974716115</v>
      </c>
      <c r="F270" s="25">
        <v>0.20412414523193151</v>
      </c>
      <c r="G270" s="25">
        <v>0.31622776601683794</v>
      </c>
      <c r="H270" s="25">
        <v>0.32659863237109032</v>
      </c>
      <c r="I270" s="25">
        <v>5.6124860801609042E-2</v>
      </c>
      <c r="J270" s="25">
        <v>0.19996666388842577</v>
      </c>
      <c r="K270" s="25">
        <v>0.32808535474781547</v>
      </c>
      <c r="L270" s="25">
        <v>0.22079402165819606</v>
      </c>
      <c r="M270" s="25">
        <v>5.9581876439064985E-2</v>
      </c>
      <c r="N270" s="25">
        <v>0.30585399566895749</v>
      </c>
      <c r="O270" s="106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87</v>
      </c>
      <c r="C271" s="30"/>
      <c r="D271" s="13">
        <v>1.8558652057259383E-2</v>
      </c>
      <c r="E271" s="13">
        <v>6.7356232107955077E-2</v>
      </c>
      <c r="F271" s="13">
        <v>5.9743652263004349E-2</v>
      </c>
      <c r="G271" s="13">
        <v>7.9056941504209485E-2</v>
      </c>
      <c r="H271" s="13">
        <v>8.9072354283024638E-2</v>
      </c>
      <c r="I271" s="13">
        <v>1.4409463620438779E-2</v>
      </c>
      <c r="J271" s="13">
        <v>5.8073571313192379E-2</v>
      </c>
      <c r="K271" s="13">
        <v>9.4822356863530466E-2</v>
      </c>
      <c r="L271" s="13">
        <v>6.5227185127975207E-2</v>
      </c>
      <c r="M271" s="13">
        <v>2.0796466470877833E-2</v>
      </c>
      <c r="N271" s="13">
        <v>7.5209998934989544E-2</v>
      </c>
      <c r="O271" s="106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A272" s="32"/>
      <c r="B272" s="3" t="s">
        <v>253</v>
      </c>
      <c r="C272" s="30"/>
      <c r="D272" s="13">
        <v>1.8169981554589043E-2</v>
      </c>
      <c r="E272" s="13">
        <v>5.5811973658951741E-2</v>
      </c>
      <c r="F272" s="13">
        <v>-5.8950197390934322E-2</v>
      </c>
      <c r="G272" s="13">
        <v>0.10171684207890608</v>
      </c>
      <c r="H272" s="13">
        <v>9.9071052389971825E-3</v>
      </c>
      <c r="I272" s="13">
        <v>7.2796774974334788E-2</v>
      </c>
      <c r="J272" s="13">
        <v>-5.1605418443741669E-2</v>
      </c>
      <c r="K272" s="13">
        <v>-4.7014931601746079E-2</v>
      </c>
      <c r="L272" s="13">
        <v>-6.7672122390725731E-2</v>
      </c>
      <c r="M272" s="13">
        <v>-0.21089531186098354</v>
      </c>
      <c r="N272" s="13">
        <v>0.12007878944688777</v>
      </c>
      <c r="O272" s="106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A273" s="32"/>
      <c r="B273" s="51" t="s">
        <v>254</v>
      </c>
      <c r="C273" s="52"/>
      <c r="D273" s="50">
        <v>0.09</v>
      </c>
      <c r="E273" s="50">
        <v>0.49</v>
      </c>
      <c r="F273" s="50">
        <v>0.74</v>
      </c>
      <c r="G273" s="50">
        <v>0.98</v>
      </c>
      <c r="H273" s="50">
        <v>0</v>
      </c>
      <c r="I273" s="50">
        <v>0.67</v>
      </c>
      <c r="J273" s="50">
        <v>0.66</v>
      </c>
      <c r="K273" s="50">
        <v>0.61</v>
      </c>
      <c r="L273" s="50">
        <v>0.83</v>
      </c>
      <c r="M273" s="50">
        <v>2.37</v>
      </c>
      <c r="N273" s="50">
        <v>1.18</v>
      </c>
      <c r="O273" s="106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B274" s="33"/>
      <c r="C274" s="20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BM274" s="60"/>
    </row>
    <row r="275" spans="1:65" ht="15">
      <c r="B275" s="34" t="s">
        <v>568</v>
      </c>
      <c r="BM275" s="29" t="s">
        <v>67</v>
      </c>
    </row>
    <row r="276" spans="1:65" ht="15">
      <c r="A276" s="26" t="s">
        <v>36</v>
      </c>
      <c r="B276" s="18" t="s">
        <v>123</v>
      </c>
      <c r="C276" s="15" t="s">
        <v>124</v>
      </c>
      <c r="D276" s="16" t="s">
        <v>229</v>
      </c>
      <c r="E276" s="17" t="s">
        <v>229</v>
      </c>
      <c r="F276" s="17" t="s">
        <v>229</v>
      </c>
      <c r="G276" s="17" t="s">
        <v>229</v>
      </c>
      <c r="H276" s="17" t="s">
        <v>229</v>
      </c>
      <c r="I276" s="17" t="s">
        <v>229</v>
      </c>
      <c r="J276" s="17" t="s">
        <v>229</v>
      </c>
      <c r="K276" s="17" t="s">
        <v>229</v>
      </c>
      <c r="L276" s="17" t="s">
        <v>229</v>
      </c>
      <c r="M276" s="17" t="s">
        <v>229</v>
      </c>
      <c r="N276" s="17" t="s">
        <v>229</v>
      </c>
      <c r="O276" s="106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 t="s">
        <v>230</v>
      </c>
      <c r="C277" s="8" t="s">
        <v>230</v>
      </c>
      <c r="D277" s="104" t="s">
        <v>284</v>
      </c>
      <c r="E277" s="105" t="s">
        <v>275</v>
      </c>
      <c r="F277" s="105" t="s">
        <v>232</v>
      </c>
      <c r="G277" s="105" t="s">
        <v>276</v>
      </c>
      <c r="H277" s="105" t="s">
        <v>234</v>
      </c>
      <c r="I277" s="105" t="s">
        <v>235</v>
      </c>
      <c r="J277" s="105" t="s">
        <v>244</v>
      </c>
      <c r="K277" s="105" t="s">
        <v>245</v>
      </c>
      <c r="L277" s="105" t="s">
        <v>249</v>
      </c>
      <c r="M277" s="105" t="s">
        <v>278</v>
      </c>
      <c r="N277" s="105" t="s">
        <v>279</v>
      </c>
      <c r="O277" s="106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s">
        <v>3</v>
      </c>
    </row>
    <row r="278" spans="1:65">
      <c r="A278" s="32"/>
      <c r="B278" s="19"/>
      <c r="C278" s="8"/>
      <c r="D278" s="9" t="s">
        <v>107</v>
      </c>
      <c r="E278" s="10" t="s">
        <v>107</v>
      </c>
      <c r="F278" s="10" t="s">
        <v>107</v>
      </c>
      <c r="G278" s="10" t="s">
        <v>295</v>
      </c>
      <c r="H278" s="10" t="s">
        <v>295</v>
      </c>
      <c r="I278" s="10" t="s">
        <v>107</v>
      </c>
      <c r="J278" s="10" t="s">
        <v>295</v>
      </c>
      <c r="K278" s="10" t="s">
        <v>107</v>
      </c>
      <c r="L278" s="10" t="s">
        <v>109</v>
      </c>
      <c r="M278" s="10" t="s">
        <v>107</v>
      </c>
      <c r="N278" s="10" t="s">
        <v>109</v>
      </c>
      <c r="O278" s="106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2</v>
      </c>
    </row>
    <row r="279" spans="1:65">
      <c r="A279" s="32"/>
      <c r="B279" s="19"/>
      <c r="C279" s="8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106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3</v>
      </c>
    </row>
    <row r="280" spans="1:65">
      <c r="A280" s="32"/>
      <c r="B280" s="18">
        <v>1</v>
      </c>
      <c r="C280" s="14">
        <v>1</v>
      </c>
      <c r="D280" s="21">
        <v>2.09</v>
      </c>
      <c r="E280" s="21">
        <v>2.5</v>
      </c>
      <c r="F280" s="22">
        <v>2</v>
      </c>
      <c r="G280" s="21">
        <v>2.2000000000000002</v>
      </c>
      <c r="H280" s="22">
        <v>1.9</v>
      </c>
      <c r="I280" s="21">
        <v>2.21</v>
      </c>
      <c r="J280" s="22">
        <v>1.9800000000000002</v>
      </c>
      <c r="K280" s="21">
        <v>2.0499999999999998</v>
      </c>
      <c r="L280" s="21">
        <v>2.0299999999999998</v>
      </c>
      <c r="M280" s="97">
        <v>1.7</v>
      </c>
      <c r="N280" s="97">
        <v>2.89</v>
      </c>
      <c r="O280" s="106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1</v>
      </c>
    </row>
    <row r="281" spans="1:65">
      <c r="A281" s="32"/>
      <c r="B281" s="19">
        <v>1</v>
      </c>
      <c r="C281" s="8">
        <v>2</v>
      </c>
      <c r="D281" s="10">
        <v>2.1800000000000002</v>
      </c>
      <c r="E281" s="10">
        <v>2.5</v>
      </c>
      <c r="F281" s="23">
        <v>2.5</v>
      </c>
      <c r="G281" s="10">
        <v>1.9</v>
      </c>
      <c r="H281" s="23">
        <v>2.4</v>
      </c>
      <c r="I281" s="10">
        <v>2.23</v>
      </c>
      <c r="J281" s="23">
        <v>2.13</v>
      </c>
      <c r="K281" s="10">
        <v>1.95</v>
      </c>
      <c r="L281" s="10">
        <v>2.13</v>
      </c>
      <c r="M281" s="98">
        <v>1.62</v>
      </c>
      <c r="N281" s="98">
        <v>2.23</v>
      </c>
      <c r="O281" s="106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 t="e">
        <v>#N/A</v>
      </c>
    </row>
    <row r="282" spans="1:65">
      <c r="A282" s="32"/>
      <c r="B282" s="19">
        <v>1</v>
      </c>
      <c r="C282" s="8">
        <v>3</v>
      </c>
      <c r="D282" s="10">
        <v>2.14</v>
      </c>
      <c r="E282" s="10">
        <v>2</v>
      </c>
      <c r="F282" s="23">
        <v>2</v>
      </c>
      <c r="G282" s="10">
        <v>2.4</v>
      </c>
      <c r="H282" s="23">
        <v>2.5</v>
      </c>
      <c r="I282" s="10">
        <v>2.29</v>
      </c>
      <c r="J282" s="23">
        <v>2.09</v>
      </c>
      <c r="K282" s="23">
        <v>1.72</v>
      </c>
      <c r="L282" s="11">
        <v>1.9699999999999998</v>
      </c>
      <c r="M282" s="103">
        <v>1.55</v>
      </c>
      <c r="N282" s="103">
        <v>2.79</v>
      </c>
      <c r="O282" s="106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16</v>
      </c>
    </row>
    <row r="283" spans="1:65">
      <c r="A283" s="32"/>
      <c r="B283" s="19">
        <v>1</v>
      </c>
      <c r="C283" s="8">
        <v>4</v>
      </c>
      <c r="D283" s="10">
        <v>2.12</v>
      </c>
      <c r="E283" s="10">
        <v>2.5</v>
      </c>
      <c r="F283" s="23">
        <v>2.5</v>
      </c>
      <c r="G283" s="10">
        <v>2</v>
      </c>
      <c r="H283" s="23">
        <v>2.1</v>
      </c>
      <c r="I283" s="10">
        <v>2.2599999999999998</v>
      </c>
      <c r="J283" s="23">
        <v>1.9299999999999997</v>
      </c>
      <c r="K283" s="23">
        <v>2.1800000000000002</v>
      </c>
      <c r="L283" s="11">
        <v>2.06</v>
      </c>
      <c r="M283" s="103">
        <v>1.58</v>
      </c>
      <c r="N283" s="103">
        <v>2.37</v>
      </c>
      <c r="O283" s="106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2.155925925925926</v>
      </c>
    </row>
    <row r="284" spans="1:65">
      <c r="A284" s="32"/>
      <c r="B284" s="19">
        <v>1</v>
      </c>
      <c r="C284" s="8">
        <v>5</v>
      </c>
      <c r="D284" s="10">
        <v>2.14</v>
      </c>
      <c r="E284" s="10">
        <v>2</v>
      </c>
      <c r="F284" s="10">
        <v>2</v>
      </c>
      <c r="G284" s="10">
        <v>2.4</v>
      </c>
      <c r="H284" s="10">
        <v>2.4</v>
      </c>
      <c r="I284" s="10">
        <v>2.29</v>
      </c>
      <c r="J284" s="10">
        <v>2.1800000000000002</v>
      </c>
      <c r="K284" s="10">
        <v>2</v>
      </c>
      <c r="L284" s="10">
        <v>1.9699999999999998</v>
      </c>
      <c r="M284" s="98">
        <v>1.6</v>
      </c>
      <c r="N284" s="98">
        <v>2.56</v>
      </c>
      <c r="O284" s="106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46</v>
      </c>
    </row>
    <row r="285" spans="1:65">
      <c r="A285" s="32"/>
      <c r="B285" s="19">
        <v>1</v>
      </c>
      <c r="C285" s="8">
        <v>6</v>
      </c>
      <c r="D285" s="10">
        <v>2.16</v>
      </c>
      <c r="E285" s="10">
        <v>2</v>
      </c>
      <c r="F285" s="10">
        <v>2</v>
      </c>
      <c r="G285" s="10">
        <v>2.4</v>
      </c>
      <c r="H285" s="10">
        <v>2.5</v>
      </c>
      <c r="I285" s="10">
        <v>2.25</v>
      </c>
      <c r="J285" s="10">
        <v>1.91</v>
      </c>
      <c r="K285" s="10">
        <v>1.9800000000000002</v>
      </c>
      <c r="L285" s="10">
        <v>2.2000000000000002</v>
      </c>
      <c r="M285" s="98">
        <v>1.61</v>
      </c>
      <c r="N285" s="98">
        <v>2.54</v>
      </c>
      <c r="O285" s="106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20" t="s">
        <v>250</v>
      </c>
      <c r="C286" s="12"/>
      <c r="D286" s="24">
        <v>2.1383333333333336</v>
      </c>
      <c r="E286" s="24">
        <v>2.25</v>
      </c>
      <c r="F286" s="24">
        <v>2.1666666666666665</v>
      </c>
      <c r="G286" s="24">
        <v>2.2166666666666668</v>
      </c>
      <c r="H286" s="24">
        <v>2.3000000000000003</v>
      </c>
      <c r="I286" s="24">
        <v>2.2549999999999994</v>
      </c>
      <c r="J286" s="24">
        <v>2.0366666666666666</v>
      </c>
      <c r="K286" s="24">
        <v>1.9800000000000002</v>
      </c>
      <c r="L286" s="24">
        <v>2.06</v>
      </c>
      <c r="M286" s="24">
        <v>1.61</v>
      </c>
      <c r="N286" s="24">
        <v>2.5633333333333339</v>
      </c>
      <c r="O286" s="106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3" t="s">
        <v>251</v>
      </c>
      <c r="C287" s="30"/>
      <c r="D287" s="11">
        <v>2.14</v>
      </c>
      <c r="E287" s="11">
        <v>2.25</v>
      </c>
      <c r="F287" s="11">
        <v>2</v>
      </c>
      <c r="G287" s="11">
        <v>2.2999999999999998</v>
      </c>
      <c r="H287" s="11">
        <v>2.4</v>
      </c>
      <c r="I287" s="11">
        <v>2.2549999999999999</v>
      </c>
      <c r="J287" s="11">
        <v>2.0350000000000001</v>
      </c>
      <c r="K287" s="11">
        <v>1.9900000000000002</v>
      </c>
      <c r="L287" s="11">
        <v>2.0449999999999999</v>
      </c>
      <c r="M287" s="11">
        <v>1.605</v>
      </c>
      <c r="N287" s="11">
        <v>2.5499999999999998</v>
      </c>
      <c r="O287" s="106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252</v>
      </c>
      <c r="C288" s="30"/>
      <c r="D288" s="25">
        <v>3.1251666622224686E-2</v>
      </c>
      <c r="E288" s="25">
        <v>0.27386127875258304</v>
      </c>
      <c r="F288" s="25">
        <v>0.25819888974716065</v>
      </c>
      <c r="G288" s="25">
        <v>0.22286019533929036</v>
      </c>
      <c r="H288" s="25">
        <v>0.24494897427831783</v>
      </c>
      <c r="I288" s="25">
        <v>3.209361307176245E-2</v>
      </c>
      <c r="J288" s="25">
        <v>0.11201190412927851</v>
      </c>
      <c r="K288" s="25">
        <v>0.15086417732516891</v>
      </c>
      <c r="L288" s="25">
        <v>9.1214034007931183E-2</v>
      </c>
      <c r="M288" s="25">
        <v>5.0596442562694036E-2</v>
      </c>
      <c r="N288" s="25">
        <v>0.24784403698024826</v>
      </c>
      <c r="O288" s="171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  <c r="AB288" s="172"/>
      <c r="AC288" s="172"/>
      <c r="AD288" s="172"/>
      <c r="AE288" s="172"/>
      <c r="AF288" s="172"/>
      <c r="AG288" s="172"/>
      <c r="AH288" s="172"/>
      <c r="AI288" s="172"/>
      <c r="AJ288" s="172"/>
      <c r="AK288" s="172"/>
      <c r="AL288" s="172"/>
      <c r="AM288" s="172"/>
      <c r="AN288" s="172"/>
      <c r="AO288" s="172"/>
      <c r="AP288" s="172"/>
      <c r="AQ288" s="172"/>
      <c r="AR288" s="172"/>
      <c r="AS288" s="172"/>
      <c r="AT288" s="172"/>
      <c r="AU288" s="172"/>
      <c r="AV288" s="172"/>
      <c r="AW288" s="172"/>
      <c r="AX288" s="172"/>
      <c r="AY288" s="172"/>
      <c r="AZ288" s="172"/>
      <c r="BA288" s="172"/>
      <c r="BB288" s="172"/>
      <c r="BC288" s="172"/>
      <c r="BD288" s="172"/>
      <c r="BE288" s="172"/>
      <c r="BF288" s="172"/>
      <c r="BG288" s="172"/>
      <c r="BH288" s="172"/>
      <c r="BI288" s="172"/>
      <c r="BJ288" s="172"/>
      <c r="BK288" s="172"/>
      <c r="BL288" s="172"/>
      <c r="BM288" s="61"/>
    </row>
    <row r="289" spans="1:65">
      <c r="A289" s="32"/>
      <c r="B289" s="3" t="s">
        <v>87</v>
      </c>
      <c r="C289" s="30"/>
      <c r="D289" s="13">
        <v>1.4614964905171324E-2</v>
      </c>
      <c r="E289" s="13">
        <v>0.1217161238900369</v>
      </c>
      <c r="F289" s="13">
        <v>0.11916871834484338</v>
      </c>
      <c r="G289" s="13">
        <v>0.10053843398764978</v>
      </c>
      <c r="H289" s="13">
        <v>0.10649955403405122</v>
      </c>
      <c r="I289" s="13">
        <v>1.4232200918741666E-2</v>
      </c>
      <c r="J289" s="13">
        <v>5.499766160193708E-2</v>
      </c>
      <c r="K289" s="13">
        <v>7.6194028952105503E-2</v>
      </c>
      <c r="L289" s="13">
        <v>4.4278657285403485E-2</v>
      </c>
      <c r="M289" s="13">
        <v>3.1426361840182632E-2</v>
      </c>
      <c r="N289" s="13">
        <v>9.6688180876559768E-2</v>
      </c>
      <c r="O289" s="106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3" t="s">
        <v>253</v>
      </c>
      <c r="C290" s="30"/>
      <c r="D290" s="13">
        <v>-8.1601099467444316E-3</v>
      </c>
      <c r="E290" s="13">
        <v>4.3635114241539208E-2</v>
      </c>
      <c r="F290" s="13">
        <v>4.9819618622228834E-3</v>
      </c>
      <c r="G290" s="13">
        <v>2.8173853289812811E-2</v>
      </c>
      <c r="H290" s="13">
        <v>6.6827005669129136E-2</v>
      </c>
      <c r="I290" s="13">
        <v>4.5954303384297956E-2</v>
      </c>
      <c r="J290" s="13">
        <v>-5.5316955849510463E-2</v>
      </c>
      <c r="K290" s="13">
        <v>-8.1601099467445426E-2</v>
      </c>
      <c r="L290" s="13">
        <v>-4.4494073183301897E-2</v>
      </c>
      <c r="M290" s="13">
        <v>-0.25322109603160969</v>
      </c>
      <c r="N290" s="13">
        <v>0.18897096718776862</v>
      </c>
      <c r="O290" s="106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A291" s="32"/>
      <c r="B291" s="51" t="s">
        <v>254</v>
      </c>
      <c r="C291" s="52"/>
      <c r="D291" s="50">
        <v>0.18</v>
      </c>
      <c r="E291" s="50">
        <v>0.53</v>
      </c>
      <c r="F291" s="50">
        <v>0</v>
      </c>
      <c r="G291" s="50">
        <v>0.32</v>
      </c>
      <c r="H291" s="50">
        <v>0.84</v>
      </c>
      <c r="I291" s="50">
        <v>0.56000000000000005</v>
      </c>
      <c r="J291" s="50">
        <v>0.82</v>
      </c>
      <c r="K291" s="50">
        <v>1.18</v>
      </c>
      <c r="L291" s="50">
        <v>0.67</v>
      </c>
      <c r="M291" s="50">
        <v>3.52</v>
      </c>
      <c r="N291" s="50">
        <v>2.5099999999999998</v>
      </c>
      <c r="O291" s="106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B292" s="33"/>
      <c r="C292" s="20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BM292" s="60"/>
    </row>
    <row r="293" spans="1:65" ht="15">
      <c r="B293" s="34" t="s">
        <v>569</v>
      </c>
      <c r="BM293" s="29" t="s">
        <v>67</v>
      </c>
    </row>
    <row r="294" spans="1:65" ht="15">
      <c r="A294" s="26" t="s">
        <v>39</v>
      </c>
      <c r="B294" s="18" t="s">
        <v>123</v>
      </c>
      <c r="C294" s="15" t="s">
        <v>124</v>
      </c>
      <c r="D294" s="16" t="s">
        <v>229</v>
      </c>
      <c r="E294" s="17" t="s">
        <v>229</v>
      </c>
      <c r="F294" s="17" t="s">
        <v>229</v>
      </c>
      <c r="G294" s="17" t="s">
        <v>229</v>
      </c>
      <c r="H294" s="17" t="s">
        <v>229</v>
      </c>
      <c r="I294" s="17" t="s">
        <v>229</v>
      </c>
      <c r="J294" s="17" t="s">
        <v>229</v>
      </c>
      <c r="K294" s="17" t="s">
        <v>229</v>
      </c>
      <c r="L294" s="17" t="s">
        <v>229</v>
      </c>
      <c r="M294" s="17" t="s">
        <v>229</v>
      </c>
      <c r="N294" s="10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 t="s">
        <v>230</v>
      </c>
      <c r="C295" s="8" t="s">
        <v>230</v>
      </c>
      <c r="D295" s="104" t="s">
        <v>284</v>
      </c>
      <c r="E295" s="105" t="s">
        <v>275</v>
      </c>
      <c r="F295" s="105" t="s">
        <v>232</v>
      </c>
      <c r="G295" s="105" t="s">
        <v>276</v>
      </c>
      <c r="H295" s="105" t="s">
        <v>234</v>
      </c>
      <c r="I295" s="105" t="s">
        <v>244</v>
      </c>
      <c r="J295" s="105" t="s">
        <v>245</v>
      </c>
      <c r="K295" s="105" t="s">
        <v>249</v>
      </c>
      <c r="L295" s="105" t="s">
        <v>278</v>
      </c>
      <c r="M295" s="105" t="s">
        <v>279</v>
      </c>
      <c r="N295" s="10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s">
        <v>3</v>
      </c>
    </row>
    <row r="296" spans="1:65">
      <c r="A296" s="32"/>
      <c r="B296" s="19"/>
      <c r="C296" s="8"/>
      <c r="D296" s="9" t="s">
        <v>107</v>
      </c>
      <c r="E296" s="10" t="s">
        <v>107</v>
      </c>
      <c r="F296" s="10" t="s">
        <v>107</v>
      </c>
      <c r="G296" s="10" t="s">
        <v>295</v>
      </c>
      <c r="H296" s="10" t="s">
        <v>295</v>
      </c>
      <c r="I296" s="10" t="s">
        <v>295</v>
      </c>
      <c r="J296" s="10" t="s">
        <v>107</v>
      </c>
      <c r="K296" s="10" t="s">
        <v>109</v>
      </c>
      <c r="L296" s="10" t="s">
        <v>107</v>
      </c>
      <c r="M296" s="10" t="s">
        <v>109</v>
      </c>
      <c r="N296" s="10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2</v>
      </c>
    </row>
    <row r="297" spans="1:65">
      <c r="A297" s="32"/>
      <c r="B297" s="19"/>
      <c r="C297" s="8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10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3</v>
      </c>
    </row>
    <row r="298" spans="1:65">
      <c r="A298" s="32"/>
      <c r="B298" s="18">
        <v>1</v>
      </c>
      <c r="C298" s="14">
        <v>1</v>
      </c>
      <c r="D298" s="21">
        <v>0.73</v>
      </c>
      <c r="E298" s="97">
        <v>0.8</v>
      </c>
      <c r="F298" s="102">
        <v>0.8</v>
      </c>
      <c r="G298" s="97">
        <v>0.5</v>
      </c>
      <c r="H298" s="102">
        <v>1</v>
      </c>
      <c r="I298" s="21">
        <v>0.61</v>
      </c>
      <c r="J298" s="22">
        <v>0.71</v>
      </c>
      <c r="K298" s="21">
        <v>0.71</v>
      </c>
      <c r="L298" s="97">
        <v>0.91</v>
      </c>
      <c r="M298" s="21">
        <v>0.72</v>
      </c>
      <c r="N298" s="10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1</v>
      </c>
    </row>
    <row r="299" spans="1:65">
      <c r="A299" s="32"/>
      <c r="B299" s="19">
        <v>1</v>
      </c>
      <c r="C299" s="8">
        <v>2</v>
      </c>
      <c r="D299" s="10">
        <v>0.75</v>
      </c>
      <c r="E299" s="98">
        <v>0.6</v>
      </c>
      <c r="F299" s="103">
        <v>0.8</v>
      </c>
      <c r="G299" s="98">
        <v>0.5</v>
      </c>
      <c r="H299" s="103">
        <v>1.1000000000000001</v>
      </c>
      <c r="I299" s="10">
        <v>0.76</v>
      </c>
      <c r="J299" s="23">
        <v>0.67</v>
      </c>
      <c r="K299" s="10">
        <v>0.73</v>
      </c>
      <c r="L299" s="98">
        <v>0.88</v>
      </c>
      <c r="M299" s="10">
        <v>0.78</v>
      </c>
      <c r="N299" s="10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 t="e">
        <v>#N/A</v>
      </c>
    </row>
    <row r="300" spans="1:65">
      <c r="A300" s="32"/>
      <c r="B300" s="19">
        <v>1</v>
      </c>
      <c r="C300" s="8">
        <v>3</v>
      </c>
      <c r="D300" s="10">
        <v>0.72</v>
      </c>
      <c r="E300" s="98">
        <v>0.6</v>
      </c>
      <c r="F300" s="103">
        <v>0.8</v>
      </c>
      <c r="G300" s="98">
        <v>0.5</v>
      </c>
      <c r="H300" s="103">
        <v>0.8</v>
      </c>
      <c r="I300" s="10">
        <v>0.74</v>
      </c>
      <c r="J300" s="99">
        <v>0.54</v>
      </c>
      <c r="K300" s="99">
        <v>0.64</v>
      </c>
      <c r="L300" s="103">
        <v>0.84</v>
      </c>
      <c r="M300" s="11">
        <v>0.77</v>
      </c>
      <c r="N300" s="10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16</v>
      </c>
    </row>
    <row r="301" spans="1:65">
      <c r="A301" s="32"/>
      <c r="B301" s="19">
        <v>1</v>
      </c>
      <c r="C301" s="8">
        <v>4</v>
      </c>
      <c r="D301" s="10">
        <v>0.67</v>
      </c>
      <c r="E301" s="98">
        <v>0.6</v>
      </c>
      <c r="F301" s="103">
        <v>0.8</v>
      </c>
      <c r="G301" s="98">
        <v>0.5</v>
      </c>
      <c r="H301" s="103">
        <v>0.9</v>
      </c>
      <c r="I301" s="10">
        <v>0.6</v>
      </c>
      <c r="J301" s="23">
        <v>0.73</v>
      </c>
      <c r="K301" s="23">
        <v>0.78</v>
      </c>
      <c r="L301" s="103">
        <v>0.85</v>
      </c>
      <c r="M301" s="11">
        <v>0.7</v>
      </c>
      <c r="N301" s="10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0.72026666666666672</v>
      </c>
    </row>
    <row r="302" spans="1:65">
      <c r="A302" s="32"/>
      <c r="B302" s="19">
        <v>1</v>
      </c>
      <c r="C302" s="8">
        <v>5</v>
      </c>
      <c r="D302" s="10">
        <v>0.76</v>
      </c>
      <c r="E302" s="98">
        <v>0.8</v>
      </c>
      <c r="F302" s="98">
        <v>0.8</v>
      </c>
      <c r="G302" s="98">
        <v>0.5</v>
      </c>
      <c r="H302" s="98">
        <v>0.7</v>
      </c>
      <c r="I302" s="10">
        <v>0.64</v>
      </c>
      <c r="J302" s="10">
        <v>0.67</v>
      </c>
      <c r="K302" s="10">
        <v>0.73</v>
      </c>
      <c r="L302" s="98">
        <v>0.88</v>
      </c>
      <c r="M302" s="10">
        <v>0.86</v>
      </c>
      <c r="N302" s="10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47</v>
      </c>
    </row>
    <row r="303" spans="1:65">
      <c r="A303" s="32"/>
      <c r="B303" s="19">
        <v>1</v>
      </c>
      <c r="C303" s="8">
        <v>6</v>
      </c>
      <c r="D303" s="10">
        <v>0.75</v>
      </c>
      <c r="E303" s="98">
        <v>0.8</v>
      </c>
      <c r="F303" s="98">
        <v>0.8</v>
      </c>
      <c r="G303" s="98">
        <v>0.5</v>
      </c>
      <c r="H303" s="98">
        <v>0.6</v>
      </c>
      <c r="I303" s="10">
        <v>0.65</v>
      </c>
      <c r="J303" s="10">
        <v>0.73</v>
      </c>
      <c r="K303" s="10">
        <v>0.73</v>
      </c>
      <c r="L303" s="98">
        <v>0.87</v>
      </c>
      <c r="M303" s="10">
        <v>0.77</v>
      </c>
      <c r="N303" s="10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20" t="s">
        <v>250</v>
      </c>
      <c r="C304" s="12"/>
      <c r="D304" s="24">
        <v>0.73</v>
      </c>
      <c r="E304" s="24">
        <v>0.70000000000000007</v>
      </c>
      <c r="F304" s="24">
        <v>0.79999999999999993</v>
      </c>
      <c r="G304" s="24">
        <v>0.5</v>
      </c>
      <c r="H304" s="24">
        <v>0.85</v>
      </c>
      <c r="I304" s="24">
        <v>0.66666666666666685</v>
      </c>
      <c r="J304" s="24">
        <v>0.67499999999999993</v>
      </c>
      <c r="K304" s="24">
        <v>0.72000000000000008</v>
      </c>
      <c r="L304" s="24">
        <v>0.8716666666666667</v>
      </c>
      <c r="M304" s="24">
        <v>0.76666666666666661</v>
      </c>
      <c r="N304" s="10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3" t="s">
        <v>251</v>
      </c>
      <c r="C305" s="30"/>
      <c r="D305" s="11">
        <v>0.74</v>
      </c>
      <c r="E305" s="11">
        <v>0.7</v>
      </c>
      <c r="F305" s="11">
        <v>0.8</v>
      </c>
      <c r="G305" s="11">
        <v>0.5</v>
      </c>
      <c r="H305" s="11">
        <v>0.85000000000000009</v>
      </c>
      <c r="I305" s="11">
        <v>0.64500000000000002</v>
      </c>
      <c r="J305" s="11">
        <v>0.69</v>
      </c>
      <c r="K305" s="11">
        <v>0.73</v>
      </c>
      <c r="L305" s="11">
        <v>0.875</v>
      </c>
      <c r="M305" s="11">
        <v>0.77</v>
      </c>
      <c r="N305" s="10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3" t="s">
        <v>252</v>
      </c>
      <c r="C306" s="30"/>
      <c r="D306" s="25">
        <v>3.2863353450309954E-2</v>
      </c>
      <c r="E306" s="25">
        <v>0.10954451150103327</v>
      </c>
      <c r="F306" s="25">
        <v>1.2161883888976234E-16</v>
      </c>
      <c r="G306" s="25">
        <v>0</v>
      </c>
      <c r="H306" s="25">
        <v>0.18708286933869744</v>
      </c>
      <c r="I306" s="25">
        <v>6.7428974978614845E-2</v>
      </c>
      <c r="J306" s="25">
        <v>7.1484264002646042E-2</v>
      </c>
      <c r="K306" s="25">
        <v>4.5607017003965515E-2</v>
      </c>
      <c r="L306" s="25">
        <v>2.4832774042918924E-2</v>
      </c>
      <c r="M306" s="25">
        <v>5.5737479909542628E-2</v>
      </c>
      <c r="N306" s="171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172"/>
      <c r="AC306" s="172"/>
      <c r="AD306" s="172"/>
      <c r="AE306" s="172"/>
      <c r="AF306" s="172"/>
      <c r="AG306" s="172"/>
      <c r="AH306" s="172"/>
      <c r="AI306" s="172"/>
      <c r="AJ306" s="172"/>
      <c r="AK306" s="172"/>
      <c r="AL306" s="172"/>
      <c r="AM306" s="172"/>
      <c r="AN306" s="172"/>
      <c r="AO306" s="172"/>
      <c r="AP306" s="172"/>
      <c r="AQ306" s="172"/>
      <c r="AR306" s="172"/>
      <c r="AS306" s="172"/>
      <c r="AT306" s="172"/>
      <c r="AU306" s="172"/>
      <c r="AV306" s="172"/>
      <c r="AW306" s="172"/>
      <c r="AX306" s="172"/>
      <c r="AY306" s="172"/>
      <c r="AZ306" s="172"/>
      <c r="BA306" s="172"/>
      <c r="BB306" s="172"/>
      <c r="BC306" s="172"/>
      <c r="BD306" s="172"/>
      <c r="BE306" s="172"/>
      <c r="BF306" s="172"/>
      <c r="BG306" s="172"/>
      <c r="BH306" s="172"/>
      <c r="BI306" s="172"/>
      <c r="BJ306" s="172"/>
      <c r="BK306" s="172"/>
      <c r="BL306" s="172"/>
      <c r="BM306" s="61"/>
    </row>
    <row r="307" spans="1:65">
      <c r="A307" s="32"/>
      <c r="B307" s="3" t="s">
        <v>87</v>
      </c>
      <c r="C307" s="30"/>
      <c r="D307" s="13">
        <v>4.5018292397684873E-2</v>
      </c>
      <c r="E307" s="13">
        <v>0.15649215928719037</v>
      </c>
      <c r="F307" s="13">
        <v>1.5202354861220294E-16</v>
      </c>
      <c r="G307" s="13">
        <v>0</v>
      </c>
      <c r="H307" s="13">
        <v>0.22009749333964407</v>
      </c>
      <c r="I307" s="13">
        <v>0.10114346246792223</v>
      </c>
      <c r="J307" s="13">
        <v>0.10590261333725341</v>
      </c>
      <c r="K307" s="13">
        <v>6.3343079172174313E-2</v>
      </c>
      <c r="L307" s="13">
        <v>2.8488842114247331E-2</v>
      </c>
      <c r="M307" s="13">
        <v>7.270106075157734E-2</v>
      </c>
      <c r="N307" s="10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3" t="s">
        <v>253</v>
      </c>
      <c r="C308" s="30"/>
      <c r="D308" s="13">
        <v>1.3513513513513375E-2</v>
      </c>
      <c r="E308" s="13">
        <v>-2.8137726767863747E-2</v>
      </c>
      <c r="F308" s="13">
        <v>0.11069974083672696</v>
      </c>
      <c r="G308" s="13">
        <v>-0.3058126619770456</v>
      </c>
      <c r="H308" s="13">
        <v>0.18011847463902253</v>
      </c>
      <c r="I308" s="13">
        <v>-7.44168826360605E-2</v>
      </c>
      <c r="J308" s="13">
        <v>-6.2847093669011644E-2</v>
      </c>
      <c r="K308" s="13">
        <v>-3.7023324694551718E-4</v>
      </c>
      <c r="L308" s="13">
        <v>0.21019992595335046</v>
      </c>
      <c r="M308" s="13">
        <v>6.4420584968529981E-2</v>
      </c>
      <c r="N308" s="10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0"/>
    </row>
    <row r="309" spans="1:65">
      <c r="A309" s="32"/>
      <c r="B309" s="51" t="s">
        <v>254</v>
      </c>
      <c r="C309" s="52"/>
      <c r="D309" s="50">
        <v>7.0000000000000007E-2</v>
      </c>
      <c r="E309" s="50" t="s">
        <v>255</v>
      </c>
      <c r="F309" s="50" t="s">
        <v>255</v>
      </c>
      <c r="G309" s="50" t="s">
        <v>255</v>
      </c>
      <c r="H309" s="50" t="s">
        <v>255</v>
      </c>
      <c r="I309" s="50">
        <v>0.86</v>
      </c>
      <c r="J309" s="50">
        <v>0.74</v>
      </c>
      <c r="K309" s="50">
        <v>7.0000000000000007E-2</v>
      </c>
      <c r="L309" s="50">
        <v>2.16</v>
      </c>
      <c r="M309" s="50">
        <v>0.61</v>
      </c>
      <c r="N309" s="10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B310" s="33" t="s">
        <v>305</v>
      </c>
      <c r="C310" s="20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BM310" s="60"/>
    </row>
    <row r="311" spans="1:65">
      <c r="BM311" s="60"/>
    </row>
    <row r="312" spans="1:65" ht="15">
      <c r="B312" s="34" t="s">
        <v>570</v>
      </c>
      <c r="BM312" s="29" t="s">
        <v>67</v>
      </c>
    </row>
    <row r="313" spans="1:65" ht="15">
      <c r="A313" s="26" t="s">
        <v>52</v>
      </c>
      <c r="B313" s="18" t="s">
        <v>123</v>
      </c>
      <c r="C313" s="15" t="s">
        <v>124</v>
      </c>
      <c r="D313" s="16" t="s">
        <v>229</v>
      </c>
      <c r="E313" s="17" t="s">
        <v>229</v>
      </c>
      <c r="F313" s="17" t="s">
        <v>229</v>
      </c>
      <c r="G313" s="17" t="s">
        <v>229</v>
      </c>
      <c r="H313" s="17" t="s">
        <v>229</v>
      </c>
      <c r="I313" s="17" t="s">
        <v>229</v>
      </c>
      <c r="J313" s="17" t="s">
        <v>229</v>
      </c>
      <c r="K313" s="17" t="s">
        <v>229</v>
      </c>
      <c r="L313" s="17" t="s">
        <v>229</v>
      </c>
      <c r="M313" s="17" t="s">
        <v>229</v>
      </c>
      <c r="N313" s="17" t="s">
        <v>229</v>
      </c>
      <c r="O313" s="17" t="s">
        <v>229</v>
      </c>
      <c r="P313" s="17" t="s">
        <v>229</v>
      </c>
      <c r="Q313" s="17" t="s">
        <v>229</v>
      </c>
      <c r="R313" s="17" t="s">
        <v>229</v>
      </c>
      <c r="S313" s="17" t="s">
        <v>229</v>
      </c>
      <c r="T313" s="17" t="s">
        <v>229</v>
      </c>
      <c r="U313" s="17" t="s">
        <v>229</v>
      </c>
      <c r="V313" s="17" t="s">
        <v>229</v>
      </c>
      <c r="W313" s="17" t="s">
        <v>229</v>
      </c>
      <c r="X313" s="106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1</v>
      </c>
    </row>
    <row r="314" spans="1:65">
      <c r="A314" s="32"/>
      <c r="B314" s="19" t="s">
        <v>230</v>
      </c>
      <c r="C314" s="8" t="s">
        <v>230</v>
      </c>
      <c r="D314" s="104" t="s">
        <v>284</v>
      </c>
      <c r="E314" s="105" t="s">
        <v>231</v>
      </c>
      <c r="F314" s="105" t="s">
        <v>275</v>
      </c>
      <c r="G314" s="105" t="s">
        <v>232</v>
      </c>
      <c r="H314" s="105" t="s">
        <v>276</v>
      </c>
      <c r="I314" s="105" t="s">
        <v>233</v>
      </c>
      <c r="J314" s="105" t="s">
        <v>234</v>
      </c>
      <c r="K314" s="105" t="s">
        <v>235</v>
      </c>
      <c r="L314" s="105" t="s">
        <v>237</v>
      </c>
      <c r="M314" s="105" t="s">
        <v>238</v>
      </c>
      <c r="N314" s="105" t="s">
        <v>239</v>
      </c>
      <c r="O314" s="105" t="s">
        <v>240</v>
      </c>
      <c r="P314" s="105" t="s">
        <v>242</v>
      </c>
      <c r="Q314" s="105" t="s">
        <v>243</v>
      </c>
      <c r="R314" s="105" t="s">
        <v>244</v>
      </c>
      <c r="S314" s="105" t="s">
        <v>245</v>
      </c>
      <c r="T314" s="105" t="s">
        <v>247</v>
      </c>
      <c r="U314" s="105" t="s">
        <v>277</v>
      </c>
      <c r="V314" s="105" t="s">
        <v>278</v>
      </c>
      <c r="W314" s="105" t="s">
        <v>279</v>
      </c>
      <c r="X314" s="106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 t="s">
        <v>1</v>
      </c>
    </row>
    <row r="315" spans="1:65">
      <c r="A315" s="32"/>
      <c r="B315" s="19"/>
      <c r="C315" s="8"/>
      <c r="D315" s="9" t="s">
        <v>109</v>
      </c>
      <c r="E315" s="10" t="s">
        <v>109</v>
      </c>
      <c r="F315" s="10" t="s">
        <v>109</v>
      </c>
      <c r="G315" s="10" t="s">
        <v>109</v>
      </c>
      <c r="H315" s="10" t="s">
        <v>295</v>
      </c>
      <c r="I315" s="10" t="s">
        <v>109</v>
      </c>
      <c r="J315" s="10" t="s">
        <v>295</v>
      </c>
      <c r="K315" s="10" t="s">
        <v>109</v>
      </c>
      <c r="L315" s="10" t="s">
        <v>109</v>
      </c>
      <c r="M315" s="10" t="s">
        <v>109</v>
      </c>
      <c r="N315" s="10" t="s">
        <v>109</v>
      </c>
      <c r="O315" s="10" t="s">
        <v>109</v>
      </c>
      <c r="P315" s="10" t="s">
        <v>109</v>
      </c>
      <c r="Q315" s="10" t="s">
        <v>109</v>
      </c>
      <c r="R315" s="10" t="s">
        <v>295</v>
      </c>
      <c r="S315" s="10" t="s">
        <v>107</v>
      </c>
      <c r="T315" s="10" t="s">
        <v>109</v>
      </c>
      <c r="U315" s="10" t="s">
        <v>109</v>
      </c>
      <c r="V315" s="10" t="s">
        <v>107</v>
      </c>
      <c r="W315" s="10" t="s">
        <v>101</v>
      </c>
      <c r="X315" s="106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</v>
      </c>
    </row>
    <row r="316" spans="1:65">
      <c r="A316" s="32"/>
      <c r="B316" s="19"/>
      <c r="C316" s="8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106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</v>
      </c>
    </row>
    <row r="317" spans="1:65">
      <c r="A317" s="32"/>
      <c r="B317" s="18">
        <v>1</v>
      </c>
      <c r="C317" s="14">
        <v>1</v>
      </c>
      <c r="D317" s="21">
        <v>1.17</v>
      </c>
      <c r="E317" s="21">
        <v>1.1000000000000001</v>
      </c>
      <c r="F317" s="22">
        <v>1.1100000000000001</v>
      </c>
      <c r="G317" s="21">
        <v>1.1299999999999999</v>
      </c>
      <c r="H317" s="22">
        <v>1.0999999999999999</v>
      </c>
      <c r="I317" s="21">
        <v>1.1299999999999999</v>
      </c>
      <c r="J317" s="22">
        <v>1.1200000000000001</v>
      </c>
      <c r="K317" s="21">
        <v>1.17</v>
      </c>
      <c r="L317" s="101">
        <v>1.161</v>
      </c>
      <c r="M317" s="21">
        <v>1.1120000000000001</v>
      </c>
      <c r="N317" s="21">
        <v>1.091</v>
      </c>
      <c r="O317" s="21">
        <v>1.0980000000000001</v>
      </c>
      <c r="P317" s="21">
        <v>1.1938</v>
      </c>
      <c r="Q317" s="21">
        <v>1.087</v>
      </c>
      <c r="R317" s="21">
        <v>1.1100000000000001</v>
      </c>
      <c r="S317" s="21">
        <v>1.0573999999999999</v>
      </c>
      <c r="T317" s="97">
        <v>1.26</v>
      </c>
      <c r="U317" s="21">
        <v>1.1000000000000001</v>
      </c>
      <c r="V317" s="21">
        <v>1.1000000000000001</v>
      </c>
      <c r="W317" s="21">
        <v>1.0840000000000001</v>
      </c>
      <c r="X317" s="106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1</v>
      </c>
    </row>
    <row r="318" spans="1:65">
      <c r="A318" s="32"/>
      <c r="B318" s="19">
        <v>1</v>
      </c>
      <c r="C318" s="8">
        <v>2</v>
      </c>
      <c r="D318" s="10">
        <v>1.18</v>
      </c>
      <c r="E318" s="10">
        <v>1.08</v>
      </c>
      <c r="F318" s="23">
        <v>1.1399999999999999</v>
      </c>
      <c r="G318" s="10">
        <v>1.1599999999999999</v>
      </c>
      <c r="H318" s="23">
        <v>1.0900000000000001</v>
      </c>
      <c r="I318" s="10">
        <v>1.1599999999999999</v>
      </c>
      <c r="J318" s="23">
        <v>1.1100000000000001</v>
      </c>
      <c r="K318" s="10">
        <v>1.17</v>
      </c>
      <c r="L318" s="10">
        <v>1.091</v>
      </c>
      <c r="M318" s="10">
        <v>1.1399999999999999</v>
      </c>
      <c r="N318" s="10">
        <v>1.0980000000000001</v>
      </c>
      <c r="O318" s="10">
        <v>1.091</v>
      </c>
      <c r="P318" s="100">
        <v>1.2392000000000001</v>
      </c>
      <c r="Q318" s="10">
        <v>1.1100000000000001</v>
      </c>
      <c r="R318" s="10">
        <v>1.1200000000000001</v>
      </c>
      <c r="S318" s="100">
        <v>0.92169999999999996</v>
      </c>
      <c r="T318" s="98">
        <v>1.26</v>
      </c>
      <c r="U318" s="10">
        <v>1.08</v>
      </c>
      <c r="V318" s="10">
        <v>1.06</v>
      </c>
      <c r="W318" s="10">
        <v>1.0980000000000001</v>
      </c>
      <c r="X318" s="106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 t="e">
        <v>#N/A</v>
      </c>
    </row>
    <row r="319" spans="1:65">
      <c r="A319" s="32"/>
      <c r="B319" s="19">
        <v>1</v>
      </c>
      <c r="C319" s="8">
        <v>3</v>
      </c>
      <c r="D319" s="10">
        <v>1.1599999999999999</v>
      </c>
      <c r="E319" s="10">
        <v>1.0900000000000001</v>
      </c>
      <c r="F319" s="23">
        <v>1.1200000000000001</v>
      </c>
      <c r="G319" s="10">
        <v>1.1499999999999999</v>
      </c>
      <c r="H319" s="23">
        <v>1.1299999999999999</v>
      </c>
      <c r="I319" s="10">
        <v>1.1499999999999999</v>
      </c>
      <c r="J319" s="23">
        <v>1.1100000000000001</v>
      </c>
      <c r="K319" s="23">
        <v>1.1499999999999999</v>
      </c>
      <c r="L319" s="11">
        <v>1.1259999999999999</v>
      </c>
      <c r="M319" s="11">
        <v>1.0840000000000001</v>
      </c>
      <c r="N319" s="11">
        <v>1.077</v>
      </c>
      <c r="O319" s="11">
        <v>1.0980000000000001</v>
      </c>
      <c r="P319" s="11">
        <v>1.1207</v>
      </c>
      <c r="Q319" s="11">
        <v>1.0680000000000001</v>
      </c>
      <c r="R319" s="11">
        <v>1.1299999999999999</v>
      </c>
      <c r="S319" s="11">
        <v>1.0121</v>
      </c>
      <c r="T319" s="103">
        <v>1.24</v>
      </c>
      <c r="U319" s="11">
        <v>1.1100000000000001</v>
      </c>
      <c r="V319" s="11">
        <v>1.07</v>
      </c>
      <c r="W319" s="11">
        <v>1.091</v>
      </c>
      <c r="X319" s="106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16</v>
      </c>
    </row>
    <row r="320" spans="1:65">
      <c r="A320" s="32"/>
      <c r="B320" s="19">
        <v>1</v>
      </c>
      <c r="C320" s="8">
        <v>4</v>
      </c>
      <c r="D320" s="10">
        <v>1.1499999999999999</v>
      </c>
      <c r="E320" s="10">
        <v>1.1000000000000001</v>
      </c>
      <c r="F320" s="23">
        <v>1.1299999999999999</v>
      </c>
      <c r="G320" s="10">
        <v>1.1199999999999999</v>
      </c>
      <c r="H320" s="23">
        <v>1.1299999999999999</v>
      </c>
      <c r="I320" s="10">
        <v>1.1200000000000001</v>
      </c>
      <c r="J320" s="23">
        <v>1.07</v>
      </c>
      <c r="K320" s="23">
        <v>1.1499999999999999</v>
      </c>
      <c r="L320" s="11">
        <v>1.105</v>
      </c>
      <c r="M320" s="11">
        <v>1.1399999999999999</v>
      </c>
      <c r="N320" s="11">
        <v>1.1679999999999999</v>
      </c>
      <c r="O320" s="11">
        <v>1.119</v>
      </c>
      <c r="P320" s="11">
        <v>1.1709000000000001</v>
      </c>
      <c r="Q320" s="11">
        <v>1.0900000000000001</v>
      </c>
      <c r="R320" s="11">
        <v>1.1499999999999999</v>
      </c>
      <c r="S320" s="11">
        <v>1.0614000000000001</v>
      </c>
      <c r="T320" s="103">
        <v>1.26</v>
      </c>
      <c r="U320" s="11">
        <v>1.1000000000000001</v>
      </c>
      <c r="V320" s="11">
        <v>1.08</v>
      </c>
      <c r="W320" s="11">
        <v>1.0840000000000001</v>
      </c>
      <c r="X320" s="106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>
        <v>1.1146290499908582</v>
      </c>
    </row>
    <row r="321" spans="1:65">
      <c r="A321" s="32"/>
      <c r="B321" s="19">
        <v>1</v>
      </c>
      <c r="C321" s="8">
        <v>5</v>
      </c>
      <c r="D321" s="10">
        <v>1.22</v>
      </c>
      <c r="E321" s="10">
        <v>1.08</v>
      </c>
      <c r="F321" s="10">
        <v>1.0900000000000001</v>
      </c>
      <c r="G321" s="10">
        <v>1.1199999999999999</v>
      </c>
      <c r="H321" s="10">
        <v>1.1199999999999999</v>
      </c>
      <c r="I321" s="10">
        <v>1.1299999999999999</v>
      </c>
      <c r="J321" s="10">
        <v>1.1000000000000001</v>
      </c>
      <c r="K321" s="10">
        <v>1.1499999999999999</v>
      </c>
      <c r="L321" s="10">
        <v>1.091</v>
      </c>
      <c r="M321" s="10">
        <v>1.119</v>
      </c>
      <c r="N321" s="10">
        <v>1.091</v>
      </c>
      <c r="O321" s="10">
        <v>1.077</v>
      </c>
      <c r="P321" s="10">
        <v>1.1924999999999999</v>
      </c>
      <c r="Q321" s="10">
        <v>1.0920000000000001</v>
      </c>
      <c r="R321" s="10">
        <v>1.0900000000000001</v>
      </c>
      <c r="S321" s="10">
        <v>1.0637000000000001</v>
      </c>
      <c r="T321" s="98">
        <v>1.27</v>
      </c>
      <c r="U321" s="10">
        <v>1.1000000000000001</v>
      </c>
      <c r="V321" s="10">
        <v>1.0900000000000001</v>
      </c>
      <c r="W321" s="10">
        <v>1.0840000000000001</v>
      </c>
      <c r="X321" s="106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>
        <v>48</v>
      </c>
    </row>
    <row r="322" spans="1:65">
      <c r="A322" s="32"/>
      <c r="B322" s="19">
        <v>1</v>
      </c>
      <c r="C322" s="8">
        <v>6</v>
      </c>
      <c r="D322" s="10">
        <v>1.18</v>
      </c>
      <c r="E322" s="10">
        <v>1.08</v>
      </c>
      <c r="F322" s="10">
        <v>1.1200000000000001</v>
      </c>
      <c r="G322" s="10">
        <v>1.1400000000000001</v>
      </c>
      <c r="H322" s="10">
        <v>1.1100000000000001</v>
      </c>
      <c r="I322" s="10">
        <v>1.17</v>
      </c>
      <c r="J322" s="10">
        <v>1.1000000000000001</v>
      </c>
      <c r="K322" s="10">
        <v>1.1599999999999999</v>
      </c>
      <c r="L322" s="10">
        <v>1.105</v>
      </c>
      <c r="M322" s="10">
        <v>1.133</v>
      </c>
      <c r="N322" s="10">
        <v>1.1819999999999999</v>
      </c>
      <c r="O322" s="10">
        <v>1.0629999999999999</v>
      </c>
      <c r="P322" s="10">
        <v>1.1335</v>
      </c>
      <c r="Q322" s="10">
        <v>1.085</v>
      </c>
      <c r="R322" s="10">
        <v>1.1200000000000001</v>
      </c>
      <c r="S322" s="10">
        <v>1.1634</v>
      </c>
      <c r="T322" s="98">
        <v>1.27</v>
      </c>
      <c r="U322" s="100">
        <v>1.1499999999999999</v>
      </c>
      <c r="V322" s="10">
        <v>1.08</v>
      </c>
      <c r="W322" s="10">
        <v>1.077</v>
      </c>
      <c r="X322" s="106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20" t="s">
        <v>250</v>
      </c>
      <c r="C323" s="12"/>
      <c r="D323" s="24">
        <v>1.1766666666666665</v>
      </c>
      <c r="E323" s="24">
        <v>1.0883333333333336</v>
      </c>
      <c r="F323" s="24">
        <v>1.1183333333333334</v>
      </c>
      <c r="G323" s="24">
        <v>1.1366666666666667</v>
      </c>
      <c r="H323" s="24">
        <v>1.1133333333333333</v>
      </c>
      <c r="I323" s="24">
        <v>1.1433333333333333</v>
      </c>
      <c r="J323" s="24">
        <v>1.1016666666666668</v>
      </c>
      <c r="K323" s="24">
        <v>1.1583333333333332</v>
      </c>
      <c r="L323" s="24">
        <v>1.1131666666666666</v>
      </c>
      <c r="M323" s="24">
        <v>1.1213333333333333</v>
      </c>
      <c r="N323" s="24">
        <v>1.1178333333333335</v>
      </c>
      <c r="O323" s="24">
        <v>1.091</v>
      </c>
      <c r="P323" s="24">
        <v>1.1751</v>
      </c>
      <c r="Q323" s="24">
        <v>1.0886666666666669</v>
      </c>
      <c r="R323" s="24">
        <v>1.1199999999999999</v>
      </c>
      <c r="S323" s="24">
        <v>1.0466166666666668</v>
      </c>
      <c r="T323" s="24">
        <v>1.2599999999999998</v>
      </c>
      <c r="U323" s="24">
        <v>1.1066666666666667</v>
      </c>
      <c r="V323" s="24">
        <v>1.08</v>
      </c>
      <c r="W323" s="24">
        <v>1.0863333333333334</v>
      </c>
      <c r="X323" s="106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3" t="s">
        <v>251</v>
      </c>
      <c r="C324" s="30"/>
      <c r="D324" s="11">
        <v>1.1749999999999998</v>
      </c>
      <c r="E324" s="11">
        <v>1.085</v>
      </c>
      <c r="F324" s="11">
        <v>1.1200000000000001</v>
      </c>
      <c r="G324" s="11">
        <v>1.135</v>
      </c>
      <c r="H324" s="11">
        <v>1.115</v>
      </c>
      <c r="I324" s="11">
        <v>1.1399999999999999</v>
      </c>
      <c r="J324" s="11">
        <v>1.105</v>
      </c>
      <c r="K324" s="11">
        <v>1.1549999999999998</v>
      </c>
      <c r="L324" s="11">
        <v>1.105</v>
      </c>
      <c r="M324" s="11">
        <v>1.1259999999999999</v>
      </c>
      <c r="N324" s="11">
        <v>1.0945</v>
      </c>
      <c r="O324" s="11">
        <v>1.0945</v>
      </c>
      <c r="P324" s="11">
        <v>1.1817</v>
      </c>
      <c r="Q324" s="11">
        <v>1.0885</v>
      </c>
      <c r="R324" s="11">
        <v>1.1200000000000001</v>
      </c>
      <c r="S324" s="11">
        <v>1.0594000000000001</v>
      </c>
      <c r="T324" s="11">
        <v>1.26</v>
      </c>
      <c r="U324" s="11">
        <v>1.1000000000000001</v>
      </c>
      <c r="V324" s="11">
        <v>1.08</v>
      </c>
      <c r="W324" s="11">
        <v>1.0840000000000001</v>
      </c>
      <c r="X324" s="106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3" t="s">
        <v>252</v>
      </c>
      <c r="C325" s="30"/>
      <c r="D325" s="25">
        <v>2.4221202832779957E-2</v>
      </c>
      <c r="E325" s="25">
        <v>9.8319208025017587E-3</v>
      </c>
      <c r="F325" s="25">
        <v>1.7224014243685012E-2</v>
      </c>
      <c r="G325" s="25">
        <v>1.6329931618554547E-2</v>
      </c>
      <c r="H325" s="25">
        <v>1.6329931618554464E-2</v>
      </c>
      <c r="I325" s="25">
        <v>1.9663841605003469E-2</v>
      </c>
      <c r="J325" s="25">
        <v>1.7224014243685099E-2</v>
      </c>
      <c r="K325" s="25">
        <v>9.8319208025017604E-3</v>
      </c>
      <c r="L325" s="25">
        <v>2.6716411934739056E-2</v>
      </c>
      <c r="M325" s="25">
        <v>2.1537564083866673E-2</v>
      </c>
      <c r="N325" s="25">
        <v>4.5021846548832983E-2</v>
      </c>
      <c r="O325" s="25">
        <v>1.9297668252926344E-2</v>
      </c>
      <c r="P325" s="25">
        <v>4.3517398819322844E-2</v>
      </c>
      <c r="Q325" s="25">
        <v>1.3500617269838712E-2</v>
      </c>
      <c r="R325" s="25">
        <v>1.9999999999999928E-2</v>
      </c>
      <c r="S325" s="25">
        <v>7.8816988439464428E-2</v>
      </c>
      <c r="T325" s="25">
        <v>1.0954451150103331E-2</v>
      </c>
      <c r="U325" s="25">
        <v>2.3380903889000181E-2</v>
      </c>
      <c r="V325" s="25">
        <v>1.4142135623730963E-2</v>
      </c>
      <c r="W325" s="25">
        <v>7.229568912920533E-3</v>
      </c>
      <c r="X325" s="171"/>
      <c r="Y325" s="172"/>
      <c r="Z325" s="172"/>
      <c r="AA325" s="172"/>
      <c r="AB325" s="172"/>
      <c r="AC325" s="172"/>
      <c r="AD325" s="172"/>
      <c r="AE325" s="172"/>
      <c r="AF325" s="172"/>
      <c r="AG325" s="172"/>
      <c r="AH325" s="172"/>
      <c r="AI325" s="172"/>
      <c r="AJ325" s="172"/>
      <c r="AK325" s="172"/>
      <c r="AL325" s="172"/>
      <c r="AM325" s="172"/>
      <c r="AN325" s="172"/>
      <c r="AO325" s="172"/>
      <c r="AP325" s="172"/>
      <c r="AQ325" s="172"/>
      <c r="AR325" s="172"/>
      <c r="AS325" s="172"/>
      <c r="AT325" s="172"/>
      <c r="AU325" s="172"/>
      <c r="AV325" s="172"/>
      <c r="AW325" s="172"/>
      <c r="AX325" s="172"/>
      <c r="AY325" s="172"/>
      <c r="AZ325" s="172"/>
      <c r="BA325" s="172"/>
      <c r="BB325" s="172"/>
      <c r="BC325" s="172"/>
      <c r="BD325" s="172"/>
      <c r="BE325" s="172"/>
      <c r="BF325" s="172"/>
      <c r="BG325" s="172"/>
      <c r="BH325" s="172"/>
      <c r="BI325" s="172"/>
      <c r="BJ325" s="172"/>
      <c r="BK325" s="172"/>
      <c r="BL325" s="172"/>
      <c r="BM325" s="61"/>
    </row>
    <row r="326" spans="1:65">
      <c r="A326" s="32"/>
      <c r="B326" s="3" t="s">
        <v>87</v>
      </c>
      <c r="C326" s="30"/>
      <c r="D326" s="13">
        <v>2.05845916425892E-2</v>
      </c>
      <c r="E326" s="13">
        <v>9.0339241676892102E-3</v>
      </c>
      <c r="F326" s="13">
        <v>1.5401503049494794E-2</v>
      </c>
      <c r="G326" s="13">
        <v>1.4366508755326581E-2</v>
      </c>
      <c r="H326" s="13">
        <v>1.466760325019862E-2</v>
      </c>
      <c r="I326" s="13">
        <v>1.7198695281344142E-2</v>
      </c>
      <c r="J326" s="13">
        <v>1.5634506121348046E-2</v>
      </c>
      <c r="K326" s="13">
        <v>8.4879891820159089E-3</v>
      </c>
      <c r="L326" s="13">
        <v>2.4000370056660329E-2</v>
      </c>
      <c r="M326" s="13">
        <v>1.9207102334007142E-2</v>
      </c>
      <c r="N326" s="13">
        <v>4.0275992141493647E-2</v>
      </c>
      <c r="O326" s="13">
        <v>1.7688055227246879E-2</v>
      </c>
      <c r="P326" s="13">
        <v>3.7032932362626877E-2</v>
      </c>
      <c r="Q326" s="13">
        <v>1.2401056892074748E-2</v>
      </c>
      <c r="R326" s="13">
        <v>1.7857142857142794E-2</v>
      </c>
      <c r="S326" s="13">
        <v>7.5306452638945573E-2</v>
      </c>
      <c r="T326" s="13">
        <v>8.6940088492883597E-3</v>
      </c>
      <c r="U326" s="13">
        <v>2.1127322791265224E-2</v>
      </c>
      <c r="V326" s="13">
        <v>1.3094570021973112E-2</v>
      </c>
      <c r="W326" s="13">
        <v>6.6550189440814965E-3</v>
      </c>
      <c r="X326" s="106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3" t="s">
        <v>253</v>
      </c>
      <c r="C327" s="30"/>
      <c r="D327" s="13">
        <v>5.5657634866341565E-2</v>
      </c>
      <c r="E327" s="13">
        <v>-2.3591451037222044E-2</v>
      </c>
      <c r="F327" s="13">
        <v>3.3233328545543284E-3</v>
      </c>
      <c r="G327" s="13">
        <v>1.9771256343973143E-2</v>
      </c>
      <c r="H327" s="13">
        <v>-1.1624644607419743E-3</v>
      </c>
      <c r="I327" s="13">
        <v>2.5752319431034509E-2</v>
      </c>
      <c r="J327" s="13">
        <v>-1.1629324863099311E-2</v>
      </c>
      <c r="K327" s="13">
        <v>3.9209711376922529E-2</v>
      </c>
      <c r="L327" s="13">
        <v>-1.3119910379184585E-3</v>
      </c>
      <c r="M327" s="13">
        <v>6.0148112437317103E-3</v>
      </c>
      <c r="N327" s="13">
        <v>2.8747531230246537E-3</v>
      </c>
      <c r="O327" s="13">
        <v>-2.1199025802397742E-2</v>
      </c>
      <c r="P327" s="13">
        <v>5.4252085040882303E-2</v>
      </c>
      <c r="Q327" s="13">
        <v>-2.3292397882868965E-2</v>
      </c>
      <c r="R327" s="13">
        <v>4.8185986263193925E-3</v>
      </c>
      <c r="S327" s="13">
        <v>-6.1017953304508987E-2</v>
      </c>
      <c r="T327" s="13">
        <v>0.13042092345460921</v>
      </c>
      <c r="U327" s="13">
        <v>-7.1435275478033411E-3</v>
      </c>
      <c r="V327" s="13">
        <v>-3.1067779896048919E-2</v>
      </c>
      <c r="W327" s="13">
        <v>-2.5385769963340632E-2</v>
      </c>
      <c r="X327" s="106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0"/>
    </row>
    <row r="328" spans="1:65">
      <c r="A328" s="32"/>
      <c r="B328" s="51" t="s">
        <v>254</v>
      </c>
      <c r="C328" s="52"/>
      <c r="D328" s="50">
        <v>1.6</v>
      </c>
      <c r="E328" s="50">
        <v>0.72</v>
      </c>
      <c r="F328" s="50">
        <v>7.0000000000000007E-2</v>
      </c>
      <c r="G328" s="50">
        <v>0.55000000000000004</v>
      </c>
      <c r="H328" s="50">
        <v>0.06</v>
      </c>
      <c r="I328" s="50">
        <v>0.73</v>
      </c>
      <c r="J328" s="50">
        <v>0.37</v>
      </c>
      <c r="K328" s="50">
        <v>1.1200000000000001</v>
      </c>
      <c r="L328" s="50">
        <v>0.06</v>
      </c>
      <c r="M328" s="50">
        <v>0.15</v>
      </c>
      <c r="N328" s="50">
        <v>0.06</v>
      </c>
      <c r="O328" s="50">
        <v>0.64</v>
      </c>
      <c r="P328" s="50">
        <v>1.56</v>
      </c>
      <c r="Q328" s="50">
        <v>0.71</v>
      </c>
      <c r="R328" s="50">
        <v>0.11</v>
      </c>
      <c r="S328" s="50">
        <v>1.81</v>
      </c>
      <c r="T328" s="50">
        <v>3.78</v>
      </c>
      <c r="U328" s="50">
        <v>0.24</v>
      </c>
      <c r="V328" s="50">
        <v>0.93</v>
      </c>
      <c r="W328" s="50">
        <v>0.76</v>
      </c>
      <c r="X328" s="106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B329" s="33"/>
      <c r="C329" s="20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BM329" s="60"/>
    </row>
    <row r="330" spans="1:65" ht="15">
      <c r="B330" s="34" t="s">
        <v>571</v>
      </c>
      <c r="BM330" s="29" t="s">
        <v>67</v>
      </c>
    </row>
    <row r="331" spans="1:65" ht="15">
      <c r="A331" s="26" t="s">
        <v>42</v>
      </c>
      <c r="B331" s="18" t="s">
        <v>123</v>
      </c>
      <c r="C331" s="15" t="s">
        <v>124</v>
      </c>
      <c r="D331" s="16" t="s">
        <v>229</v>
      </c>
      <c r="E331" s="17" t="s">
        <v>229</v>
      </c>
      <c r="F331" s="17" t="s">
        <v>229</v>
      </c>
      <c r="G331" s="17" t="s">
        <v>229</v>
      </c>
      <c r="H331" s="17" t="s">
        <v>229</v>
      </c>
      <c r="I331" s="17" t="s">
        <v>229</v>
      </c>
      <c r="J331" s="17" t="s">
        <v>229</v>
      </c>
      <c r="K331" s="17" t="s">
        <v>229</v>
      </c>
      <c r="L331" s="17" t="s">
        <v>229</v>
      </c>
      <c r="M331" s="17" t="s">
        <v>229</v>
      </c>
      <c r="N331" s="17" t="s">
        <v>229</v>
      </c>
      <c r="O331" s="17" t="s">
        <v>229</v>
      </c>
      <c r="P331" s="17" t="s">
        <v>229</v>
      </c>
      <c r="Q331" s="17" t="s">
        <v>229</v>
      </c>
      <c r="R331" s="106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1</v>
      </c>
    </row>
    <row r="332" spans="1:65">
      <c r="A332" s="32"/>
      <c r="B332" s="19" t="s">
        <v>230</v>
      </c>
      <c r="C332" s="8" t="s">
        <v>230</v>
      </c>
      <c r="D332" s="104" t="s">
        <v>284</v>
      </c>
      <c r="E332" s="105" t="s">
        <v>231</v>
      </c>
      <c r="F332" s="105" t="s">
        <v>275</v>
      </c>
      <c r="G332" s="105" t="s">
        <v>276</v>
      </c>
      <c r="H332" s="105" t="s">
        <v>234</v>
      </c>
      <c r="I332" s="105" t="s">
        <v>235</v>
      </c>
      <c r="J332" s="105" t="s">
        <v>242</v>
      </c>
      <c r="K332" s="105" t="s">
        <v>243</v>
      </c>
      <c r="L332" s="105" t="s">
        <v>244</v>
      </c>
      <c r="M332" s="105" t="s">
        <v>245</v>
      </c>
      <c r="N332" s="105" t="s">
        <v>247</v>
      </c>
      <c r="O332" s="105" t="s">
        <v>249</v>
      </c>
      <c r="P332" s="105" t="s">
        <v>278</v>
      </c>
      <c r="Q332" s="105" t="s">
        <v>279</v>
      </c>
      <c r="R332" s="106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 t="s">
        <v>3</v>
      </c>
    </row>
    <row r="333" spans="1:65">
      <c r="A333" s="32"/>
      <c r="B333" s="19"/>
      <c r="C333" s="8"/>
      <c r="D333" s="9" t="s">
        <v>107</v>
      </c>
      <c r="E333" s="10" t="s">
        <v>107</v>
      </c>
      <c r="F333" s="10" t="s">
        <v>107</v>
      </c>
      <c r="G333" s="10" t="s">
        <v>295</v>
      </c>
      <c r="H333" s="10" t="s">
        <v>295</v>
      </c>
      <c r="I333" s="10" t="s">
        <v>107</v>
      </c>
      <c r="J333" s="10" t="s">
        <v>109</v>
      </c>
      <c r="K333" s="10" t="s">
        <v>107</v>
      </c>
      <c r="L333" s="10" t="s">
        <v>295</v>
      </c>
      <c r="M333" s="10" t="s">
        <v>107</v>
      </c>
      <c r="N333" s="10" t="s">
        <v>107</v>
      </c>
      <c r="O333" s="10" t="s">
        <v>109</v>
      </c>
      <c r="P333" s="10" t="s">
        <v>107</v>
      </c>
      <c r="Q333" s="10" t="s">
        <v>109</v>
      </c>
      <c r="R333" s="106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/>
      <c r="C334" s="8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106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</v>
      </c>
    </row>
    <row r="335" spans="1:65">
      <c r="A335" s="32"/>
      <c r="B335" s="18">
        <v>1</v>
      </c>
      <c r="C335" s="14">
        <v>1</v>
      </c>
      <c r="D335" s="207">
        <v>11</v>
      </c>
      <c r="E335" s="219">
        <v>8</v>
      </c>
      <c r="F335" s="213">
        <v>12</v>
      </c>
      <c r="G335" s="173" t="s">
        <v>97</v>
      </c>
      <c r="H335" s="213">
        <v>13.4</v>
      </c>
      <c r="I335" s="207">
        <v>11.3</v>
      </c>
      <c r="J335" s="213" t="s">
        <v>255</v>
      </c>
      <c r="K335" s="207">
        <v>12.484553346714808</v>
      </c>
      <c r="L335" s="207">
        <v>10.199999999999999</v>
      </c>
      <c r="M335" s="207">
        <v>10</v>
      </c>
      <c r="N335" s="207">
        <v>13.7</v>
      </c>
      <c r="O335" s="207">
        <v>12</v>
      </c>
      <c r="P335" s="207">
        <v>12</v>
      </c>
      <c r="Q335" s="207">
        <v>13.2</v>
      </c>
      <c r="R335" s="174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175"/>
      <c r="AT335" s="175"/>
      <c r="AU335" s="175"/>
      <c r="AV335" s="175"/>
      <c r="AW335" s="175"/>
      <c r="AX335" s="175"/>
      <c r="AY335" s="175"/>
      <c r="AZ335" s="175"/>
      <c r="BA335" s="175"/>
      <c r="BB335" s="175"/>
      <c r="BC335" s="175"/>
      <c r="BD335" s="175"/>
      <c r="BE335" s="175"/>
      <c r="BF335" s="175"/>
      <c r="BG335" s="175"/>
      <c r="BH335" s="175"/>
      <c r="BI335" s="175"/>
      <c r="BJ335" s="175"/>
      <c r="BK335" s="175"/>
      <c r="BL335" s="175"/>
      <c r="BM335" s="176">
        <v>1</v>
      </c>
    </row>
    <row r="336" spans="1:65">
      <c r="A336" s="32"/>
      <c r="B336" s="19">
        <v>1</v>
      </c>
      <c r="C336" s="8">
        <v>2</v>
      </c>
      <c r="D336" s="208">
        <v>11</v>
      </c>
      <c r="E336" s="208">
        <v>11</v>
      </c>
      <c r="F336" s="215">
        <v>12</v>
      </c>
      <c r="G336" s="177" t="s">
        <v>97</v>
      </c>
      <c r="H336" s="215">
        <v>13.3</v>
      </c>
      <c r="I336" s="208">
        <v>11.7</v>
      </c>
      <c r="J336" s="215" t="s">
        <v>255</v>
      </c>
      <c r="K336" s="208">
        <v>12.457756898651615</v>
      </c>
      <c r="L336" s="208">
        <v>11.5</v>
      </c>
      <c r="M336" s="208">
        <v>9</v>
      </c>
      <c r="N336" s="208">
        <v>13.7</v>
      </c>
      <c r="O336" s="208">
        <v>13</v>
      </c>
      <c r="P336" s="208">
        <v>13</v>
      </c>
      <c r="Q336" s="208">
        <v>13.9</v>
      </c>
      <c r="R336" s="174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75"/>
      <c r="AT336" s="175"/>
      <c r="AU336" s="175"/>
      <c r="AV336" s="175"/>
      <c r="AW336" s="175"/>
      <c r="AX336" s="175"/>
      <c r="AY336" s="175"/>
      <c r="AZ336" s="175"/>
      <c r="BA336" s="175"/>
      <c r="BB336" s="175"/>
      <c r="BC336" s="175"/>
      <c r="BD336" s="175"/>
      <c r="BE336" s="175"/>
      <c r="BF336" s="175"/>
      <c r="BG336" s="175"/>
      <c r="BH336" s="175"/>
      <c r="BI336" s="175"/>
      <c r="BJ336" s="175"/>
      <c r="BK336" s="175"/>
      <c r="BL336" s="175"/>
      <c r="BM336" s="176" t="e">
        <v>#N/A</v>
      </c>
    </row>
    <row r="337" spans="1:65">
      <c r="A337" s="32"/>
      <c r="B337" s="19">
        <v>1</v>
      </c>
      <c r="C337" s="8">
        <v>3</v>
      </c>
      <c r="D337" s="208">
        <v>11</v>
      </c>
      <c r="E337" s="208">
        <v>12</v>
      </c>
      <c r="F337" s="215">
        <v>12</v>
      </c>
      <c r="G337" s="177" t="s">
        <v>97</v>
      </c>
      <c r="H337" s="215">
        <v>13</v>
      </c>
      <c r="I337" s="208">
        <v>11</v>
      </c>
      <c r="J337" s="215" t="s">
        <v>255</v>
      </c>
      <c r="K337" s="215">
        <v>12.821993335142436</v>
      </c>
      <c r="L337" s="180">
        <v>11.6</v>
      </c>
      <c r="M337" s="220">
        <v>7</v>
      </c>
      <c r="N337" s="180">
        <v>13.2</v>
      </c>
      <c r="O337" s="180">
        <v>13</v>
      </c>
      <c r="P337" s="180">
        <v>11</v>
      </c>
      <c r="Q337" s="180">
        <v>12.5</v>
      </c>
      <c r="R337" s="174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175"/>
      <c r="AT337" s="175"/>
      <c r="AU337" s="175"/>
      <c r="AV337" s="175"/>
      <c r="AW337" s="175"/>
      <c r="AX337" s="175"/>
      <c r="AY337" s="175"/>
      <c r="AZ337" s="175"/>
      <c r="BA337" s="175"/>
      <c r="BB337" s="175"/>
      <c r="BC337" s="175"/>
      <c r="BD337" s="175"/>
      <c r="BE337" s="175"/>
      <c r="BF337" s="175"/>
      <c r="BG337" s="175"/>
      <c r="BH337" s="175"/>
      <c r="BI337" s="175"/>
      <c r="BJ337" s="175"/>
      <c r="BK337" s="175"/>
      <c r="BL337" s="175"/>
      <c r="BM337" s="176">
        <v>16</v>
      </c>
    </row>
    <row r="338" spans="1:65">
      <c r="A338" s="32"/>
      <c r="B338" s="19">
        <v>1</v>
      </c>
      <c r="C338" s="8">
        <v>4</v>
      </c>
      <c r="D338" s="208">
        <v>11</v>
      </c>
      <c r="E338" s="208">
        <v>10</v>
      </c>
      <c r="F338" s="215">
        <v>12</v>
      </c>
      <c r="G338" s="177" t="s">
        <v>97</v>
      </c>
      <c r="H338" s="215">
        <v>11.7</v>
      </c>
      <c r="I338" s="208">
        <v>11.6</v>
      </c>
      <c r="J338" s="215" t="s">
        <v>255</v>
      </c>
      <c r="K338" s="215">
        <v>12.506280975242719</v>
      </c>
      <c r="L338" s="180">
        <v>10.3</v>
      </c>
      <c r="M338" s="180">
        <v>10</v>
      </c>
      <c r="N338" s="180">
        <v>13.4</v>
      </c>
      <c r="O338" s="180">
        <v>12</v>
      </c>
      <c r="P338" s="180">
        <v>13</v>
      </c>
      <c r="Q338" s="180">
        <v>13.7</v>
      </c>
      <c r="R338" s="174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175"/>
      <c r="AT338" s="175"/>
      <c r="AU338" s="175"/>
      <c r="AV338" s="175"/>
      <c r="AW338" s="175"/>
      <c r="AX338" s="175"/>
      <c r="AY338" s="175"/>
      <c r="AZ338" s="175"/>
      <c r="BA338" s="175"/>
      <c r="BB338" s="175"/>
      <c r="BC338" s="175"/>
      <c r="BD338" s="175"/>
      <c r="BE338" s="175"/>
      <c r="BF338" s="175"/>
      <c r="BG338" s="175"/>
      <c r="BH338" s="175"/>
      <c r="BI338" s="175"/>
      <c r="BJ338" s="175"/>
      <c r="BK338" s="175"/>
      <c r="BL338" s="175"/>
      <c r="BM338" s="176">
        <v>11.977745599555492</v>
      </c>
    </row>
    <row r="339" spans="1:65">
      <c r="A339" s="32"/>
      <c r="B339" s="19">
        <v>1</v>
      </c>
      <c r="C339" s="8">
        <v>5</v>
      </c>
      <c r="D339" s="208">
        <v>11</v>
      </c>
      <c r="E339" s="208">
        <v>12</v>
      </c>
      <c r="F339" s="208">
        <v>12</v>
      </c>
      <c r="G339" s="177" t="s">
        <v>97</v>
      </c>
      <c r="H339" s="208">
        <v>12</v>
      </c>
      <c r="I339" s="208">
        <v>11.6</v>
      </c>
      <c r="J339" s="208" t="s">
        <v>255</v>
      </c>
      <c r="K339" s="208">
        <v>12.732021546252311</v>
      </c>
      <c r="L339" s="208">
        <v>10.199999999999999</v>
      </c>
      <c r="M339" s="208">
        <v>10</v>
      </c>
      <c r="N339" s="208">
        <v>13.2</v>
      </c>
      <c r="O339" s="208">
        <v>13</v>
      </c>
      <c r="P339" s="208">
        <v>11</v>
      </c>
      <c r="Q339" s="208">
        <v>14.5</v>
      </c>
      <c r="R339" s="174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175"/>
      <c r="AT339" s="175"/>
      <c r="AU339" s="175"/>
      <c r="AV339" s="175"/>
      <c r="AW339" s="175"/>
      <c r="AX339" s="175"/>
      <c r="AY339" s="175"/>
      <c r="AZ339" s="175"/>
      <c r="BA339" s="175"/>
      <c r="BB339" s="175"/>
      <c r="BC339" s="175"/>
      <c r="BD339" s="175"/>
      <c r="BE339" s="175"/>
      <c r="BF339" s="175"/>
      <c r="BG339" s="175"/>
      <c r="BH339" s="175"/>
      <c r="BI339" s="175"/>
      <c r="BJ339" s="175"/>
      <c r="BK339" s="175"/>
      <c r="BL339" s="175"/>
      <c r="BM339" s="176">
        <v>49</v>
      </c>
    </row>
    <row r="340" spans="1:65">
      <c r="A340" s="32"/>
      <c r="B340" s="19">
        <v>1</v>
      </c>
      <c r="C340" s="8">
        <v>6</v>
      </c>
      <c r="D340" s="208">
        <v>11</v>
      </c>
      <c r="E340" s="208">
        <v>12</v>
      </c>
      <c r="F340" s="208">
        <v>12</v>
      </c>
      <c r="G340" s="177" t="s">
        <v>97</v>
      </c>
      <c r="H340" s="208">
        <v>13.5</v>
      </c>
      <c r="I340" s="208">
        <v>11.8</v>
      </c>
      <c r="J340" s="208" t="s">
        <v>255</v>
      </c>
      <c r="K340" s="208">
        <v>12.695077065991473</v>
      </c>
      <c r="L340" s="208">
        <v>10.5</v>
      </c>
      <c r="M340" s="208">
        <v>11</v>
      </c>
      <c r="N340" s="208">
        <v>13.6</v>
      </c>
      <c r="O340" s="208">
        <v>12</v>
      </c>
      <c r="P340" s="208">
        <v>13</v>
      </c>
      <c r="Q340" s="208">
        <v>13.5</v>
      </c>
      <c r="R340" s="174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175"/>
      <c r="AT340" s="175"/>
      <c r="AU340" s="175"/>
      <c r="AV340" s="175"/>
      <c r="AW340" s="175"/>
      <c r="AX340" s="175"/>
      <c r="AY340" s="175"/>
      <c r="AZ340" s="175"/>
      <c r="BA340" s="175"/>
      <c r="BB340" s="175"/>
      <c r="BC340" s="175"/>
      <c r="BD340" s="175"/>
      <c r="BE340" s="175"/>
      <c r="BF340" s="175"/>
      <c r="BG340" s="175"/>
      <c r="BH340" s="175"/>
      <c r="BI340" s="175"/>
      <c r="BJ340" s="175"/>
      <c r="BK340" s="175"/>
      <c r="BL340" s="175"/>
      <c r="BM340" s="178"/>
    </row>
    <row r="341" spans="1:65">
      <c r="A341" s="32"/>
      <c r="B341" s="20" t="s">
        <v>250</v>
      </c>
      <c r="C341" s="12"/>
      <c r="D341" s="179">
        <v>11</v>
      </c>
      <c r="E341" s="179">
        <v>10.833333333333334</v>
      </c>
      <c r="F341" s="179">
        <v>12</v>
      </c>
      <c r="G341" s="179" t="s">
        <v>740</v>
      </c>
      <c r="H341" s="179">
        <v>12.816666666666668</v>
      </c>
      <c r="I341" s="179">
        <v>11.5</v>
      </c>
      <c r="J341" s="179" t="s">
        <v>740</v>
      </c>
      <c r="K341" s="179">
        <v>12.616280527999228</v>
      </c>
      <c r="L341" s="179">
        <v>10.716666666666667</v>
      </c>
      <c r="M341" s="179">
        <v>9.5</v>
      </c>
      <c r="N341" s="179">
        <v>13.466666666666663</v>
      </c>
      <c r="O341" s="179">
        <v>12.5</v>
      </c>
      <c r="P341" s="179">
        <v>12.166666666666666</v>
      </c>
      <c r="Q341" s="179">
        <v>13.549999999999999</v>
      </c>
      <c r="R341" s="174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175"/>
      <c r="AT341" s="175"/>
      <c r="AU341" s="175"/>
      <c r="AV341" s="175"/>
      <c r="AW341" s="175"/>
      <c r="AX341" s="175"/>
      <c r="AY341" s="175"/>
      <c r="AZ341" s="175"/>
      <c r="BA341" s="175"/>
      <c r="BB341" s="175"/>
      <c r="BC341" s="175"/>
      <c r="BD341" s="175"/>
      <c r="BE341" s="175"/>
      <c r="BF341" s="175"/>
      <c r="BG341" s="175"/>
      <c r="BH341" s="175"/>
      <c r="BI341" s="175"/>
      <c r="BJ341" s="175"/>
      <c r="BK341" s="175"/>
      <c r="BL341" s="175"/>
      <c r="BM341" s="178"/>
    </row>
    <row r="342" spans="1:65">
      <c r="A342" s="32"/>
      <c r="B342" s="3" t="s">
        <v>251</v>
      </c>
      <c r="C342" s="30"/>
      <c r="D342" s="180">
        <v>11</v>
      </c>
      <c r="E342" s="180">
        <v>11.5</v>
      </c>
      <c r="F342" s="180">
        <v>12</v>
      </c>
      <c r="G342" s="180" t="s">
        <v>740</v>
      </c>
      <c r="H342" s="180">
        <v>13.15</v>
      </c>
      <c r="I342" s="180">
        <v>11.6</v>
      </c>
      <c r="J342" s="180" t="s">
        <v>740</v>
      </c>
      <c r="K342" s="180">
        <v>12.600679020617097</v>
      </c>
      <c r="L342" s="180">
        <v>10.4</v>
      </c>
      <c r="M342" s="180">
        <v>10</v>
      </c>
      <c r="N342" s="180">
        <v>13.5</v>
      </c>
      <c r="O342" s="180">
        <v>12.5</v>
      </c>
      <c r="P342" s="180">
        <v>12.5</v>
      </c>
      <c r="Q342" s="180">
        <v>13.6</v>
      </c>
      <c r="R342" s="174"/>
      <c r="S342" s="175"/>
      <c r="T342" s="175"/>
      <c r="U342" s="175"/>
      <c r="V342" s="175"/>
      <c r="W342" s="175"/>
      <c r="X342" s="175"/>
      <c r="Y342" s="175"/>
      <c r="Z342" s="175"/>
      <c r="AA342" s="175"/>
      <c r="AB342" s="175"/>
      <c r="AC342" s="175"/>
      <c r="AD342" s="175"/>
      <c r="AE342" s="175"/>
      <c r="AF342" s="175"/>
      <c r="AG342" s="175"/>
      <c r="AH342" s="175"/>
      <c r="AI342" s="175"/>
      <c r="AJ342" s="175"/>
      <c r="AK342" s="175"/>
      <c r="AL342" s="175"/>
      <c r="AM342" s="175"/>
      <c r="AN342" s="175"/>
      <c r="AO342" s="175"/>
      <c r="AP342" s="175"/>
      <c r="AQ342" s="175"/>
      <c r="AR342" s="175"/>
      <c r="AS342" s="175"/>
      <c r="AT342" s="175"/>
      <c r="AU342" s="175"/>
      <c r="AV342" s="175"/>
      <c r="AW342" s="175"/>
      <c r="AX342" s="175"/>
      <c r="AY342" s="175"/>
      <c r="AZ342" s="175"/>
      <c r="BA342" s="175"/>
      <c r="BB342" s="175"/>
      <c r="BC342" s="175"/>
      <c r="BD342" s="175"/>
      <c r="BE342" s="175"/>
      <c r="BF342" s="175"/>
      <c r="BG342" s="175"/>
      <c r="BH342" s="175"/>
      <c r="BI342" s="175"/>
      <c r="BJ342" s="175"/>
      <c r="BK342" s="175"/>
      <c r="BL342" s="175"/>
      <c r="BM342" s="178"/>
    </row>
    <row r="343" spans="1:65">
      <c r="A343" s="32"/>
      <c r="B343" s="3" t="s">
        <v>252</v>
      </c>
      <c r="C343" s="30"/>
      <c r="D343" s="25">
        <v>0</v>
      </c>
      <c r="E343" s="25">
        <v>1.6020819787597245</v>
      </c>
      <c r="F343" s="25">
        <v>0</v>
      </c>
      <c r="G343" s="25" t="s">
        <v>740</v>
      </c>
      <c r="H343" s="25">
        <v>0.77308904187465188</v>
      </c>
      <c r="I343" s="25">
        <v>0.29664793948382639</v>
      </c>
      <c r="J343" s="25" t="s">
        <v>740</v>
      </c>
      <c r="K343" s="25">
        <v>0.15264621166990816</v>
      </c>
      <c r="L343" s="25">
        <v>0.65548963887056733</v>
      </c>
      <c r="M343" s="25">
        <v>1.3784048752090221</v>
      </c>
      <c r="N343" s="25">
        <v>0.2338090388900024</v>
      </c>
      <c r="O343" s="25">
        <v>0.54772255750516607</v>
      </c>
      <c r="P343" s="25">
        <v>0.98319208025017513</v>
      </c>
      <c r="Q343" s="25">
        <v>0.67453687816160224</v>
      </c>
      <c r="R343" s="106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0"/>
    </row>
    <row r="344" spans="1:65">
      <c r="A344" s="32"/>
      <c r="B344" s="3" t="s">
        <v>87</v>
      </c>
      <c r="C344" s="30"/>
      <c r="D344" s="13">
        <v>0</v>
      </c>
      <c r="E344" s="13">
        <v>0.14788449034705148</v>
      </c>
      <c r="F344" s="13">
        <v>0</v>
      </c>
      <c r="G344" s="13" t="s">
        <v>740</v>
      </c>
      <c r="H344" s="13">
        <v>6.0319040978516397E-2</v>
      </c>
      <c r="I344" s="13">
        <v>2.57954729985936E-2</v>
      </c>
      <c r="J344" s="13" t="s">
        <v>740</v>
      </c>
      <c r="K344" s="13">
        <v>1.2099145332979988E-2</v>
      </c>
      <c r="L344" s="13">
        <v>6.1165440641110479E-2</v>
      </c>
      <c r="M344" s="13">
        <v>0.14509525002200233</v>
      </c>
      <c r="N344" s="13">
        <v>1.7362057343317014E-2</v>
      </c>
      <c r="O344" s="13">
        <v>4.3817804600413283E-2</v>
      </c>
      <c r="P344" s="13">
        <v>8.0810307965767825E-2</v>
      </c>
      <c r="Q344" s="13">
        <v>4.9781319421520462E-2</v>
      </c>
      <c r="R344" s="106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A345" s="32"/>
      <c r="B345" s="3" t="s">
        <v>253</v>
      </c>
      <c r="C345" s="30"/>
      <c r="D345" s="13">
        <v>-8.1630185866677363E-2</v>
      </c>
      <c r="E345" s="13">
        <v>-9.5544880020212553E-2</v>
      </c>
      <c r="F345" s="13">
        <v>1.857979054533665E-3</v>
      </c>
      <c r="G345" s="13" t="s">
        <v>740</v>
      </c>
      <c r="H345" s="13">
        <v>7.0039980406856328E-2</v>
      </c>
      <c r="I345" s="13">
        <v>-3.9886103406071793E-2</v>
      </c>
      <c r="J345" s="13" t="s">
        <v>740</v>
      </c>
      <c r="K345" s="13">
        <v>5.3310109413864382E-2</v>
      </c>
      <c r="L345" s="13">
        <v>-0.10528516592768722</v>
      </c>
      <c r="M345" s="13">
        <v>-0.20686243324849407</v>
      </c>
      <c r="N345" s="13">
        <v>0.12430728760564325</v>
      </c>
      <c r="O345" s="13">
        <v>4.3602061515139345E-2</v>
      </c>
      <c r="P345" s="13">
        <v>1.5772673208068966E-2</v>
      </c>
      <c r="Q345" s="13">
        <v>0.1312646346824109</v>
      </c>
      <c r="R345" s="106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51" t="s">
        <v>254</v>
      </c>
      <c r="C346" s="52"/>
      <c r="D346" s="50">
        <v>0.67</v>
      </c>
      <c r="E346" s="50">
        <v>0.77</v>
      </c>
      <c r="F346" s="50">
        <v>0.1</v>
      </c>
      <c r="G346" s="50">
        <v>21.87</v>
      </c>
      <c r="H346" s="50">
        <v>0.38</v>
      </c>
      <c r="I346" s="50">
        <v>0.39</v>
      </c>
      <c r="J346" s="50" t="s">
        <v>255</v>
      </c>
      <c r="K346" s="50">
        <v>0.26</v>
      </c>
      <c r="L346" s="50">
        <v>0.84</v>
      </c>
      <c r="M346" s="50">
        <v>1.54</v>
      </c>
      <c r="N346" s="50">
        <v>0.75</v>
      </c>
      <c r="O346" s="50">
        <v>0.19</v>
      </c>
      <c r="P346" s="50">
        <v>0</v>
      </c>
      <c r="Q346" s="50">
        <v>0.8</v>
      </c>
      <c r="R346" s="106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B347" s="33"/>
      <c r="C347" s="20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BM347" s="60"/>
    </row>
    <row r="348" spans="1:65" ht="15">
      <c r="B348" s="34" t="s">
        <v>572</v>
      </c>
      <c r="BM348" s="29" t="s">
        <v>67</v>
      </c>
    </row>
    <row r="349" spans="1:65" ht="15">
      <c r="A349" s="26" t="s">
        <v>5</v>
      </c>
      <c r="B349" s="18" t="s">
        <v>123</v>
      </c>
      <c r="C349" s="15" t="s">
        <v>124</v>
      </c>
      <c r="D349" s="16" t="s">
        <v>229</v>
      </c>
      <c r="E349" s="17" t="s">
        <v>229</v>
      </c>
      <c r="F349" s="17" t="s">
        <v>229</v>
      </c>
      <c r="G349" s="17" t="s">
        <v>229</v>
      </c>
      <c r="H349" s="17" t="s">
        <v>229</v>
      </c>
      <c r="I349" s="17" t="s">
        <v>229</v>
      </c>
      <c r="J349" s="17" t="s">
        <v>229</v>
      </c>
      <c r="K349" s="17" t="s">
        <v>229</v>
      </c>
      <c r="L349" s="17" t="s">
        <v>229</v>
      </c>
      <c r="M349" s="17" t="s">
        <v>229</v>
      </c>
      <c r="N349" s="17" t="s">
        <v>229</v>
      </c>
      <c r="O349" s="106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1</v>
      </c>
    </row>
    <row r="350" spans="1:65">
      <c r="A350" s="32"/>
      <c r="B350" s="19" t="s">
        <v>230</v>
      </c>
      <c r="C350" s="8" t="s">
        <v>230</v>
      </c>
      <c r="D350" s="104" t="s">
        <v>284</v>
      </c>
      <c r="E350" s="105" t="s">
        <v>275</v>
      </c>
      <c r="F350" s="105" t="s">
        <v>232</v>
      </c>
      <c r="G350" s="105" t="s">
        <v>276</v>
      </c>
      <c r="H350" s="105" t="s">
        <v>234</v>
      </c>
      <c r="I350" s="105" t="s">
        <v>235</v>
      </c>
      <c r="J350" s="105" t="s">
        <v>244</v>
      </c>
      <c r="K350" s="105" t="s">
        <v>245</v>
      </c>
      <c r="L350" s="105" t="s">
        <v>249</v>
      </c>
      <c r="M350" s="105" t="s">
        <v>278</v>
      </c>
      <c r="N350" s="105" t="s">
        <v>279</v>
      </c>
      <c r="O350" s="106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 t="s">
        <v>3</v>
      </c>
    </row>
    <row r="351" spans="1:65">
      <c r="A351" s="32"/>
      <c r="B351" s="19"/>
      <c r="C351" s="8"/>
      <c r="D351" s="9" t="s">
        <v>107</v>
      </c>
      <c r="E351" s="10" t="s">
        <v>107</v>
      </c>
      <c r="F351" s="10" t="s">
        <v>107</v>
      </c>
      <c r="G351" s="10" t="s">
        <v>295</v>
      </c>
      <c r="H351" s="10" t="s">
        <v>295</v>
      </c>
      <c r="I351" s="10" t="s">
        <v>107</v>
      </c>
      <c r="J351" s="10" t="s">
        <v>295</v>
      </c>
      <c r="K351" s="10" t="s">
        <v>107</v>
      </c>
      <c r="L351" s="10" t="s">
        <v>109</v>
      </c>
      <c r="M351" s="10" t="s">
        <v>107</v>
      </c>
      <c r="N351" s="10" t="s">
        <v>109</v>
      </c>
      <c r="O351" s="106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</v>
      </c>
    </row>
    <row r="352" spans="1:65">
      <c r="A352" s="32"/>
      <c r="B352" s="19"/>
      <c r="C352" s="8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106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</v>
      </c>
    </row>
    <row r="353" spans="1:65">
      <c r="A353" s="32"/>
      <c r="B353" s="18">
        <v>1</v>
      </c>
      <c r="C353" s="14">
        <v>1</v>
      </c>
      <c r="D353" s="21">
        <v>3.97</v>
      </c>
      <c r="E353" s="97">
        <v>4</v>
      </c>
      <c r="F353" s="102">
        <v>4</v>
      </c>
      <c r="G353" s="21">
        <v>4.5</v>
      </c>
      <c r="H353" s="22">
        <v>4.5</v>
      </c>
      <c r="I353" s="21">
        <v>4.63</v>
      </c>
      <c r="J353" s="22">
        <v>4.13</v>
      </c>
      <c r="K353" s="21">
        <v>3.84</v>
      </c>
      <c r="L353" s="97">
        <v>4</v>
      </c>
      <c r="M353" s="21">
        <v>3.63</v>
      </c>
      <c r="N353" s="21">
        <v>5.22</v>
      </c>
      <c r="O353" s="106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</v>
      </c>
    </row>
    <row r="354" spans="1:65">
      <c r="A354" s="32"/>
      <c r="B354" s="19">
        <v>1</v>
      </c>
      <c r="C354" s="8">
        <v>2</v>
      </c>
      <c r="D354" s="10">
        <v>3.9899999999999998</v>
      </c>
      <c r="E354" s="98">
        <v>4</v>
      </c>
      <c r="F354" s="103">
        <v>4</v>
      </c>
      <c r="G354" s="10">
        <v>4.5</v>
      </c>
      <c r="H354" s="23">
        <v>4.5999999999999996</v>
      </c>
      <c r="I354" s="10">
        <v>4.88</v>
      </c>
      <c r="J354" s="23">
        <v>4.42</v>
      </c>
      <c r="K354" s="10">
        <v>3.66</v>
      </c>
      <c r="L354" s="98">
        <v>4</v>
      </c>
      <c r="M354" s="10">
        <v>3.75</v>
      </c>
      <c r="N354" s="10">
        <v>4.38</v>
      </c>
      <c r="O354" s="106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 t="e">
        <v>#N/A</v>
      </c>
    </row>
    <row r="355" spans="1:65">
      <c r="A355" s="32"/>
      <c r="B355" s="19">
        <v>1</v>
      </c>
      <c r="C355" s="8">
        <v>3</v>
      </c>
      <c r="D355" s="10">
        <v>4.0599999999999996</v>
      </c>
      <c r="E355" s="98">
        <v>4</v>
      </c>
      <c r="F355" s="103">
        <v>4</v>
      </c>
      <c r="G355" s="10">
        <v>4</v>
      </c>
      <c r="H355" s="23">
        <v>4.9000000000000004</v>
      </c>
      <c r="I355" s="10">
        <v>4.6500000000000004</v>
      </c>
      <c r="J355" s="23">
        <v>4.32</v>
      </c>
      <c r="K355" s="23">
        <v>3.64</v>
      </c>
      <c r="L355" s="103">
        <v>4</v>
      </c>
      <c r="M355" s="11">
        <v>3.63</v>
      </c>
      <c r="N355" s="11">
        <v>4.0999999999999996</v>
      </c>
      <c r="O355" s="106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16</v>
      </c>
    </row>
    <row r="356" spans="1:65">
      <c r="A356" s="32"/>
      <c r="B356" s="19">
        <v>1</v>
      </c>
      <c r="C356" s="8">
        <v>4</v>
      </c>
      <c r="D356" s="100">
        <v>3.79</v>
      </c>
      <c r="E356" s="98">
        <v>4</v>
      </c>
      <c r="F356" s="103">
        <v>4</v>
      </c>
      <c r="G356" s="10">
        <v>4.5</v>
      </c>
      <c r="H356" s="23">
        <v>4.2</v>
      </c>
      <c r="I356" s="10">
        <v>4.6100000000000003</v>
      </c>
      <c r="J356" s="23">
        <v>3.9099999999999997</v>
      </c>
      <c r="K356" s="23">
        <v>3.8800000000000003</v>
      </c>
      <c r="L356" s="103">
        <v>4</v>
      </c>
      <c r="M356" s="11">
        <v>3.54</v>
      </c>
      <c r="N356" s="11">
        <v>4.5</v>
      </c>
      <c r="O356" s="106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4.225083333333334</v>
      </c>
    </row>
    <row r="357" spans="1:65">
      <c r="A357" s="32"/>
      <c r="B357" s="19">
        <v>1</v>
      </c>
      <c r="C357" s="8">
        <v>5</v>
      </c>
      <c r="D357" s="10">
        <v>3.98</v>
      </c>
      <c r="E357" s="98">
        <v>4</v>
      </c>
      <c r="F357" s="98">
        <v>4</v>
      </c>
      <c r="G357" s="10">
        <v>5</v>
      </c>
      <c r="H357" s="10">
        <v>4</v>
      </c>
      <c r="I357" s="10">
        <v>4.55</v>
      </c>
      <c r="J357" s="10">
        <v>4.51</v>
      </c>
      <c r="K357" s="10">
        <v>3.8299999999999996</v>
      </c>
      <c r="L357" s="98">
        <v>4</v>
      </c>
      <c r="M357" s="10">
        <v>3.52</v>
      </c>
      <c r="N357" s="10">
        <v>4.8600000000000003</v>
      </c>
      <c r="O357" s="106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50</v>
      </c>
    </row>
    <row r="358" spans="1:65">
      <c r="A358" s="32"/>
      <c r="B358" s="19">
        <v>1</v>
      </c>
      <c r="C358" s="8">
        <v>6</v>
      </c>
      <c r="D358" s="10">
        <v>4.07</v>
      </c>
      <c r="E358" s="98">
        <v>4</v>
      </c>
      <c r="F358" s="98">
        <v>4</v>
      </c>
      <c r="G358" s="10">
        <v>5</v>
      </c>
      <c r="H358" s="10">
        <v>4.0999999999999996</v>
      </c>
      <c r="I358" s="10">
        <v>4.74</v>
      </c>
      <c r="J358" s="10">
        <v>3.95</v>
      </c>
      <c r="K358" s="10">
        <v>3.95</v>
      </c>
      <c r="L358" s="98">
        <v>4</v>
      </c>
      <c r="M358" s="10">
        <v>3.62</v>
      </c>
      <c r="N358" s="10">
        <v>4.07</v>
      </c>
      <c r="O358" s="106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20" t="s">
        <v>250</v>
      </c>
      <c r="C359" s="12"/>
      <c r="D359" s="24">
        <v>3.9766666666666666</v>
      </c>
      <c r="E359" s="24">
        <v>4</v>
      </c>
      <c r="F359" s="24">
        <v>4</v>
      </c>
      <c r="G359" s="24">
        <v>4.583333333333333</v>
      </c>
      <c r="H359" s="24">
        <v>4.3833333333333329</v>
      </c>
      <c r="I359" s="24">
        <v>4.6766666666666667</v>
      </c>
      <c r="J359" s="24">
        <v>4.2066666666666661</v>
      </c>
      <c r="K359" s="24">
        <v>3.8000000000000003</v>
      </c>
      <c r="L359" s="24">
        <v>4</v>
      </c>
      <c r="M359" s="24">
        <v>3.6150000000000002</v>
      </c>
      <c r="N359" s="24">
        <v>4.5216666666666665</v>
      </c>
      <c r="O359" s="106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3" t="s">
        <v>251</v>
      </c>
      <c r="C360" s="30"/>
      <c r="D360" s="11">
        <v>3.9849999999999999</v>
      </c>
      <c r="E360" s="11">
        <v>4</v>
      </c>
      <c r="F360" s="11">
        <v>4</v>
      </c>
      <c r="G360" s="11">
        <v>4.5</v>
      </c>
      <c r="H360" s="11">
        <v>4.3499999999999996</v>
      </c>
      <c r="I360" s="11">
        <v>4.6400000000000006</v>
      </c>
      <c r="J360" s="11">
        <v>4.2249999999999996</v>
      </c>
      <c r="K360" s="11">
        <v>3.835</v>
      </c>
      <c r="L360" s="11">
        <v>4</v>
      </c>
      <c r="M360" s="11">
        <v>3.625</v>
      </c>
      <c r="N360" s="11">
        <v>4.4399999999999995</v>
      </c>
      <c r="O360" s="106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252</v>
      </c>
      <c r="C361" s="30"/>
      <c r="D361" s="25">
        <v>0.1007306639840454</v>
      </c>
      <c r="E361" s="25">
        <v>0</v>
      </c>
      <c r="F361" s="25">
        <v>0</v>
      </c>
      <c r="G361" s="25">
        <v>0.3763863263545405</v>
      </c>
      <c r="H361" s="25">
        <v>0.34302575219167836</v>
      </c>
      <c r="I361" s="25">
        <v>0.11724617975297388</v>
      </c>
      <c r="J361" s="25">
        <v>0.2490515341584281</v>
      </c>
      <c r="K361" s="25">
        <v>0.12377398757412642</v>
      </c>
      <c r="L361" s="25">
        <v>0</v>
      </c>
      <c r="M361" s="25">
        <v>8.167006795638164E-2</v>
      </c>
      <c r="N361" s="25">
        <v>0.44821497818197314</v>
      </c>
      <c r="O361" s="106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3" t="s">
        <v>87</v>
      </c>
      <c r="C362" s="30"/>
      <c r="D362" s="13">
        <v>2.5330426819122901E-2</v>
      </c>
      <c r="E362" s="13">
        <v>0</v>
      </c>
      <c r="F362" s="13">
        <v>0</v>
      </c>
      <c r="G362" s="13">
        <v>8.212065302280884E-2</v>
      </c>
      <c r="H362" s="13">
        <v>7.8256825595059712E-2</v>
      </c>
      <c r="I362" s="13">
        <v>2.5070458963572462E-2</v>
      </c>
      <c r="J362" s="13">
        <v>5.9204009704856134E-2</v>
      </c>
      <c r="K362" s="13">
        <v>3.257210199319116E-2</v>
      </c>
      <c r="L362" s="13">
        <v>0</v>
      </c>
      <c r="M362" s="13">
        <v>2.2591996668431986E-2</v>
      </c>
      <c r="N362" s="13">
        <v>9.912605488727752E-2</v>
      </c>
      <c r="O362" s="106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3" t="s">
        <v>253</v>
      </c>
      <c r="C363" s="30"/>
      <c r="D363" s="13">
        <v>-5.8795684503264445E-2</v>
      </c>
      <c r="E363" s="13">
        <v>-5.3273110984004446E-2</v>
      </c>
      <c r="F363" s="13">
        <v>-5.3273110984004446E-2</v>
      </c>
      <c r="G363" s="13">
        <v>8.4791226997494862E-2</v>
      </c>
      <c r="H363" s="13">
        <v>3.7454882546695156E-2</v>
      </c>
      <c r="I363" s="13">
        <v>0.10688152107453486</v>
      </c>
      <c r="J363" s="13">
        <v>-4.3588883848447724E-3</v>
      </c>
      <c r="K363" s="13">
        <v>-0.10060945543480415</v>
      </c>
      <c r="L363" s="13">
        <v>-5.3273110984004446E-2</v>
      </c>
      <c r="M363" s="13">
        <v>-0.14439557405179393</v>
      </c>
      <c r="N363" s="13">
        <v>7.0195854125165047E-2</v>
      </c>
      <c r="O363" s="106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51" t="s">
        <v>254</v>
      </c>
      <c r="C364" s="52"/>
      <c r="D364" s="50">
        <v>0.71</v>
      </c>
      <c r="E364" s="50" t="s">
        <v>255</v>
      </c>
      <c r="F364" s="50" t="s">
        <v>255</v>
      </c>
      <c r="G364" s="50">
        <v>0.64</v>
      </c>
      <c r="H364" s="50">
        <v>0.2</v>
      </c>
      <c r="I364" s="50">
        <v>0.85</v>
      </c>
      <c r="J364" s="50">
        <v>0.2</v>
      </c>
      <c r="K364" s="50">
        <v>1.1000000000000001</v>
      </c>
      <c r="L364" s="50" t="s">
        <v>255</v>
      </c>
      <c r="M364" s="50">
        <v>1.51</v>
      </c>
      <c r="N364" s="50">
        <v>0.5</v>
      </c>
      <c r="O364" s="106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0"/>
    </row>
    <row r="365" spans="1:65">
      <c r="B365" s="33" t="s">
        <v>306</v>
      </c>
      <c r="C365" s="20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BM365" s="60"/>
    </row>
    <row r="366" spans="1:65">
      <c r="BM366" s="60"/>
    </row>
    <row r="367" spans="1:65" ht="15">
      <c r="B367" s="34" t="s">
        <v>573</v>
      </c>
      <c r="BM367" s="29" t="s">
        <v>273</v>
      </c>
    </row>
    <row r="368" spans="1:65" ht="15">
      <c r="A368" s="26" t="s">
        <v>82</v>
      </c>
      <c r="B368" s="18" t="s">
        <v>123</v>
      </c>
      <c r="C368" s="15" t="s">
        <v>124</v>
      </c>
      <c r="D368" s="16" t="s">
        <v>229</v>
      </c>
      <c r="E368" s="17" t="s">
        <v>229</v>
      </c>
      <c r="F368" s="17" t="s">
        <v>229</v>
      </c>
      <c r="G368" s="17" t="s">
        <v>229</v>
      </c>
      <c r="H368" s="17" t="s">
        <v>229</v>
      </c>
      <c r="I368" s="17" t="s">
        <v>229</v>
      </c>
      <c r="J368" s="17" t="s">
        <v>229</v>
      </c>
      <c r="K368" s="17" t="s">
        <v>229</v>
      </c>
      <c r="L368" s="17" t="s">
        <v>229</v>
      </c>
      <c r="M368" s="17" t="s">
        <v>229</v>
      </c>
      <c r="N368" s="17" t="s">
        <v>229</v>
      </c>
      <c r="O368" s="106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</v>
      </c>
    </row>
    <row r="369" spans="1:65">
      <c r="A369" s="32"/>
      <c r="B369" s="19" t="s">
        <v>230</v>
      </c>
      <c r="C369" s="8" t="s">
        <v>230</v>
      </c>
      <c r="D369" s="104" t="s">
        <v>284</v>
      </c>
      <c r="E369" s="105" t="s">
        <v>231</v>
      </c>
      <c r="F369" s="105" t="s">
        <v>276</v>
      </c>
      <c r="G369" s="105" t="s">
        <v>234</v>
      </c>
      <c r="H369" s="105" t="s">
        <v>235</v>
      </c>
      <c r="I369" s="105" t="s">
        <v>242</v>
      </c>
      <c r="J369" s="105" t="s">
        <v>243</v>
      </c>
      <c r="K369" s="105" t="s">
        <v>244</v>
      </c>
      <c r="L369" s="105" t="s">
        <v>245</v>
      </c>
      <c r="M369" s="105" t="s">
        <v>278</v>
      </c>
      <c r="N369" s="105" t="s">
        <v>279</v>
      </c>
      <c r="O369" s="106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s">
        <v>3</v>
      </c>
    </row>
    <row r="370" spans="1:65">
      <c r="A370" s="32"/>
      <c r="B370" s="19"/>
      <c r="C370" s="8"/>
      <c r="D370" s="9" t="s">
        <v>107</v>
      </c>
      <c r="E370" s="10" t="s">
        <v>107</v>
      </c>
      <c r="F370" s="10" t="s">
        <v>295</v>
      </c>
      <c r="G370" s="10" t="s">
        <v>295</v>
      </c>
      <c r="H370" s="10" t="s">
        <v>107</v>
      </c>
      <c r="I370" s="10" t="s">
        <v>109</v>
      </c>
      <c r="J370" s="10" t="s">
        <v>107</v>
      </c>
      <c r="K370" s="10" t="s">
        <v>295</v>
      </c>
      <c r="L370" s="10" t="s">
        <v>107</v>
      </c>
      <c r="M370" s="10" t="s">
        <v>107</v>
      </c>
      <c r="N370" s="10" t="s">
        <v>109</v>
      </c>
      <c r="O370" s="106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</v>
      </c>
    </row>
    <row r="371" spans="1:65">
      <c r="A371" s="32"/>
      <c r="B371" s="19"/>
      <c r="C371" s="8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106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</v>
      </c>
    </row>
    <row r="372" spans="1:65">
      <c r="A372" s="32"/>
      <c r="B372" s="18">
        <v>1</v>
      </c>
      <c r="C372" s="14">
        <v>1</v>
      </c>
      <c r="D372" s="21">
        <v>1</v>
      </c>
      <c r="E372" s="21">
        <v>1</v>
      </c>
      <c r="F372" s="102">
        <v>2</v>
      </c>
      <c r="G372" s="21">
        <v>2.2000000000000002</v>
      </c>
      <c r="H372" s="22">
        <v>1.4</v>
      </c>
      <c r="I372" s="21" t="s">
        <v>255</v>
      </c>
      <c r="J372" s="22">
        <v>1.394164176896193</v>
      </c>
      <c r="K372" s="97" t="s">
        <v>116</v>
      </c>
      <c r="L372" s="21">
        <v>1</v>
      </c>
      <c r="M372" s="97" t="s">
        <v>114</v>
      </c>
      <c r="N372" s="97">
        <v>0.3</v>
      </c>
      <c r="O372" s="106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1</v>
      </c>
    </row>
    <row r="373" spans="1:65">
      <c r="A373" s="32"/>
      <c r="B373" s="19">
        <v>1</v>
      </c>
      <c r="C373" s="8">
        <v>2</v>
      </c>
      <c r="D373" s="10">
        <v>1</v>
      </c>
      <c r="E373" s="10">
        <v>1</v>
      </c>
      <c r="F373" s="103">
        <v>4</v>
      </c>
      <c r="G373" s="10">
        <v>2.1</v>
      </c>
      <c r="H373" s="23">
        <v>1.4</v>
      </c>
      <c r="I373" s="10" t="s">
        <v>255</v>
      </c>
      <c r="J373" s="23">
        <v>1.4501375671506151</v>
      </c>
      <c r="K373" s="98" t="s">
        <v>116</v>
      </c>
      <c r="L373" s="10">
        <v>1</v>
      </c>
      <c r="M373" s="98" t="s">
        <v>114</v>
      </c>
      <c r="N373" s="98">
        <v>0.2</v>
      </c>
      <c r="O373" s="106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 t="e">
        <v>#N/A</v>
      </c>
    </row>
    <row r="374" spans="1:65">
      <c r="A374" s="32"/>
      <c r="B374" s="19">
        <v>1</v>
      </c>
      <c r="C374" s="8">
        <v>3</v>
      </c>
      <c r="D374" s="10">
        <v>1</v>
      </c>
      <c r="E374" s="10">
        <v>1</v>
      </c>
      <c r="F374" s="103">
        <v>3</v>
      </c>
      <c r="G374" s="10">
        <v>2</v>
      </c>
      <c r="H374" s="23">
        <v>1.5</v>
      </c>
      <c r="I374" s="10" t="s">
        <v>255</v>
      </c>
      <c r="J374" s="23">
        <v>1.4742998896168185</v>
      </c>
      <c r="K374" s="103" t="s">
        <v>116</v>
      </c>
      <c r="L374" s="11">
        <v>1</v>
      </c>
      <c r="M374" s="103" t="s">
        <v>114</v>
      </c>
      <c r="N374" s="103">
        <v>0.3</v>
      </c>
      <c r="O374" s="106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16</v>
      </c>
    </row>
    <row r="375" spans="1:65">
      <c r="A375" s="32"/>
      <c r="B375" s="19">
        <v>1</v>
      </c>
      <c r="C375" s="8">
        <v>4</v>
      </c>
      <c r="D375" s="10">
        <v>2</v>
      </c>
      <c r="E375" s="10">
        <v>1</v>
      </c>
      <c r="F375" s="103">
        <v>2</v>
      </c>
      <c r="G375" s="10">
        <v>2.2000000000000002</v>
      </c>
      <c r="H375" s="23">
        <v>1.5</v>
      </c>
      <c r="I375" s="10" t="s">
        <v>255</v>
      </c>
      <c r="J375" s="23">
        <v>1.3776638651002144</v>
      </c>
      <c r="K375" s="103" t="s">
        <v>116</v>
      </c>
      <c r="L375" s="11">
        <v>1</v>
      </c>
      <c r="M375" s="103" t="s">
        <v>114</v>
      </c>
      <c r="N375" s="103">
        <v>0.1</v>
      </c>
      <c r="O375" s="106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1.4411738325983601</v>
      </c>
    </row>
    <row r="376" spans="1:65">
      <c r="A376" s="32"/>
      <c r="B376" s="19">
        <v>1</v>
      </c>
      <c r="C376" s="8">
        <v>5</v>
      </c>
      <c r="D376" s="10">
        <v>1</v>
      </c>
      <c r="E376" s="10">
        <v>2</v>
      </c>
      <c r="F376" s="98">
        <v>3</v>
      </c>
      <c r="G376" s="10">
        <v>2.1</v>
      </c>
      <c r="H376" s="10">
        <v>1.4</v>
      </c>
      <c r="I376" s="10" t="s">
        <v>255</v>
      </c>
      <c r="J376" s="10">
        <v>1.4129676633178325</v>
      </c>
      <c r="K376" s="98" t="s">
        <v>116</v>
      </c>
      <c r="L376" s="10">
        <v>1</v>
      </c>
      <c r="M376" s="98" t="s">
        <v>114</v>
      </c>
      <c r="N376" s="98">
        <v>0.2</v>
      </c>
      <c r="O376" s="106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9">
        <v>19</v>
      </c>
    </row>
    <row r="377" spans="1:65">
      <c r="A377" s="32"/>
      <c r="B377" s="19">
        <v>1</v>
      </c>
      <c r="C377" s="8">
        <v>6</v>
      </c>
      <c r="D377" s="10">
        <v>2</v>
      </c>
      <c r="E377" s="10">
        <v>2</v>
      </c>
      <c r="F377" s="100">
        <v>7</v>
      </c>
      <c r="G377" s="100">
        <v>1.7</v>
      </c>
      <c r="H377" s="10">
        <v>1.4</v>
      </c>
      <c r="I377" s="10" t="s">
        <v>255</v>
      </c>
      <c r="J377" s="10">
        <v>1.4530248114591371</v>
      </c>
      <c r="K377" s="98" t="s">
        <v>116</v>
      </c>
      <c r="L377" s="10">
        <v>1</v>
      </c>
      <c r="M377" s="98" t="s">
        <v>114</v>
      </c>
      <c r="N377" s="98" t="s">
        <v>117</v>
      </c>
      <c r="O377" s="106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A378" s="32"/>
      <c r="B378" s="20" t="s">
        <v>250</v>
      </c>
      <c r="C378" s="12"/>
      <c r="D378" s="24">
        <v>1.3333333333333333</v>
      </c>
      <c r="E378" s="24">
        <v>1.3333333333333333</v>
      </c>
      <c r="F378" s="24">
        <v>3.5</v>
      </c>
      <c r="G378" s="24">
        <v>2.0499999999999998</v>
      </c>
      <c r="H378" s="24">
        <v>1.4333333333333333</v>
      </c>
      <c r="I378" s="24" t="s">
        <v>740</v>
      </c>
      <c r="J378" s="24">
        <v>1.4270429955901351</v>
      </c>
      <c r="K378" s="24" t="s">
        <v>740</v>
      </c>
      <c r="L378" s="24">
        <v>1</v>
      </c>
      <c r="M378" s="24" t="s">
        <v>740</v>
      </c>
      <c r="N378" s="24">
        <v>0.22000000000000003</v>
      </c>
      <c r="O378" s="106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3" t="s">
        <v>251</v>
      </c>
      <c r="C379" s="30"/>
      <c r="D379" s="11">
        <v>1</v>
      </c>
      <c r="E379" s="11">
        <v>1</v>
      </c>
      <c r="F379" s="11">
        <v>3</v>
      </c>
      <c r="G379" s="11">
        <v>2.1</v>
      </c>
      <c r="H379" s="11">
        <v>1.4</v>
      </c>
      <c r="I379" s="11" t="s">
        <v>740</v>
      </c>
      <c r="J379" s="11">
        <v>1.4315526152342239</v>
      </c>
      <c r="K379" s="11" t="s">
        <v>740</v>
      </c>
      <c r="L379" s="11">
        <v>1</v>
      </c>
      <c r="M379" s="11" t="s">
        <v>740</v>
      </c>
      <c r="N379" s="11">
        <v>0.2</v>
      </c>
      <c r="O379" s="106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3" t="s">
        <v>252</v>
      </c>
      <c r="C380" s="30"/>
      <c r="D380" s="25">
        <v>0.51639777949432231</v>
      </c>
      <c r="E380" s="25">
        <v>0.51639777949432231</v>
      </c>
      <c r="F380" s="25">
        <v>1.8708286933869707</v>
      </c>
      <c r="G380" s="25">
        <v>0.18708286933869714</v>
      </c>
      <c r="H380" s="25">
        <v>5.1639777949432274E-2</v>
      </c>
      <c r="I380" s="25" t="s">
        <v>740</v>
      </c>
      <c r="J380" s="25">
        <v>3.7839287122480234E-2</v>
      </c>
      <c r="K380" s="25" t="s">
        <v>740</v>
      </c>
      <c r="L380" s="25">
        <v>0</v>
      </c>
      <c r="M380" s="25" t="s">
        <v>740</v>
      </c>
      <c r="N380" s="25">
        <v>8.3666002653407512E-2</v>
      </c>
      <c r="O380" s="106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A381" s="32"/>
      <c r="B381" s="3" t="s">
        <v>87</v>
      </c>
      <c r="C381" s="30"/>
      <c r="D381" s="13">
        <v>0.38729833462074176</v>
      </c>
      <c r="E381" s="13">
        <v>0.38729833462074176</v>
      </c>
      <c r="F381" s="13">
        <v>0.53452248382484879</v>
      </c>
      <c r="G381" s="13">
        <v>9.1259936262779104E-2</v>
      </c>
      <c r="H381" s="13">
        <v>3.6027752057743445E-2</v>
      </c>
      <c r="I381" s="13" t="s">
        <v>740</v>
      </c>
      <c r="J381" s="13">
        <v>2.6515870397326245E-2</v>
      </c>
      <c r="K381" s="13" t="s">
        <v>740</v>
      </c>
      <c r="L381" s="13">
        <v>0</v>
      </c>
      <c r="M381" s="13" t="s">
        <v>740</v>
      </c>
      <c r="N381" s="13">
        <v>0.38030001206094316</v>
      </c>
      <c r="O381" s="106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0"/>
    </row>
    <row r="382" spans="1:65">
      <c r="A382" s="32"/>
      <c r="B382" s="3" t="s">
        <v>253</v>
      </c>
      <c r="C382" s="30"/>
      <c r="D382" s="13">
        <v>-7.4828238499582089E-2</v>
      </c>
      <c r="E382" s="13">
        <v>-7.4828238499582089E-2</v>
      </c>
      <c r="F382" s="13">
        <v>1.4285758739385974</v>
      </c>
      <c r="G382" s="13">
        <v>0.42245158330689248</v>
      </c>
      <c r="H382" s="13">
        <v>-5.4403563870506488E-3</v>
      </c>
      <c r="I382" s="13" t="s">
        <v>740</v>
      </c>
      <c r="J382" s="13">
        <v>-9.8050885247810138E-3</v>
      </c>
      <c r="K382" s="13" t="s">
        <v>740</v>
      </c>
      <c r="L382" s="13">
        <v>-0.30612117887468648</v>
      </c>
      <c r="M382" s="13" t="s">
        <v>740</v>
      </c>
      <c r="N382" s="13">
        <v>-0.84734665935243103</v>
      </c>
      <c r="O382" s="106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0"/>
    </row>
    <row r="383" spans="1:65">
      <c r="A383" s="32"/>
      <c r="B383" s="51" t="s">
        <v>254</v>
      </c>
      <c r="C383" s="52"/>
      <c r="D383" s="50">
        <v>0.06</v>
      </c>
      <c r="E383" s="50">
        <v>0.06</v>
      </c>
      <c r="F383" s="50">
        <v>2.72</v>
      </c>
      <c r="G383" s="50">
        <v>0.86</v>
      </c>
      <c r="H383" s="50">
        <v>7.0000000000000007E-2</v>
      </c>
      <c r="I383" s="50" t="s">
        <v>255</v>
      </c>
      <c r="J383" s="50">
        <v>0.06</v>
      </c>
      <c r="K383" s="50">
        <v>1.44</v>
      </c>
      <c r="L383" s="50">
        <v>0.49</v>
      </c>
      <c r="M383" s="50">
        <v>1.1299999999999999</v>
      </c>
      <c r="N383" s="50">
        <v>1.53</v>
      </c>
      <c r="O383" s="106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B384" s="33"/>
      <c r="C384" s="20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BM384" s="60"/>
    </row>
    <row r="385" spans="1:65" ht="15">
      <c r="B385" s="34" t="s">
        <v>574</v>
      </c>
      <c r="BM385" s="29" t="s">
        <v>273</v>
      </c>
    </row>
    <row r="386" spans="1:65" ht="15">
      <c r="A386" s="26" t="s">
        <v>8</v>
      </c>
      <c r="B386" s="18" t="s">
        <v>123</v>
      </c>
      <c r="C386" s="15" t="s">
        <v>124</v>
      </c>
      <c r="D386" s="16" t="s">
        <v>229</v>
      </c>
      <c r="E386" s="17" t="s">
        <v>229</v>
      </c>
      <c r="F386" s="17" t="s">
        <v>229</v>
      </c>
      <c r="G386" s="17" t="s">
        <v>229</v>
      </c>
      <c r="H386" s="17" t="s">
        <v>229</v>
      </c>
      <c r="I386" s="17" t="s">
        <v>229</v>
      </c>
      <c r="J386" s="17" t="s">
        <v>229</v>
      </c>
      <c r="K386" s="17" t="s">
        <v>229</v>
      </c>
      <c r="L386" s="106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</v>
      </c>
    </row>
    <row r="387" spans="1:65">
      <c r="A387" s="32"/>
      <c r="B387" s="19" t="s">
        <v>230</v>
      </c>
      <c r="C387" s="8" t="s">
        <v>230</v>
      </c>
      <c r="D387" s="104" t="s">
        <v>284</v>
      </c>
      <c r="E387" s="105" t="s">
        <v>232</v>
      </c>
      <c r="F387" s="105" t="s">
        <v>234</v>
      </c>
      <c r="G387" s="105" t="s">
        <v>242</v>
      </c>
      <c r="H387" s="105" t="s">
        <v>244</v>
      </c>
      <c r="I387" s="105" t="s">
        <v>245</v>
      </c>
      <c r="J387" s="105" t="s">
        <v>278</v>
      </c>
      <c r="K387" s="105" t="s">
        <v>279</v>
      </c>
      <c r="L387" s="106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 t="s">
        <v>3</v>
      </c>
    </row>
    <row r="388" spans="1:65">
      <c r="A388" s="32"/>
      <c r="B388" s="19"/>
      <c r="C388" s="8"/>
      <c r="D388" s="9" t="s">
        <v>107</v>
      </c>
      <c r="E388" s="10" t="s">
        <v>107</v>
      </c>
      <c r="F388" s="10" t="s">
        <v>295</v>
      </c>
      <c r="G388" s="10" t="s">
        <v>109</v>
      </c>
      <c r="H388" s="10" t="s">
        <v>295</v>
      </c>
      <c r="I388" s="10" t="s">
        <v>107</v>
      </c>
      <c r="J388" s="10" t="s">
        <v>107</v>
      </c>
      <c r="K388" s="10" t="s">
        <v>109</v>
      </c>
      <c r="L388" s="106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2</v>
      </c>
    </row>
    <row r="389" spans="1:65">
      <c r="A389" s="32"/>
      <c r="B389" s="19"/>
      <c r="C389" s="8"/>
      <c r="D389" s="27"/>
      <c r="E389" s="27"/>
      <c r="F389" s="27"/>
      <c r="G389" s="27"/>
      <c r="H389" s="27"/>
      <c r="I389" s="27"/>
      <c r="J389" s="27"/>
      <c r="K389" s="27"/>
      <c r="L389" s="106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2</v>
      </c>
    </row>
    <row r="390" spans="1:65">
      <c r="A390" s="32"/>
      <c r="B390" s="18">
        <v>1</v>
      </c>
      <c r="C390" s="14">
        <v>1</v>
      </c>
      <c r="D390" s="21">
        <v>3</v>
      </c>
      <c r="E390" s="97">
        <v>4</v>
      </c>
      <c r="F390" s="102" t="s">
        <v>98</v>
      </c>
      <c r="G390" s="21" t="s">
        <v>255</v>
      </c>
      <c r="H390" s="102" t="s">
        <v>116</v>
      </c>
      <c r="I390" s="21">
        <v>3</v>
      </c>
      <c r="J390" s="22">
        <v>3</v>
      </c>
      <c r="K390" s="97">
        <v>4</v>
      </c>
      <c r="L390" s="106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1</v>
      </c>
    </row>
    <row r="391" spans="1:65">
      <c r="A391" s="32"/>
      <c r="B391" s="19">
        <v>1</v>
      </c>
      <c r="C391" s="8">
        <v>2</v>
      </c>
      <c r="D391" s="10">
        <v>3</v>
      </c>
      <c r="E391" s="98">
        <v>4</v>
      </c>
      <c r="F391" s="103" t="s">
        <v>98</v>
      </c>
      <c r="G391" s="10" t="s">
        <v>255</v>
      </c>
      <c r="H391" s="103" t="s">
        <v>116</v>
      </c>
      <c r="I391" s="10">
        <v>3</v>
      </c>
      <c r="J391" s="23">
        <v>3</v>
      </c>
      <c r="K391" s="98">
        <v>3.9</v>
      </c>
      <c r="L391" s="106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 t="e">
        <v>#N/A</v>
      </c>
    </row>
    <row r="392" spans="1:65">
      <c r="A392" s="32"/>
      <c r="B392" s="19">
        <v>1</v>
      </c>
      <c r="C392" s="8">
        <v>3</v>
      </c>
      <c r="D392" s="10">
        <v>3</v>
      </c>
      <c r="E392" s="98">
        <v>4</v>
      </c>
      <c r="F392" s="103" t="s">
        <v>98</v>
      </c>
      <c r="G392" s="10" t="s">
        <v>255</v>
      </c>
      <c r="H392" s="103" t="s">
        <v>116</v>
      </c>
      <c r="I392" s="100">
        <v>2</v>
      </c>
      <c r="J392" s="23">
        <v>3</v>
      </c>
      <c r="K392" s="103">
        <v>3.6</v>
      </c>
      <c r="L392" s="106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16</v>
      </c>
    </row>
    <row r="393" spans="1:65">
      <c r="A393" s="32"/>
      <c r="B393" s="19">
        <v>1</v>
      </c>
      <c r="C393" s="8">
        <v>4</v>
      </c>
      <c r="D393" s="10">
        <v>3</v>
      </c>
      <c r="E393" s="98">
        <v>4</v>
      </c>
      <c r="F393" s="103" t="s">
        <v>98</v>
      </c>
      <c r="G393" s="10" t="s">
        <v>255</v>
      </c>
      <c r="H393" s="103" t="s">
        <v>116</v>
      </c>
      <c r="I393" s="10">
        <v>3</v>
      </c>
      <c r="J393" s="23">
        <v>3</v>
      </c>
      <c r="K393" s="103">
        <v>3.5</v>
      </c>
      <c r="L393" s="106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3</v>
      </c>
    </row>
    <row r="394" spans="1:65">
      <c r="A394" s="32"/>
      <c r="B394" s="19">
        <v>1</v>
      </c>
      <c r="C394" s="8">
        <v>5</v>
      </c>
      <c r="D394" s="10">
        <v>3</v>
      </c>
      <c r="E394" s="98">
        <v>4</v>
      </c>
      <c r="F394" s="98" t="s">
        <v>98</v>
      </c>
      <c r="G394" s="10" t="s">
        <v>255</v>
      </c>
      <c r="H394" s="98" t="s">
        <v>116</v>
      </c>
      <c r="I394" s="10">
        <v>3</v>
      </c>
      <c r="J394" s="10">
        <v>3</v>
      </c>
      <c r="K394" s="98">
        <v>4.3</v>
      </c>
      <c r="L394" s="106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>
        <v>20</v>
      </c>
    </row>
    <row r="395" spans="1:65">
      <c r="A395" s="32"/>
      <c r="B395" s="19">
        <v>1</v>
      </c>
      <c r="C395" s="8">
        <v>6</v>
      </c>
      <c r="D395" s="10">
        <v>3</v>
      </c>
      <c r="E395" s="98">
        <v>4</v>
      </c>
      <c r="F395" s="98" t="s">
        <v>98</v>
      </c>
      <c r="G395" s="10" t="s">
        <v>255</v>
      </c>
      <c r="H395" s="98" t="s">
        <v>116</v>
      </c>
      <c r="I395" s="10">
        <v>3</v>
      </c>
      <c r="J395" s="10">
        <v>3</v>
      </c>
      <c r="K395" s="98">
        <v>3.6</v>
      </c>
      <c r="L395" s="106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A396" s="32"/>
      <c r="B396" s="20" t="s">
        <v>250</v>
      </c>
      <c r="C396" s="12"/>
      <c r="D396" s="24">
        <v>3</v>
      </c>
      <c r="E396" s="24">
        <v>4</v>
      </c>
      <c r="F396" s="24" t="s">
        <v>740</v>
      </c>
      <c r="G396" s="24" t="s">
        <v>740</v>
      </c>
      <c r="H396" s="24" t="s">
        <v>740</v>
      </c>
      <c r="I396" s="24">
        <v>2.8333333333333335</v>
      </c>
      <c r="J396" s="24">
        <v>3</v>
      </c>
      <c r="K396" s="24">
        <v>3.8166666666666669</v>
      </c>
      <c r="L396" s="106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0"/>
    </row>
    <row r="397" spans="1:65">
      <c r="A397" s="32"/>
      <c r="B397" s="3" t="s">
        <v>251</v>
      </c>
      <c r="C397" s="30"/>
      <c r="D397" s="11">
        <v>3</v>
      </c>
      <c r="E397" s="11">
        <v>4</v>
      </c>
      <c r="F397" s="11" t="s">
        <v>740</v>
      </c>
      <c r="G397" s="11" t="s">
        <v>740</v>
      </c>
      <c r="H397" s="11" t="s">
        <v>740</v>
      </c>
      <c r="I397" s="11">
        <v>3</v>
      </c>
      <c r="J397" s="11">
        <v>3</v>
      </c>
      <c r="K397" s="11">
        <v>3.75</v>
      </c>
      <c r="L397" s="106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A398" s="32"/>
      <c r="B398" s="3" t="s">
        <v>252</v>
      </c>
      <c r="C398" s="30"/>
      <c r="D398" s="25">
        <v>0</v>
      </c>
      <c r="E398" s="25">
        <v>0</v>
      </c>
      <c r="F398" s="25" t="s">
        <v>740</v>
      </c>
      <c r="G398" s="25" t="s">
        <v>740</v>
      </c>
      <c r="H398" s="25" t="s">
        <v>740</v>
      </c>
      <c r="I398" s="25">
        <v>0.40824829046386357</v>
      </c>
      <c r="J398" s="25">
        <v>0</v>
      </c>
      <c r="K398" s="25">
        <v>0.30605010483034739</v>
      </c>
      <c r="L398" s="106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3" t="s">
        <v>87</v>
      </c>
      <c r="C399" s="30"/>
      <c r="D399" s="13">
        <v>0</v>
      </c>
      <c r="E399" s="13">
        <v>0</v>
      </c>
      <c r="F399" s="13" t="s">
        <v>740</v>
      </c>
      <c r="G399" s="13" t="s">
        <v>740</v>
      </c>
      <c r="H399" s="13" t="s">
        <v>740</v>
      </c>
      <c r="I399" s="13">
        <v>0.14408763192842242</v>
      </c>
      <c r="J399" s="13">
        <v>0</v>
      </c>
      <c r="K399" s="13">
        <v>8.0187800392230751E-2</v>
      </c>
      <c r="L399" s="106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253</v>
      </c>
      <c r="C400" s="30"/>
      <c r="D400" s="13">
        <v>0</v>
      </c>
      <c r="E400" s="13">
        <v>0.33333333333333326</v>
      </c>
      <c r="F400" s="13" t="s">
        <v>740</v>
      </c>
      <c r="G400" s="13" t="s">
        <v>740</v>
      </c>
      <c r="H400" s="13" t="s">
        <v>740</v>
      </c>
      <c r="I400" s="13">
        <v>-5.5555555555555469E-2</v>
      </c>
      <c r="J400" s="13">
        <v>0</v>
      </c>
      <c r="K400" s="13">
        <v>0.27222222222222237</v>
      </c>
      <c r="L400" s="106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51" t="s">
        <v>254</v>
      </c>
      <c r="C401" s="52"/>
      <c r="D401" s="50">
        <v>0</v>
      </c>
      <c r="E401" s="50">
        <v>1.35</v>
      </c>
      <c r="F401" s="50">
        <v>2.7</v>
      </c>
      <c r="G401" s="50" t="s">
        <v>255</v>
      </c>
      <c r="H401" s="50">
        <v>0.67</v>
      </c>
      <c r="I401" s="50">
        <v>0.22</v>
      </c>
      <c r="J401" s="50">
        <v>0</v>
      </c>
      <c r="K401" s="50">
        <v>1.1000000000000001</v>
      </c>
      <c r="L401" s="10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B402" s="33"/>
      <c r="C402" s="20"/>
      <c r="D402" s="28"/>
      <c r="E402" s="28"/>
      <c r="F402" s="28"/>
      <c r="G402" s="28"/>
      <c r="H402" s="28"/>
      <c r="I402" s="28"/>
      <c r="J402" s="28"/>
      <c r="K402" s="28"/>
      <c r="BM402" s="60"/>
    </row>
    <row r="403" spans="1:65" ht="15">
      <c r="B403" s="34" t="s">
        <v>575</v>
      </c>
      <c r="BM403" s="29" t="s">
        <v>273</v>
      </c>
    </row>
    <row r="404" spans="1:65" ht="15">
      <c r="A404" s="26" t="s">
        <v>53</v>
      </c>
      <c r="B404" s="18" t="s">
        <v>123</v>
      </c>
      <c r="C404" s="15" t="s">
        <v>124</v>
      </c>
      <c r="D404" s="16" t="s">
        <v>229</v>
      </c>
      <c r="E404" s="17" t="s">
        <v>229</v>
      </c>
      <c r="F404" s="10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</v>
      </c>
    </row>
    <row r="405" spans="1:65">
      <c r="A405" s="32"/>
      <c r="B405" s="19" t="s">
        <v>230</v>
      </c>
      <c r="C405" s="8" t="s">
        <v>230</v>
      </c>
      <c r="D405" s="104" t="s">
        <v>242</v>
      </c>
      <c r="E405" s="105" t="s">
        <v>279</v>
      </c>
      <c r="F405" s="10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 t="s">
        <v>3</v>
      </c>
    </row>
    <row r="406" spans="1:65">
      <c r="A406" s="32"/>
      <c r="B406" s="19"/>
      <c r="C406" s="8"/>
      <c r="D406" s="9" t="s">
        <v>109</v>
      </c>
      <c r="E406" s="10" t="s">
        <v>109</v>
      </c>
      <c r="F406" s="10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2</v>
      </c>
    </row>
    <row r="407" spans="1:65">
      <c r="A407" s="32"/>
      <c r="B407" s="19"/>
      <c r="C407" s="8"/>
      <c r="D407" s="27"/>
      <c r="E407" s="27"/>
      <c r="F407" s="10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2</v>
      </c>
    </row>
    <row r="408" spans="1:65">
      <c r="A408" s="32"/>
      <c r="B408" s="18">
        <v>1</v>
      </c>
      <c r="C408" s="14">
        <v>1</v>
      </c>
      <c r="D408" s="21" t="s">
        <v>255</v>
      </c>
      <c r="E408" s="97" t="s">
        <v>117</v>
      </c>
      <c r="F408" s="10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1</v>
      </c>
    </row>
    <row r="409" spans="1:65">
      <c r="A409" s="32"/>
      <c r="B409" s="19">
        <v>1</v>
      </c>
      <c r="C409" s="8">
        <v>2</v>
      </c>
      <c r="D409" s="10" t="s">
        <v>255</v>
      </c>
      <c r="E409" s="98" t="s">
        <v>117</v>
      </c>
      <c r="F409" s="10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 t="e">
        <v>#N/A</v>
      </c>
    </row>
    <row r="410" spans="1:65">
      <c r="A410" s="32"/>
      <c r="B410" s="19">
        <v>1</v>
      </c>
      <c r="C410" s="8">
        <v>3</v>
      </c>
      <c r="D410" s="10" t="s">
        <v>255</v>
      </c>
      <c r="E410" s="98" t="s">
        <v>117</v>
      </c>
      <c r="F410" s="10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>
        <v>16</v>
      </c>
    </row>
    <row r="411" spans="1:65">
      <c r="A411" s="32"/>
      <c r="B411" s="19">
        <v>1</v>
      </c>
      <c r="C411" s="8">
        <v>4</v>
      </c>
      <c r="D411" s="10" t="s">
        <v>255</v>
      </c>
      <c r="E411" s="98" t="s">
        <v>117</v>
      </c>
      <c r="F411" s="10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 t="s">
        <v>117</v>
      </c>
    </row>
    <row r="412" spans="1:65">
      <c r="A412" s="32"/>
      <c r="B412" s="19">
        <v>1</v>
      </c>
      <c r="C412" s="8">
        <v>5</v>
      </c>
      <c r="D412" s="10" t="s">
        <v>255</v>
      </c>
      <c r="E412" s="98" t="s">
        <v>117</v>
      </c>
      <c r="F412" s="10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9">
        <v>21</v>
      </c>
    </row>
    <row r="413" spans="1:65">
      <c r="A413" s="32"/>
      <c r="B413" s="19">
        <v>1</v>
      </c>
      <c r="C413" s="8">
        <v>6</v>
      </c>
      <c r="D413" s="10" t="s">
        <v>255</v>
      </c>
      <c r="E413" s="98" t="s">
        <v>117</v>
      </c>
      <c r="F413" s="10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A414" s="32"/>
      <c r="B414" s="20" t="s">
        <v>250</v>
      </c>
      <c r="C414" s="12"/>
      <c r="D414" s="24" t="s">
        <v>740</v>
      </c>
      <c r="E414" s="24" t="s">
        <v>740</v>
      </c>
      <c r="F414" s="10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3" t="s">
        <v>251</v>
      </c>
      <c r="C415" s="30"/>
      <c r="D415" s="11" t="s">
        <v>740</v>
      </c>
      <c r="E415" s="11" t="s">
        <v>740</v>
      </c>
      <c r="F415" s="10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3" t="s">
        <v>252</v>
      </c>
      <c r="C416" s="30"/>
      <c r="D416" s="25" t="s">
        <v>740</v>
      </c>
      <c r="E416" s="25" t="s">
        <v>740</v>
      </c>
      <c r="F416" s="10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A417" s="32"/>
      <c r="B417" s="3" t="s">
        <v>87</v>
      </c>
      <c r="C417" s="30"/>
      <c r="D417" s="13" t="s">
        <v>740</v>
      </c>
      <c r="E417" s="13" t="s">
        <v>740</v>
      </c>
      <c r="F417" s="10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0"/>
    </row>
    <row r="418" spans="1:65">
      <c r="A418" s="32"/>
      <c r="B418" s="3" t="s">
        <v>253</v>
      </c>
      <c r="C418" s="30"/>
      <c r="D418" s="13" t="s">
        <v>740</v>
      </c>
      <c r="E418" s="13" t="s">
        <v>740</v>
      </c>
      <c r="F418" s="10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0"/>
    </row>
    <row r="419" spans="1:65">
      <c r="A419" s="32"/>
      <c r="B419" s="51" t="s">
        <v>254</v>
      </c>
      <c r="C419" s="52"/>
      <c r="D419" s="50" t="s">
        <v>255</v>
      </c>
      <c r="E419" s="50" t="s">
        <v>255</v>
      </c>
      <c r="F419" s="10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0"/>
    </row>
    <row r="420" spans="1:65">
      <c r="B420" s="33"/>
      <c r="C420" s="20"/>
      <c r="D420" s="28"/>
      <c r="E420" s="28"/>
      <c r="BM420" s="60"/>
    </row>
    <row r="421" spans="1:65" ht="15">
      <c r="B421" s="34" t="s">
        <v>576</v>
      </c>
      <c r="BM421" s="29" t="s">
        <v>67</v>
      </c>
    </row>
    <row r="422" spans="1:65" ht="15">
      <c r="A422" s="26" t="s">
        <v>11</v>
      </c>
      <c r="B422" s="18" t="s">
        <v>123</v>
      </c>
      <c r="C422" s="15" t="s">
        <v>124</v>
      </c>
      <c r="D422" s="16" t="s">
        <v>229</v>
      </c>
      <c r="E422" s="17" t="s">
        <v>229</v>
      </c>
      <c r="F422" s="17" t="s">
        <v>229</v>
      </c>
      <c r="G422" s="17" t="s">
        <v>229</v>
      </c>
      <c r="H422" s="17" t="s">
        <v>229</v>
      </c>
      <c r="I422" s="17" t="s">
        <v>229</v>
      </c>
      <c r="J422" s="17" t="s">
        <v>229</v>
      </c>
      <c r="K422" s="17" t="s">
        <v>229</v>
      </c>
      <c r="L422" s="17" t="s">
        <v>229</v>
      </c>
      <c r="M422" s="17" t="s">
        <v>229</v>
      </c>
      <c r="N422" s="17" t="s">
        <v>229</v>
      </c>
      <c r="O422" s="106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</v>
      </c>
    </row>
    <row r="423" spans="1:65">
      <c r="A423" s="32"/>
      <c r="B423" s="19" t="s">
        <v>230</v>
      </c>
      <c r="C423" s="8" t="s">
        <v>230</v>
      </c>
      <c r="D423" s="104" t="s">
        <v>284</v>
      </c>
      <c r="E423" s="105" t="s">
        <v>275</v>
      </c>
      <c r="F423" s="105" t="s">
        <v>232</v>
      </c>
      <c r="G423" s="105" t="s">
        <v>276</v>
      </c>
      <c r="H423" s="105" t="s">
        <v>234</v>
      </c>
      <c r="I423" s="105" t="s">
        <v>235</v>
      </c>
      <c r="J423" s="105" t="s">
        <v>244</v>
      </c>
      <c r="K423" s="105" t="s">
        <v>245</v>
      </c>
      <c r="L423" s="105" t="s">
        <v>249</v>
      </c>
      <c r="M423" s="105" t="s">
        <v>278</v>
      </c>
      <c r="N423" s="105" t="s">
        <v>279</v>
      </c>
      <c r="O423" s="106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 t="s">
        <v>3</v>
      </c>
    </row>
    <row r="424" spans="1:65">
      <c r="A424" s="32"/>
      <c r="B424" s="19"/>
      <c r="C424" s="8"/>
      <c r="D424" s="9" t="s">
        <v>107</v>
      </c>
      <c r="E424" s="10" t="s">
        <v>107</v>
      </c>
      <c r="F424" s="10" t="s">
        <v>107</v>
      </c>
      <c r="G424" s="10" t="s">
        <v>295</v>
      </c>
      <c r="H424" s="10" t="s">
        <v>295</v>
      </c>
      <c r="I424" s="10" t="s">
        <v>107</v>
      </c>
      <c r="J424" s="10" t="s">
        <v>295</v>
      </c>
      <c r="K424" s="10" t="s">
        <v>107</v>
      </c>
      <c r="L424" s="10" t="s">
        <v>109</v>
      </c>
      <c r="M424" s="10" t="s">
        <v>107</v>
      </c>
      <c r="N424" s="10" t="s">
        <v>109</v>
      </c>
      <c r="O424" s="106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2</v>
      </c>
    </row>
    <row r="425" spans="1:65">
      <c r="A425" s="32"/>
      <c r="B425" s="19"/>
      <c r="C425" s="8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106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3</v>
      </c>
    </row>
    <row r="426" spans="1:65">
      <c r="A426" s="32"/>
      <c r="B426" s="18">
        <v>1</v>
      </c>
      <c r="C426" s="14">
        <v>1</v>
      </c>
      <c r="D426" s="21">
        <v>0.75</v>
      </c>
      <c r="E426" s="97">
        <v>0.8</v>
      </c>
      <c r="F426" s="102">
        <v>0.8</v>
      </c>
      <c r="G426" s="97">
        <v>0.8</v>
      </c>
      <c r="H426" s="102">
        <v>0.8</v>
      </c>
      <c r="I426" s="21">
        <v>0.79</v>
      </c>
      <c r="J426" s="22">
        <v>0.68</v>
      </c>
      <c r="K426" s="21">
        <v>0.69</v>
      </c>
      <c r="L426" s="21">
        <v>0.68</v>
      </c>
      <c r="M426" s="97">
        <v>0.5</v>
      </c>
      <c r="N426" s="21">
        <v>0.82</v>
      </c>
      <c r="O426" s="106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1</v>
      </c>
    </row>
    <row r="427" spans="1:65">
      <c r="A427" s="32"/>
      <c r="B427" s="19">
        <v>1</v>
      </c>
      <c r="C427" s="8">
        <v>2</v>
      </c>
      <c r="D427" s="10">
        <v>0.8</v>
      </c>
      <c r="E427" s="98">
        <v>0.8</v>
      </c>
      <c r="F427" s="103">
        <v>0.8</v>
      </c>
      <c r="G427" s="98">
        <v>0.6</v>
      </c>
      <c r="H427" s="103">
        <v>0.7</v>
      </c>
      <c r="I427" s="10">
        <v>0.81</v>
      </c>
      <c r="J427" s="23">
        <v>0.83</v>
      </c>
      <c r="K427" s="10">
        <v>0.68</v>
      </c>
      <c r="L427" s="10">
        <v>0.71</v>
      </c>
      <c r="M427" s="98">
        <v>0.51</v>
      </c>
      <c r="N427" s="10">
        <v>0.74</v>
      </c>
      <c r="O427" s="106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 t="e">
        <v>#N/A</v>
      </c>
    </row>
    <row r="428" spans="1:65">
      <c r="A428" s="32"/>
      <c r="B428" s="19">
        <v>1</v>
      </c>
      <c r="C428" s="8">
        <v>3</v>
      </c>
      <c r="D428" s="10">
        <v>0.76</v>
      </c>
      <c r="E428" s="98">
        <v>0.8</v>
      </c>
      <c r="F428" s="103">
        <v>0.8</v>
      </c>
      <c r="G428" s="98">
        <v>0.7</v>
      </c>
      <c r="H428" s="103">
        <v>0.7</v>
      </c>
      <c r="I428" s="10">
        <v>0.79</v>
      </c>
      <c r="J428" s="23">
        <v>0.82</v>
      </c>
      <c r="K428" s="99">
        <v>0.54</v>
      </c>
      <c r="L428" s="11">
        <v>0.67</v>
      </c>
      <c r="M428" s="103">
        <v>0.51</v>
      </c>
      <c r="N428" s="11">
        <v>0.75</v>
      </c>
      <c r="O428" s="106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9">
        <v>16</v>
      </c>
    </row>
    <row r="429" spans="1:65">
      <c r="A429" s="32"/>
      <c r="B429" s="19">
        <v>1</v>
      </c>
      <c r="C429" s="8">
        <v>4</v>
      </c>
      <c r="D429" s="10">
        <v>0.74</v>
      </c>
      <c r="E429" s="98">
        <v>0.6</v>
      </c>
      <c r="F429" s="103">
        <v>0.8</v>
      </c>
      <c r="G429" s="98">
        <v>0.6</v>
      </c>
      <c r="H429" s="103">
        <v>0.7</v>
      </c>
      <c r="I429" s="10">
        <v>0.81</v>
      </c>
      <c r="J429" s="23">
        <v>0.67</v>
      </c>
      <c r="K429" s="23">
        <v>0.74</v>
      </c>
      <c r="L429" s="11">
        <v>0.69</v>
      </c>
      <c r="M429" s="103">
        <v>0.52</v>
      </c>
      <c r="N429" s="11">
        <v>0.72</v>
      </c>
      <c r="O429" s="106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9">
        <v>0.74633333333333329</v>
      </c>
    </row>
    <row r="430" spans="1:65">
      <c r="A430" s="32"/>
      <c r="B430" s="19">
        <v>1</v>
      </c>
      <c r="C430" s="8">
        <v>5</v>
      </c>
      <c r="D430" s="10">
        <v>0.78</v>
      </c>
      <c r="E430" s="98">
        <v>0.6</v>
      </c>
      <c r="F430" s="98">
        <v>0.8</v>
      </c>
      <c r="G430" s="98">
        <v>0.7</v>
      </c>
      <c r="H430" s="98">
        <v>0.6</v>
      </c>
      <c r="I430" s="10">
        <v>0.8</v>
      </c>
      <c r="J430" s="10">
        <v>0.74</v>
      </c>
      <c r="K430" s="10">
        <v>0.75</v>
      </c>
      <c r="L430" s="10">
        <v>0.64</v>
      </c>
      <c r="M430" s="98">
        <v>0.5</v>
      </c>
      <c r="N430" s="10">
        <v>0.8</v>
      </c>
      <c r="O430" s="106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9">
        <v>51</v>
      </c>
    </row>
    <row r="431" spans="1:65">
      <c r="A431" s="32"/>
      <c r="B431" s="19">
        <v>1</v>
      </c>
      <c r="C431" s="8">
        <v>6</v>
      </c>
      <c r="D431" s="10">
        <v>0.77</v>
      </c>
      <c r="E431" s="98">
        <v>0.8</v>
      </c>
      <c r="F431" s="98">
        <v>0.8</v>
      </c>
      <c r="G431" s="98">
        <v>0.7</v>
      </c>
      <c r="H431" s="98">
        <v>1</v>
      </c>
      <c r="I431" s="10">
        <v>0.83</v>
      </c>
      <c r="J431" s="10">
        <v>0.66</v>
      </c>
      <c r="K431" s="10">
        <v>0.73</v>
      </c>
      <c r="L431" s="10">
        <v>0.71</v>
      </c>
      <c r="M431" s="98">
        <v>0.5</v>
      </c>
      <c r="N431" s="10">
        <v>0.8</v>
      </c>
      <c r="O431" s="106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0"/>
    </row>
    <row r="432" spans="1:65">
      <c r="A432" s="32"/>
      <c r="B432" s="20" t="s">
        <v>250</v>
      </c>
      <c r="C432" s="12"/>
      <c r="D432" s="24">
        <v>0.76666666666666661</v>
      </c>
      <c r="E432" s="24">
        <v>0.73333333333333339</v>
      </c>
      <c r="F432" s="24">
        <v>0.79999999999999993</v>
      </c>
      <c r="G432" s="24">
        <v>0.68333333333333324</v>
      </c>
      <c r="H432" s="24">
        <v>0.75</v>
      </c>
      <c r="I432" s="24">
        <v>0.80500000000000005</v>
      </c>
      <c r="J432" s="24">
        <v>0.73333333333333339</v>
      </c>
      <c r="K432" s="24">
        <v>0.68833333333333346</v>
      </c>
      <c r="L432" s="24">
        <v>0.68333333333333324</v>
      </c>
      <c r="M432" s="24">
        <v>0.50666666666666671</v>
      </c>
      <c r="N432" s="24">
        <v>0.77166666666666661</v>
      </c>
      <c r="O432" s="106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0"/>
    </row>
    <row r="433" spans="1:65">
      <c r="A433" s="32"/>
      <c r="B433" s="3" t="s">
        <v>251</v>
      </c>
      <c r="C433" s="30"/>
      <c r="D433" s="11">
        <v>0.76500000000000001</v>
      </c>
      <c r="E433" s="11">
        <v>0.8</v>
      </c>
      <c r="F433" s="11">
        <v>0.8</v>
      </c>
      <c r="G433" s="11">
        <v>0.7</v>
      </c>
      <c r="H433" s="11">
        <v>0.7</v>
      </c>
      <c r="I433" s="11">
        <v>0.80500000000000005</v>
      </c>
      <c r="J433" s="11">
        <v>0.71</v>
      </c>
      <c r="K433" s="11">
        <v>0.71</v>
      </c>
      <c r="L433" s="11">
        <v>0.68500000000000005</v>
      </c>
      <c r="M433" s="11">
        <v>0.505</v>
      </c>
      <c r="N433" s="11">
        <v>0.77500000000000002</v>
      </c>
      <c r="O433" s="106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0"/>
    </row>
    <row r="434" spans="1:65">
      <c r="A434" s="32"/>
      <c r="B434" s="3" t="s">
        <v>252</v>
      </c>
      <c r="C434" s="30"/>
      <c r="D434" s="25">
        <v>2.1602468994692887E-2</v>
      </c>
      <c r="E434" s="25">
        <v>0.10327955589886435</v>
      </c>
      <c r="F434" s="25">
        <v>1.2161883888976234E-16</v>
      </c>
      <c r="G434" s="25">
        <v>7.5277265270908084E-2</v>
      </c>
      <c r="H434" s="25">
        <v>0.13784048752090203</v>
      </c>
      <c r="I434" s="25">
        <v>1.5165750888103078E-2</v>
      </c>
      <c r="J434" s="25">
        <v>7.6332605527825795E-2</v>
      </c>
      <c r="K434" s="25">
        <v>7.7824589087681445E-2</v>
      </c>
      <c r="L434" s="25">
        <v>2.658320271650249E-2</v>
      </c>
      <c r="M434" s="25">
        <v>8.1649658092772665E-3</v>
      </c>
      <c r="N434" s="25">
        <v>4.0207793606049411E-2</v>
      </c>
      <c r="O434" s="171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72"/>
      <c r="AT434" s="172"/>
      <c r="AU434" s="172"/>
      <c r="AV434" s="172"/>
      <c r="AW434" s="172"/>
      <c r="AX434" s="172"/>
      <c r="AY434" s="172"/>
      <c r="AZ434" s="172"/>
      <c r="BA434" s="172"/>
      <c r="BB434" s="172"/>
      <c r="BC434" s="172"/>
      <c r="BD434" s="172"/>
      <c r="BE434" s="172"/>
      <c r="BF434" s="172"/>
      <c r="BG434" s="172"/>
      <c r="BH434" s="172"/>
      <c r="BI434" s="172"/>
      <c r="BJ434" s="172"/>
      <c r="BK434" s="172"/>
      <c r="BL434" s="172"/>
      <c r="BM434" s="61"/>
    </row>
    <row r="435" spans="1:65">
      <c r="A435" s="32"/>
      <c r="B435" s="3" t="s">
        <v>87</v>
      </c>
      <c r="C435" s="30"/>
      <c r="D435" s="13">
        <v>2.8177133471338552E-2</v>
      </c>
      <c r="E435" s="13">
        <v>0.14083575804390591</v>
      </c>
      <c r="F435" s="13">
        <v>1.5202354861220294E-16</v>
      </c>
      <c r="G435" s="13">
        <v>0.11016185161596306</v>
      </c>
      <c r="H435" s="13">
        <v>0.18378731669453605</v>
      </c>
      <c r="I435" s="13">
        <v>1.8839442097022454E-2</v>
      </c>
      <c r="J435" s="13">
        <v>0.10408991662885335</v>
      </c>
      <c r="K435" s="13">
        <v>0.11306235702810861</v>
      </c>
      <c r="L435" s="13">
        <v>3.8902247877808528E-2</v>
      </c>
      <c r="M435" s="13">
        <v>1.6115064097257763E-2</v>
      </c>
      <c r="N435" s="13">
        <v>5.2105132102871807E-2</v>
      </c>
      <c r="O435" s="106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0"/>
    </row>
    <row r="436" spans="1:65">
      <c r="A436" s="32"/>
      <c r="B436" s="3" t="s">
        <v>253</v>
      </c>
      <c r="C436" s="30"/>
      <c r="D436" s="13">
        <v>2.7244305493523857E-2</v>
      </c>
      <c r="E436" s="13">
        <v>-1.7418490397498765E-2</v>
      </c>
      <c r="F436" s="13">
        <v>7.1907101384546701E-2</v>
      </c>
      <c r="G436" s="13">
        <v>-8.4412684234033142E-2</v>
      </c>
      <c r="H436" s="13">
        <v>4.9129075480125461E-3</v>
      </c>
      <c r="I436" s="13">
        <v>7.8606520768200294E-2</v>
      </c>
      <c r="J436" s="13">
        <v>-1.7418490397498765E-2</v>
      </c>
      <c r="K436" s="13">
        <v>-7.7713264850379438E-2</v>
      </c>
      <c r="L436" s="13">
        <v>-8.4412684234033142E-2</v>
      </c>
      <c r="M436" s="13">
        <v>-0.32112550245645366</v>
      </c>
      <c r="N436" s="13">
        <v>3.3943724877177228E-2</v>
      </c>
      <c r="O436" s="106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A437" s="32"/>
      <c r="B437" s="51" t="s">
        <v>254</v>
      </c>
      <c r="C437" s="52"/>
      <c r="D437" s="50">
        <v>0.5</v>
      </c>
      <c r="E437" s="50" t="s">
        <v>255</v>
      </c>
      <c r="F437" s="50" t="s">
        <v>255</v>
      </c>
      <c r="G437" s="50" t="s">
        <v>255</v>
      </c>
      <c r="H437" s="50" t="s">
        <v>255</v>
      </c>
      <c r="I437" s="50">
        <v>1.07</v>
      </c>
      <c r="J437" s="50">
        <v>0</v>
      </c>
      <c r="K437" s="50">
        <v>0.67</v>
      </c>
      <c r="L437" s="50">
        <v>0.75</v>
      </c>
      <c r="M437" s="50">
        <v>3.4</v>
      </c>
      <c r="N437" s="50">
        <v>0.56999999999999995</v>
      </c>
      <c r="O437" s="106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B438" s="33" t="s">
        <v>305</v>
      </c>
      <c r="C438" s="20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BM438" s="60"/>
    </row>
    <row r="439" spans="1:65">
      <c r="BM439" s="60"/>
    </row>
    <row r="440" spans="1:65" ht="15">
      <c r="B440" s="34" t="s">
        <v>577</v>
      </c>
      <c r="BM440" s="29" t="s">
        <v>273</v>
      </c>
    </row>
    <row r="441" spans="1:65" ht="15">
      <c r="A441" s="26" t="s">
        <v>14</v>
      </c>
      <c r="B441" s="18" t="s">
        <v>123</v>
      </c>
      <c r="C441" s="15" t="s">
        <v>124</v>
      </c>
      <c r="D441" s="16" t="s">
        <v>229</v>
      </c>
      <c r="E441" s="17" t="s">
        <v>229</v>
      </c>
      <c r="F441" s="17" t="s">
        <v>229</v>
      </c>
      <c r="G441" s="17" t="s">
        <v>229</v>
      </c>
      <c r="H441" s="17" t="s">
        <v>229</v>
      </c>
      <c r="I441" s="17" t="s">
        <v>229</v>
      </c>
      <c r="J441" s="17" t="s">
        <v>229</v>
      </c>
      <c r="K441" s="17" t="s">
        <v>229</v>
      </c>
      <c r="L441" s="17" t="s">
        <v>229</v>
      </c>
      <c r="M441" s="17" t="s">
        <v>229</v>
      </c>
      <c r="N441" s="17" t="s">
        <v>229</v>
      </c>
      <c r="O441" s="17" t="s">
        <v>229</v>
      </c>
      <c r="P441" s="106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1</v>
      </c>
    </row>
    <row r="442" spans="1:65">
      <c r="A442" s="32"/>
      <c r="B442" s="19" t="s">
        <v>230</v>
      </c>
      <c r="C442" s="8" t="s">
        <v>230</v>
      </c>
      <c r="D442" s="104" t="s">
        <v>284</v>
      </c>
      <c r="E442" s="105" t="s">
        <v>231</v>
      </c>
      <c r="F442" s="105" t="s">
        <v>275</v>
      </c>
      <c r="G442" s="105" t="s">
        <v>232</v>
      </c>
      <c r="H442" s="105" t="s">
        <v>276</v>
      </c>
      <c r="I442" s="105" t="s">
        <v>234</v>
      </c>
      <c r="J442" s="105" t="s">
        <v>235</v>
      </c>
      <c r="K442" s="105" t="s">
        <v>242</v>
      </c>
      <c r="L442" s="105" t="s">
        <v>244</v>
      </c>
      <c r="M442" s="105" t="s">
        <v>245</v>
      </c>
      <c r="N442" s="105" t="s">
        <v>247</v>
      </c>
      <c r="O442" s="105" t="s">
        <v>278</v>
      </c>
      <c r="P442" s="106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 t="s">
        <v>3</v>
      </c>
    </row>
    <row r="443" spans="1:65">
      <c r="A443" s="32"/>
      <c r="B443" s="19"/>
      <c r="C443" s="8"/>
      <c r="D443" s="9" t="s">
        <v>107</v>
      </c>
      <c r="E443" s="10" t="s">
        <v>107</v>
      </c>
      <c r="F443" s="10" t="s">
        <v>107</v>
      </c>
      <c r="G443" s="10" t="s">
        <v>107</v>
      </c>
      <c r="H443" s="10" t="s">
        <v>295</v>
      </c>
      <c r="I443" s="10" t="s">
        <v>295</v>
      </c>
      <c r="J443" s="10" t="s">
        <v>107</v>
      </c>
      <c r="K443" s="10" t="s">
        <v>109</v>
      </c>
      <c r="L443" s="10" t="s">
        <v>295</v>
      </c>
      <c r="M443" s="10" t="s">
        <v>107</v>
      </c>
      <c r="N443" s="10" t="s">
        <v>107</v>
      </c>
      <c r="O443" s="10" t="s">
        <v>107</v>
      </c>
      <c r="P443" s="106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2</v>
      </c>
    </row>
    <row r="444" spans="1:65">
      <c r="A444" s="32"/>
      <c r="B444" s="19"/>
      <c r="C444" s="8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106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2</v>
      </c>
    </row>
    <row r="445" spans="1:65">
      <c r="A445" s="32"/>
      <c r="B445" s="18">
        <v>1</v>
      </c>
      <c r="C445" s="14">
        <v>1</v>
      </c>
      <c r="D445" s="97" t="s">
        <v>99</v>
      </c>
      <c r="E445" s="21">
        <v>0.2</v>
      </c>
      <c r="F445" s="22">
        <v>0.2</v>
      </c>
      <c r="G445" s="97">
        <v>0.4</v>
      </c>
      <c r="H445" s="102" t="s">
        <v>205</v>
      </c>
      <c r="I445" s="21" t="s">
        <v>99</v>
      </c>
      <c r="J445" s="102" t="s">
        <v>99</v>
      </c>
      <c r="K445" s="21" t="s">
        <v>255</v>
      </c>
      <c r="L445" s="97" t="s">
        <v>205</v>
      </c>
      <c r="M445" s="97" t="s">
        <v>99</v>
      </c>
      <c r="N445" s="21">
        <v>0.38</v>
      </c>
      <c r="O445" s="21" t="s">
        <v>99</v>
      </c>
      <c r="P445" s="106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1</v>
      </c>
    </row>
    <row r="446" spans="1:65">
      <c r="A446" s="32"/>
      <c r="B446" s="19">
        <v>1</v>
      </c>
      <c r="C446" s="8">
        <v>2</v>
      </c>
      <c r="D446" s="98" t="s">
        <v>99</v>
      </c>
      <c r="E446" s="10">
        <v>0.1</v>
      </c>
      <c r="F446" s="23">
        <v>0.2</v>
      </c>
      <c r="G446" s="98">
        <v>0.4</v>
      </c>
      <c r="H446" s="103" t="s">
        <v>205</v>
      </c>
      <c r="I446" s="10" t="s">
        <v>99</v>
      </c>
      <c r="J446" s="103" t="s">
        <v>99</v>
      </c>
      <c r="K446" s="10" t="s">
        <v>255</v>
      </c>
      <c r="L446" s="98" t="s">
        <v>205</v>
      </c>
      <c r="M446" s="98" t="s">
        <v>99</v>
      </c>
      <c r="N446" s="10">
        <v>0.37</v>
      </c>
      <c r="O446" s="10" t="s">
        <v>99</v>
      </c>
      <c r="P446" s="106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 t="e">
        <v>#N/A</v>
      </c>
    </row>
    <row r="447" spans="1:65">
      <c r="A447" s="32"/>
      <c r="B447" s="19">
        <v>1</v>
      </c>
      <c r="C447" s="8">
        <v>3</v>
      </c>
      <c r="D447" s="98" t="s">
        <v>99</v>
      </c>
      <c r="E447" s="10">
        <v>0.2</v>
      </c>
      <c r="F447" s="23">
        <v>0.2</v>
      </c>
      <c r="G447" s="98">
        <v>0.4</v>
      </c>
      <c r="H447" s="103" t="s">
        <v>205</v>
      </c>
      <c r="I447" s="10">
        <v>0.3</v>
      </c>
      <c r="J447" s="103" t="s">
        <v>99</v>
      </c>
      <c r="K447" s="23" t="s">
        <v>255</v>
      </c>
      <c r="L447" s="103" t="s">
        <v>205</v>
      </c>
      <c r="M447" s="103" t="s">
        <v>99</v>
      </c>
      <c r="N447" s="11">
        <v>0.28000000000000003</v>
      </c>
      <c r="O447" s="11">
        <v>0.2</v>
      </c>
      <c r="P447" s="106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16</v>
      </c>
    </row>
    <row r="448" spans="1:65">
      <c r="A448" s="32"/>
      <c r="B448" s="19">
        <v>1</v>
      </c>
      <c r="C448" s="8">
        <v>4</v>
      </c>
      <c r="D448" s="98" t="s">
        <v>99</v>
      </c>
      <c r="E448" s="10">
        <v>0.4</v>
      </c>
      <c r="F448" s="23">
        <v>0.2</v>
      </c>
      <c r="G448" s="98">
        <v>0.4</v>
      </c>
      <c r="H448" s="103" t="s">
        <v>205</v>
      </c>
      <c r="I448" s="10" t="s">
        <v>99</v>
      </c>
      <c r="J448" s="103" t="s">
        <v>99</v>
      </c>
      <c r="K448" s="23" t="s">
        <v>255</v>
      </c>
      <c r="L448" s="103" t="s">
        <v>205</v>
      </c>
      <c r="M448" s="103" t="s">
        <v>99</v>
      </c>
      <c r="N448" s="11">
        <v>0.32</v>
      </c>
      <c r="O448" s="11" t="s">
        <v>99</v>
      </c>
      <c r="P448" s="106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0.19800000000000001</v>
      </c>
    </row>
    <row r="449" spans="1:65">
      <c r="A449" s="32"/>
      <c r="B449" s="19">
        <v>1</v>
      </c>
      <c r="C449" s="8">
        <v>5</v>
      </c>
      <c r="D449" s="98" t="s">
        <v>99</v>
      </c>
      <c r="E449" s="10">
        <v>0.1</v>
      </c>
      <c r="F449" s="10">
        <v>0.2</v>
      </c>
      <c r="G449" s="98">
        <v>0.4</v>
      </c>
      <c r="H449" s="98" t="s">
        <v>205</v>
      </c>
      <c r="I449" s="10" t="s">
        <v>99</v>
      </c>
      <c r="J449" s="98" t="s">
        <v>99</v>
      </c>
      <c r="K449" s="10" t="s">
        <v>255</v>
      </c>
      <c r="L449" s="98" t="s">
        <v>205</v>
      </c>
      <c r="M449" s="98" t="s">
        <v>99</v>
      </c>
      <c r="N449" s="10">
        <v>0.38</v>
      </c>
      <c r="O449" s="10" t="s">
        <v>99</v>
      </c>
      <c r="P449" s="106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>
        <v>17</v>
      </c>
    </row>
    <row r="450" spans="1:65">
      <c r="A450" s="32"/>
      <c r="B450" s="19">
        <v>1</v>
      </c>
      <c r="C450" s="8">
        <v>6</v>
      </c>
      <c r="D450" s="98" t="s">
        <v>99</v>
      </c>
      <c r="E450" s="10" t="s">
        <v>117</v>
      </c>
      <c r="F450" s="10">
        <v>0.2</v>
      </c>
      <c r="G450" s="98">
        <v>0.4</v>
      </c>
      <c r="H450" s="98" t="s">
        <v>205</v>
      </c>
      <c r="I450" s="10">
        <v>0.2</v>
      </c>
      <c r="J450" s="98" t="s">
        <v>99</v>
      </c>
      <c r="K450" s="10" t="s">
        <v>255</v>
      </c>
      <c r="L450" s="98" t="s">
        <v>205</v>
      </c>
      <c r="M450" s="98" t="s">
        <v>99</v>
      </c>
      <c r="N450" s="10">
        <v>0.36</v>
      </c>
      <c r="O450" s="10" t="s">
        <v>99</v>
      </c>
      <c r="P450" s="106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A451" s="32"/>
      <c r="B451" s="20" t="s">
        <v>250</v>
      </c>
      <c r="C451" s="12"/>
      <c r="D451" s="24" t="s">
        <v>740</v>
      </c>
      <c r="E451" s="24">
        <v>0.2</v>
      </c>
      <c r="F451" s="24">
        <v>0.19999999999999998</v>
      </c>
      <c r="G451" s="24">
        <v>0.39999999999999997</v>
      </c>
      <c r="H451" s="24" t="s">
        <v>740</v>
      </c>
      <c r="I451" s="24">
        <v>0.25</v>
      </c>
      <c r="J451" s="24" t="s">
        <v>740</v>
      </c>
      <c r="K451" s="24" t="s">
        <v>740</v>
      </c>
      <c r="L451" s="24" t="s">
        <v>740</v>
      </c>
      <c r="M451" s="24" t="s">
        <v>740</v>
      </c>
      <c r="N451" s="24">
        <v>0.34833333333333333</v>
      </c>
      <c r="O451" s="24">
        <v>0.2</v>
      </c>
      <c r="P451" s="106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3" t="s">
        <v>251</v>
      </c>
      <c r="C452" s="30"/>
      <c r="D452" s="11" t="s">
        <v>740</v>
      </c>
      <c r="E452" s="11">
        <v>0.2</v>
      </c>
      <c r="F452" s="11">
        <v>0.2</v>
      </c>
      <c r="G452" s="11">
        <v>0.4</v>
      </c>
      <c r="H452" s="11" t="s">
        <v>740</v>
      </c>
      <c r="I452" s="11">
        <v>0.25</v>
      </c>
      <c r="J452" s="11" t="s">
        <v>740</v>
      </c>
      <c r="K452" s="11" t="s">
        <v>740</v>
      </c>
      <c r="L452" s="11" t="s">
        <v>740</v>
      </c>
      <c r="M452" s="11" t="s">
        <v>740</v>
      </c>
      <c r="N452" s="11">
        <v>0.36499999999999999</v>
      </c>
      <c r="O452" s="11">
        <v>0.2</v>
      </c>
      <c r="P452" s="106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3" t="s">
        <v>252</v>
      </c>
      <c r="C453" s="30"/>
      <c r="D453" s="25" t="s">
        <v>740</v>
      </c>
      <c r="E453" s="25">
        <v>0.12247448713915896</v>
      </c>
      <c r="F453" s="25">
        <v>3.0404709722440586E-17</v>
      </c>
      <c r="G453" s="25">
        <v>6.0809419444881171E-17</v>
      </c>
      <c r="H453" s="25" t="s">
        <v>740</v>
      </c>
      <c r="I453" s="25">
        <v>7.0710678118654779E-2</v>
      </c>
      <c r="J453" s="25" t="s">
        <v>740</v>
      </c>
      <c r="K453" s="25" t="s">
        <v>740</v>
      </c>
      <c r="L453" s="25" t="s">
        <v>740</v>
      </c>
      <c r="M453" s="25" t="s">
        <v>740</v>
      </c>
      <c r="N453" s="25">
        <v>4.0207793606049667E-2</v>
      </c>
      <c r="O453" s="25" t="s">
        <v>740</v>
      </c>
      <c r="P453" s="106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3" t="s">
        <v>87</v>
      </c>
      <c r="C454" s="30"/>
      <c r="D454" s="13" t="s">
        <v>740</v>
      </c>
      <c r="E454" s="13">
        <v>0.61237243569579469</v>
      </c>
      <c r="F454" s="13">
        <v>1.5202354861220294E-16</v>
      </c>
      <c r="G454" s="13">
        <v>1.5202354861220294E-16</v>
      </c>
      <c r="H454" s="13" t="s">
        <v>740</v>
      </c>
      <c r="I454" s="13">
        <v>0.28284271247461912</v>
      </c>
      <c r="J454" s="13" t="s">
        <v>740</v>
      </c>
      <c r="K454" s="13" t="s">
        <v>740</v>
      </c>
      <c r="L454" s="13" t="s">
        <v>740</v>
      </c>
      <c r="M454" s="13" t="s">
        <v>740</v>
      </c>
      <c r="N454" s="13">
        <v>0.11542907255325263</v>
      </c>
      <c r="O454" s="13" t="s">
        <v>740</v>
      </c>
      <c r="P454" s="106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253</v>
      </c>
      <c r="C455" s="30"/>
      <c r="D455" s="13" t="s">
        <v>740</v>
      </c>
      <c r="E455" s="13">
        <v>1.0101010101010166E-2</v>
      </c>
      <c r="F455" s="13">
        <v>1.0101010101009944E-2</v>
      </c>
      <c r="G455" s="13">
        <v>1.0202020202020199</v>
      </c>
      <c r="H455" s="13" t="s">
        <v>740</v>
      </c>
      <c r="I455" s="13">
        <v>0.26262626262626254</v>
      </c>
      <c r="J455" s="13" t="s">
        <v>740</v>
      </c>
      <c r="K455" s="13" t="s">
        <v>740</v>
      </c>
      <c r="L455" s="13" t="s">
        <v>740</v>
      </c>
      <c r="M455" s="13" t="s">
        <v>740</v>
      </c>
      <c r="N455" s="13">
        <v>0.75925925925925908</v>
      </c>
      <c r="O455" s="13">
        <v>1.0101010101010166E-2</v>
      </c>
      <c r="P455" s="106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51" t="s">
        <v>254</v>
      </c>
      <c r="C456" s="52"/>
      <c r="D456" s="50">
        <v>0.67</v>
      </c>
      <c r="E456" s="50">
        <v>0</v>
      </c>
      <c r="F456" s="50">
        <v>0.22</v>
      </c>
      <c r="G456" s="50">
        <v>2.02</v>
      </c>
      <c r="H456" s="50">
        <v>0.67</v>
      </c>
      <c r="I456" s="50">
        <v>0.22</v>
      </c>
      <c r="J456" s="50">
        <v>0.67</v>
      </c>
      <c r="K456" s="50" t="s">
        <v>255</v>
      </c>
      <c r="L456" s="50">
        <v>0.67</v>
      </c>
      <c r="M456" s="50">
        <v>0.67</v>
      </c>
      <c r="N456" s="50">
        <v>1.56</v>
      </c>
      <c r="O456" s="50">
        <v>0.52</v>
      </c>
      <c r="P456" s="106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0"/>
    </row>
    <row r="457" spans="1:65">
      <c r="B457" s="33"/>
      <c r="C457" s="20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BM457" s="60"/>
    </row>
    <row r="458" spans="1:65" ht="15">
      <c r="B458" s="34" t="s">
        <v>578</v>
      </c>
      <c r="BM458" s="29" t="s">
        <v>67</v>
      </c>
    </row>
    <row r="459" spans="1:65" ht="15">
      <c r="A459" s="26" t="s">
        <v>54</v>
      </c>
      <c r="B459" s="18" t="s">
        <v>123</v>
      </c>
      <c r="C459" s="15" t="s">
        <v>124</v>
      </c>
      <c r="D459" s="16" t="s">
        <v>229</v>
      </c>
      <c r="E459" s="17" t="s">
        <v>229</v>
      </c>
      <c r="F459" s="17" t="s">
        <v>229</v>
      </c>
      <c r="G459" s="17" t="s">
        <v>229</v>
      </c>
      <c r="H459" s="17" t="s">
        <v>229</v>
      </c>
      <c r="I459" s="17" t="s">
        <v>229</v>
      </c>
      <c r="J459" s="17" t="s">
        <v>229</v>
      </c>
      <c r="K459" s="17" t="s">
        <v>229</v>
      </c>
      <c r="L459" s="17" t="s">
        <v>229</v>
      </c>
      <c r="M459" s="17" t="s">
        <v>229</v>
      </c>
      <c r="N459" s="17" t="s">
        <v>229</v>
      </c>
      <c r="O459" s="17" t="s">
        <v>229</v>
      </c>
      <c r="P459" s="17" t="s">
        <v>229</v>
      </c>
      <c r="Q459" s="17" t="s">
        <v>229</v>
      </c>
      <c r="R459" s="17" t="s">
        <v>229</v>
      </c>
      <c r="S459" s="17" t="s">
        <v>229</v>
      </c>
      <c r="T459" s="17" t="s">
        <v>229</v>
      </c>
      <c r="U459" s="17" t="s">
        <v>229</v>
      </c>
      <c r="V459" s="17" t="s">
        <v>229</v>
      </c>
      <c r="W459" s="17" t="s">
        <v>229</v>
      </c>
      <c r="X459" s="106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1</v>
      </c>
    </row>
    <row r="460" spans="1:65">
      <c r="A460" s="32"/>
      <c r="B460" s="19" t="s">
        <v>230</v>
      </c>
      <c r="C460" s="8" t="s">
        <v>230</v>
      </c>
      <c r="D460" s="104" t="s">
        <v>284</v>
      </c>
      <c r="E460" s="105" t="s">
        <v>231</v>
      </c>
      <c r="F460" s="105" t="s">
        <v>275</v>
      </c>
      <c r="G460" s="105" t="s">
        <v>232</v>
      </c>
      <c r="H460" s="105" t="s">
        <v>276</v>
      </c>
      <c r="I460" s="105" t="s">
        <v>233</v>
      </c>
      <c r="J460" s="105" t="s">
        <v>234</v>
      </c>
      <c r="K460" s="105" t="s">
        <v>235</v>
      </c>
      <c r="L460" s="105" t="s">
        <v>237</v>
      </c>
      <c r="M460" s="105" t="s">
        <v>238</v>
      </c>
      <c r="N460" s="105" t="s">
        <v>239</v>
      </c>
      <c r="O460" s="105" t="s">
        <v>240</v>
      </c>
      <c r="P460" s="105" t="s">
        <v>242</v>
      </c>
      <c r="Q460" s="105" t="s">
        <v>243</v>
      </c>
      <c r="R460" s="105" t="s">
        <v>244</v>
      </c>
      <c r="S460" s="105" t="s">
        <v>245</v>
      </c>
      <c r="T460" s="105" t="s">
        <v>247</v>
      </c>
      <c r="U460" s="105" t="s">
        <v>277</v>
      </c>
      <c r="V460" s="105" t="s">
        <v>278</v>
      </c>
      <c r="W460" s="105" t="s">
        <v>279</v>
      </c>
      <c r="X460" s="106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 t="s">
        <v>1</v>
      </c>
    </row>
    <row r="461" spans="1:65">
      <c r="A461" s="32"/>
      <c r="B461" s="19"/>
      <c r="C461" s="8"/>
      <c r="D461" s="9" t="s">
        <v>109</v>
      </c>
      <c r="E461" s="10" t="s">
        <v>109</v>
      </c>
      <c r="F461" s="10" t="s">
        <v>109</v>
      </c>
      <c r="G461" s="10" t="s">
        <v>109</v>
      </c>
      <c r="H461" s="10" t="s">
        <v>295</v>
      </c>
      <c r="I461" s="10" t="s">
        <v>109</v>
      </c>
      <c r="J461" s="10" t="s">
        <v>295</v>
      </c>
      <c r="K461" s="10" t="s">
        <v>109</v>
      </c>
      <c r="L461" s="10" t="s">
        <v>109</v>
      </c>
      <c r="M461" s="10" t="s">
        <v>109</v>
      </c>
      <c r="N461" s="10" t="s">
        <v>109</v>
      </c>
      <c r="O461" s="10" t="s">
        <v>109</v>
      </c>
      <c r="P461" s="10" t="s">
        <v>109</v>
      </c>
      <c r="Q461" s="10" t="s">
        <v>109</v>
      </c>
      <c r="R461" s="10" t="s">
        <v>295</v>
      </c>
      <c r="S461" s="10" t="s">
        <v>107</v>
      </c>
      <c r="T461" s="10" t="s">
        <v>109</v>
      </c>
      <c r="U461" s="10" t="s">
        <v>109</v>
      </c>
      <c r="V461" s="10" t="s">
        <v>107</v>
      </c>
      <c r="W461" s="10" t="s">
        <v>101</v>
      </c>
      <c r="X461" s="106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2</v>
      </c>
    </row>
    <row r="462" spans="1:65">
      <c r="A462" s="32"/>
      <c r="B462" s="19"/>
      <c r="C462" s="8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106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3</v>
      </c>
    </row>
    <row r="463" spans="1:65">
      <c r="A463" s="32"/>
      <c r="B463" s="18">
        <v>1</v>
      </c>
      <c r="C463" s="14">
        <v>1</v>
      </c>
      <c r="D463" s="21">
        <v>1.3</v>
      </c>
      <c r="E463" s="21">
        <v>1.34</v>
      </c>
      <c r="F463" s="22">
        <v>1.35</v>
      </c>
      <c r="G463" s="21">
        <v>1.4000000000000001</v>
      </c>
      <c r="H463" s="22">
        <v>1.4000000000000001</v>
      </c>
      <c r="I463" s="21">
        <v>1.31</v>
      </c>
      <c r="J463" s="22">
        <v>1.3</v>
      </c>
      <c r="K463" s="97">
        <v>1.5</v>
      </c>
      <c r="L463" s="21">
        <v>1.2</v>
      </c>
      <c r="M463" s="21">
        <v>1.2</v>
      </c>
      <c r="N463" s="21">
        <v>1.2869999999999999</v>
      </c>
      <c r="O463" s="21">
        <v>1.2869999999999999</v>
      </c>
      <c r="P463" s="21" t="s">
        <v>255</v>
      </c>
      <c r="Q463" s="21">
        <v>1.3789</v>
      </c>
      <c r="R463" s="21">
        <v>1.38</v>
      </c>
      <c r="S463" s="97">
        <v>1.4928999999999999</v>
      </c>
      <c r="T463" s="97">
        <v>1.53</v>
      </c>
      <c r="U463" s="21">
        <v>1.3</v>
      </c>
      <c r="V463" s="21">
        <v>1.26</v>
      </c>
      <c r="W463" s="21">
        <v>1.3280000000000001</v>
      </c>
      <c r="X463" s="106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1</v>
      </c>
    </row>
    <row r="464" spans="1:65">
      <c r="A464" s="32"/>
      <c r="B464" s="19">
        <v>1</v>
      </c>
      <c r="C464" s="8">
        <v>2</v>
      </c>
      <c r="D464" s="10">
        <v>1.3</v>
      </c>
      <c r="E464" s="10">
        <v>1.31</v>
      </c>
      <c r="F464" s="23">
        <v>1.35</v>
      </c>
      <c r="G464" s="10">
        <v>1.4000000000000001</v>
      </c>
      <c r="H464" s="23">
        <v>1.3</v>
      </c>
      <c r="I464" s="10">
        <v>1.2</v>
      </c>
      <c r="J464" s="23">
        <v>1.3</v>
      </c>
      <c r="K464" s="100">
        <v>1.6200000000000003</v>
      </c>
      <c r="L464" s="10">
        <v>1.3</v>
      </c>
      <c r="M464" s="10">
        <v>1.2</v>
      </c>
      <c r="N464" s="10">
        <v>1.3280000000000001</v>
      </c>
      <c r="O464" s="10">
        <v>1.3029999999999999</v>
      </c>
      <c r="P464" s="10" t="s">
        <v>255</v>
      </c>
      <c r="Q464" s="10">
        <v>1.4046000000000001</v>
      </c>
      <c r="R464" s="10">
        <v>1.39</v>
      </c>
      <c r="S464" s="98">
        <v>1.4605999999999999</v>
      </c>
      <c r="T464" s="98">
        <v>1.5</v>
      </c>
      <c r="U464" s="10">
        <v>1.3</v>
      </c>
      <c r="V464" s="10">
        <v>1.26</v>
      </c>
      <c r="W464" s="10">
        <v>1.32</v>
      </c>
      <c r="X464" s="106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 t="e">
        <v>#N/A</v>
      </c>
    </row>
    <row r="465" spans="1:65">
      <c r="A465" s="32"/>
      <c r="B465" s="19">
        <v>1</v>
      </c>
      <c r="C465" s="8">
        <v>3</v>
      </c>
      <c r="D465" s="10">
        <v>1.2</v>
      </c>
      <c r="E465" s="10">
        <v>1.31</v>
      </c>
      <c r="F465" s="23">
        <v>1.35</v>
      </c>
      <c r="G465" s="10">
        <v>1.4000000000000001</v>
      </c>
      <c r="H465" s="23">
        <v>1.3</v>
      </c>
      <c r="I465" s="10">
        <v>1.35</v>
      </c>
      <c r="J465" s="23">
        <v>1.3</v>
      </c>
      <c r="K465" s="103">
        <v>1.47</v>
      </c>
      <c r="L465" s="11">
        <v>1.3</v>
      </c>
      <c r="M465" s="11">
        <v>1.2</v>
      </c>
      <c r="N465" s="11">
        <v>1.3029999999999999</v>
      </c>
      <c r="O465" s="11">
        <v>1.3120000000000001</v>
      </c>
      <c r="P465" s="11" t="s">
        <v>255</v>
      </c>
      <c r="Q465" s="11">
        <v>1.4361999999999999</v>
      </c>
      <c r="R465" s="11">
        <v>1.4</v>
      </c>
      <c r="S465" s="99">
        <v>1.1689000000000001</v>
      </c>
      <c r="T465" s="103">
        <v>1.5</v>
      </c>
      <c r="U465" s="11">
        <v>1.3</v>
      </c>
      <c r="V465" s="11">
        <v>1.23</v>
      </c>
      <c r="W465" s="11">
        <v>1.3120000000000001</v>
      </c>
      <c r="X465" s="106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>
        <v>16</v>
      </c>
    </row>
    <row r="466" spans="1:65">
      <c r="A466" s="32"/>
      <c r="B466" s="19">
        <v>1</v>
      </c>
      <c r="C466" s="8">
        <v>4</v>
      </c>
      <c r="D466" s="10">
        <v>1.3</v>
      </c>
      <c r="E466" s="10">
        <v>1.32</v>
      </c>
      <c r="F466" s="23">
        <v>1.35</v>
      </c>
      <c r="G466" s="10">
        <v>1.4000000000000001</v>
      </c>
      <c r="H466" s="23">
        <v>1.4000000000000001</v>
      </c>
      <c r="I466" s="10">
        <v>1.31</v>
      </c>
      <c r="J466" s="23">
        <v>1.3</v>
      </c>
      <c r="K466" s="103">
        <v>1.49</v>
      </c>
      <c r="L466" s="11">
        <v>1.3</v>
      </c>
      <c r="M466" s="11">
        <v>1.2</v>
      </c>
      <c r="N466" s="11">
        <v>1.3029999999999999</v>
      </c>
      <c r="O466" s="11">
        <v>1.32</v>
      </c>
      <c r="P466" s="11" t="s">
        <v>255</v>
      </c>
      <c r="Q466" s="11">
        <v>1.4054</v>
      </c>
      <c r="R466" s="11">
        <v>1.43</v>
      </c>
      <c r="S466" s="103">
        <v>1.5513000000000001</v>
      </c>
      <c r="T466" s="103">
        <v>1.5</v>
      </c>
      <c r="U466" s="11">
        <v>1.3</v>
      </c>
      <c r="V466" s="11">
        <v>1.24</v>
      </c>
      <c r="W466" s="11">
        <v>1.32</v>
      </c>
      <c r="X466" s="106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1.3164538193867952</v>
      </c>
    </row>
    <row r="467" spans="1:65">
      <c r="A467" s="32"/>
      <c r="B467" s="19">
        <v>1</v>
      </c>
      <c r="C467" s="8">
        <v>5</v>
      </c>
      <c r="D467" s="10">
        <v>1.3</v>
      </c>
      <c r="E467" s="10">
        <v>1.32</v>
      </c>
      <c r="F467" s="10">
        <v>1.35</v>
      </c>
      <c r="G467" s="10">
        <v>1.4000000000000001</v>
      </c>
      <c r="H467" s="10">
        <v>1.3</v>
      </c>
      <c r="I467" s="10">
        <v>1.24</v>
      </c>
      <c r="J467" s="10">
        <v>1.3</v>
      </c>
      <c r="K467" s="98">
        <v>1.51</v>
      </c>
      <c r="L467" s="10">
        <v>1.3</v>
      </c>
      <c r="M467" s="10">
        <v>1.3</v>
      </c>
      <c r="N467" s="100">
        <v>1.212</v>
      </c>
      <c r="O467" s="10">
        <v>1.3029999999999999</v>
      </c>
      <c r="P467" s="10" t="s">
        <v>255</v>
      </c>
      <c r="Q467" s="10">
        <v>1.4254</v>
      </c>
      <c r="R467" s="10">
        <v>1.35</v>
      </c>
      <c r="S467" s="98">
        <v>1.5443</v>
      </c>
      <c r="T467" s="98">
        <v>1.55</v>
      </c>
      <c r="U467" s="10">
        <v>1.3</v>
      </c>
      <c r="V467" s="10">
        <v>1.23</v>
      </c>
      <c r="W467" s="10">
        <v>1.3280000000000001</v>
      </c>
      <c r="X467" s="106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52</v>
      </c>
    </row>
    <row r="468" spans="1:65">
      <c r="A468" s="32"/>
      <c r="B468" s="19">
        <v>1</v>
      </c>
      <c r="C468" s="8">
        <v>6</v>
      </c>
      <c r="D468" s="10">
        <v>1.3</v>
      </c>
      <c r="E468" s="10">
        <v>1.33</v>
      </c>
      <c r="F468" s="10">
        <v>1.35</v>
      </c>
      <c r="G468" s="10">
        <v>1.4000000000000001</v>
      </c>
      <c r="H468" s="10">
        <v>1.3</v>
      </c>
      <c r="I468" s="10">
        <v>1.35</v>
      </c>
      <c r="J468" s="10">
        <v>1.3</v>
      </c>
      <c r="K468" s="98">
        <v>1.5</v>
      </c>
      <c r="L468" s="10">
        <v>1.3</v>
      </c>
      <c r="M468" s="10">
        <v>1.2</v>
      </c>
      <c r="N468" s="10">
        <v>1.3029999999999999</v>
      </c>
      <c r="O468" s="100">
        <v>1.254</v>
      </c>
      <c r="P468" s="10" t="s">
        <v>255</v>
      </c>
      <c r="Q468" s="10">
        <v>1.4063000000000001</v>
      </c>
      <c r="R468" s="10">
        <v>1.38</v>
      </c>
      <c r="S468" s="98">
        <v>1.6573999999999998</v>
      </c>
      <c r="T468" s="98">
        <v>1.54</v>
      </c>
      <c r="U468" s="10">
        <v>1.3</v>
      </c>
      <c r="V468" s="10">
        <v>1.27</v>
      </c>
      <c r="W468" s="10">
        <v>1.345</v>
      </c>
      <c r="X468" s="106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0"/>
    </row>
    <row r="469" spans="1:65">
      <c r="A469" s="32"/>
      <c r="B469" s="20" t="s">
        <v>250</v>
      </c>
      <c r="C469" s="12"/>
      <c r="D469" s="24">
        <v>1.2833333333333332</v>
      </c>
      <c r="E469" s="24">
        <v>1.3216666666666668</v>
      </c>
      <c r="F469" s="24">
        <v>1.3499999999999999</v>
      </c>
      <c r="G469" s="24">
        <v>1.4000000000000001</v>
      </c>
      <c r="H469" s="24">
        <v>1.3333333333333333</v>
      </c>
      <c r="I469" s="24">
        <v>1.2933333333333332</v>
      </c>
      <c r="J469" s="24">
        <v>1.3</v>
      </c>
      <c r="K469" s="24">
        <v>1.5149999999999999</v>
      </c>
      <c r="L469" s="24">
        <v>1.2833333333333332</v>
      </c>
      <c r="M469" s="24">
        <v>1.2166666666666666</v>
      </c>
      <c r="N469" s="24">
        <v>1.2893333333333332</v>
      </c>
      <c r="O469" s="24">
        <v>1.2965</v>
      </c>
      <c r="P469" s="24" t="s">
        <v>740</v>
      </c>
      <c r="Q469" s="24">
        <v>1.4094666666666666</v>
      </c>
      <c r="R469" s="24">
        <v>1.388333333333333</v>
      </c>
      <c r="S469" s="24">
        <v>1.4792333333333332</v>
      </c>
      <c r="T469" s="24">
        <v>1.5200000000000002</v>
      </c>
      <c r="U469" s="24">
        <v>1.3</v>
      </c>
      <c r="V469" s="24">
        <v>1.2483333333333333</v>
      </c>
      <c r="W469" s="24">
        <v>1.3255000000000001</v>
      </c>
      <c r="X469" s="106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0"/>
    </row>
    <row r="470" spans="1:65">
      <c r="A470" s="32"/>
      <c r="B470" s="3" t="s">
        <v>251</v>
      </c>
      <c r="C470" s="30"/>
      <c r="D470" s="11">
        <v>1.3</v>
      </c>
      <c r="E470" s="11">
        <v>1.32</v>
      </c>
      <c r="F470" s="11">
        <v>1.35</v>
      </c>
      <c r="G470" s="11">
        <v>1.4000000000000001</v>
      </c>
      <c r="H470" s="11">
        <v>1.3</v>
      </c>
      <c r="I470" s="11">
        <v>1.31</v>
      </c>
      <c r="J470" s="11">
        <v>1.3</v>
      </c>
      <c r="K470" s="11">
        <v>1.5</v>
      </c>
      <c r="L470" s="11">
        <v>1.3</v>
      </c>
      <c r="M470" s="11">
        <v>1.2</v>
      </c>
      <c r="N470" s="11">
        <v>1.3029999999999999</v>
      </c>
      <c r="O470" s="11">
        <v>1.3029999999999999</v>
      </c>
      <c r="P470" s="11" t="s">
        <v>740</v>
      </c>
      <c r="Q470" s="11">
        <v>1.40585</v>
      </c>
      <c r="R470" s="11">
        <v>1.3849999999999998</v>
      </c>
      <c r="S470" s="11">
        <v>1.5185999999999999</v>
      </c>
      <c r="T470" s="11">
        <v>1.5150000000000001</v>
      </c>
      <c r="U470" s="11">
        <v>1.3</v>
      </c>
      <c r="V470" s="11">
        <v>1.25</v>
      </c>
      <c r="W470" s="11">
        <v>1.3240000000000001</v>
      </c>
      <c r="X470" s="106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0"/>
    </row>
    <row r="471" spans="1:65">
      <c r="A471" s="32"/>
      <c r="B471" s="3" t="s">
        <v>252</v>
      </c>
      <c r="C471" s="30"/>
      <c r="D471" s="25">
        <v>4.0824829046386332E-2</v>
      </c>
      <c r="E471" s="25">
        <v>1.169045194450013E-2</v>
      </c>
      <c r="F471" s="25">
        <v>2.4323767777952469E-16</v>
      </c>
      <c r="G471" s="25">
        <v>0</v>
      </c>
      <c r="H471" s="25">
        <v>5.1639777949432274E-2</v>
      </c>
      <c r="I471" s="25">
        <v>6.088240030309805E-2</v>
      </c>
      <c r="J471" s="25">
        <v>0</v>
      </c>
      <c r="K471" s="25">
        <v>5.3197744313081684E-2</v>
      </c>
      <c r="L471" s="25">
        <v>4.0824829046386332E-2</v>
      </c>
      <c r="M471" s="25">
        <v>4.0824829046386339E-2</v>
      </c>
      <c r="N471" s="25">
        <v>4.0103200204804949E-2</v>
      </c>
      <c r="O471" s="25">
        <v>2.3552069972722162E-2</v>
      </c>
      <c r="P471" s="25" t="s">
        <v>740</v>
      </c>
      <c r="Q471" s="25">
        <v>1.9764176346781199E-2</v>
      </c>
      <c r="R471" s="25">
        <v>2.6394443859772163E-2</v>
      </c>
      <c r="S471" s="25">
        <v>0.16613933509758275</v>
      </c>
      <c r="T471" s="25">
        <v>2.2803508501982778E-2</v>
      </c>
      <c r="U471" s="25">
        <v>0</v>
      </c>
      <c r="V471" s="25">
        <v>1.7224014243685099E-2</v>
      </c>
      <c r="W471" s="25">
        <v>1.1273863579092989E-2</v>
      </c>
      <c r="X471" s="171"/>
      <c r="Y471" s="172"/>
      <c r="Z471" s="172"/>
      <c r="AA471" s="172"/>
      <c r="AB471" s="172"/>
      <c r="AC471" s="172"/>
      <c r="AD471" s="172"/>
      <c r="AE471" s="172"/>
      <c r="AF471" s="172"/>
      <c r="AG471" s="172"/>
      <c r="AH471" s="172"/>
      <c r="AI471" s="172"/>
      <c r="AJ471" s="172"/>
      <c r="AK471" s="172"/>
      <c r="AL471" s="172"/>
      <c r="AM471" s="172"/>
      <c r="AN471" s="172"/>
      <c r="AO471" s="172"/>
      <c r="AP471" s="172"/>
      <c r="AQ471" s="172"/>
      <c r="AR471" s="172"/>
      <c r="AS471" s="172"/>
      <c r="AT471" s="172"/>
      <c r="AU471" s="172"/>
      <c r="AV471" s="172"/>
      <c r="AW471" s="172"/>
      <c r="AX471" s="172"/>
      <c r="AY471" s="172"/>
      <c r="AZ471" s="172"/>
      <c r="BA471" s="172"/>
      <c r="BB471" s="172"/>
      <c r="BC471" s="172"/>
      <c r="BD471" s="172"/>
      <c r="BE471" s="172"/>
      <c r="BF471" s="172"/>
      <c r="BG471" s="172"/>
      <c r="BH471" s="172"/>
      <c r="BI471" s="172"/>
      <c r="BJ471" s="172"/>
      <c r="BK471" s="172"/>
      <c r="BL471" s="172"/>
      <c r="BM471" s="61"/>
    </row>
    <row r="472" spans="1:65">
      <c r="A472" s="32"/>
      <c r="B472" s="3" t="s">
        <v>87</v>
      </c>
      <c r="C472" s="30"/>
      <c r="D472" s="13">
        <v>3.1811555101080261E-2</v>
      </c>
      <c r="E472" s="13">
        <v>8.8452347625473868E-3</v>
      </c>
      <c r="F472" s="13">
        <v>1.8017605761446275E-16</v>
      </c>
      <c r="G472" s="13">
        <v>0</v>
      </c>
      <c r="H472" s="13">
        <v>3.872983346207421E-2</v>
      </c>
      <c r="I472" s="13">
        <v>4.7074020852910868E-2</v>
      </c>
      <c r="J472" s="13">
        <v>0</v>
      </c>
      <c r="K472" s="13">
        <v>3.5114022648898804E-2</v>
      </c>
      <c r="L472" s="13">
        <v>3.1811555101080261E-2</v>
      </c>
      <c r="M472" s="13">
        <v>3.3554654010728498E-2</v>
      </c>
      <c r="N472" s="13">
        <v>3.1103826425650169E-2</v>
      </c>
      <c r="O472" s="13">
        <v>1.8165885054162872E-2</v>
      </c>
      <c r="P472" s="13" t="s">
        <v>740</v>
      </c>
      <c r="Q472" s="13">
        <v>1.4022450345365528E-2</v>
      </c>
      <c r="R472" s="13">
        <v>1.9011604220724253E-2</v>
      </c>
      <c r="S472" s="13">
        <v>0.11231448842705642</v>
      </c>
      <c r="T472" s="13">
        <v>1.5002308224988667E-2</v>
      </c>
      <c r="U472" s="13">
        <v>0</v>
      </c>
      <c r="V472" s="13">
        <v>1.3797608205889265E-2</v>
      </c>
      <c r="W472" s="13">
        <v>8.5053667137630993E-3</v>
      </c>
      <c r="X472" s="106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0"/>
    </row>
    <row r="473" spans="1:65">
      <c r="A473" s="32"/>
      <c r="B473" s="3" t="s">
        <v>253</v>
      </c>
      <c r="C473" s="30"/>
      <c r="D473" s="13">
        <v>-2.5158866620091147E-2</v>
      </c>
      <c r="E473" s="13">
        <v>3.9597646367115491E-3</v>
      </c>
      <c r="F473" s="13">
        <v>2.5482231217826223E-2</v>
      </c>
      <c r="G473" s="13">
        <v>6.3463054596264445E-2</v>
      </c>
      <c r="H473" s="13">
        <v>1.2821956758346964E-2</v>
      </c>
      <c r="I473" s="13">
        <v>-1.7562701944403569E-2</v>
      </c>
      <c r="J473" s="13">
        <v>-1.2498592160611666E-2</v>
      </c>
      <c r="K473" s="13">
        <v>0.15081894836667153</v>
      </c>
      <c r="L473" s="13">
        <v>-2.5158866620091147E-2</v>
      </c>
      <c r="M473" s="13">
        <v>-7.5799964458008517E-2</v>
      </c>
      <c r="N473" s="13">
        <v>-2.0601167814678578E-2</v>
      </c>
      <c r="O473" s="13">
        <v>-1.5157249797102423E-2</v>
      </c>
      <c r="P473" s="13" t="s">
        <v>740</v>
      </c>
      <c r="Q473" s="13">
        <v>7.0654090489248533E-2</v>
      </c>
      <c r="R473" s="13">
        <v>5.4600862474628586E-2</v>
      </c>
      <c r="S473" s="13">
        <v>0.12364999937662891</v>
      </c>
      <c r="T473" s="13">
        <v>0.1546170307045156</v>
      </c>
      <c r="U473" s="13">
        <v>-1.2498592160611666E-2</v>
      </c>
      <c r="V473" s="13">
        <v>-5.1745442984997725E-2</v>
      </c>
      <c r="W473" s="13">
        <v>6.8716277623916966E-3</v>
      </c>
      <c r="X473" s="106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A474" s="32"/>
      <c r="B474" s="51" t="s">
        <v>254</v>
      </c>
      <c r="C474" s="52"/>
      <c r="D474" s="50">
        <v>0.67</v>
      </c>
      <c r="E474" s="50">
        <v>0</v>
      </c>
      <c r="F474" s="50">
        <v>0.5</v>
      </c>
      <c r="G474" s="50">
        <v>1.38</v>
      </c>
      <c r="H474" s="50">
        <v>0.21</v>
      </c>
      <c r="I474" s="50">
        <v>0.5</v>
      </c>
      <c r="J474" s="50">
        <v>0.38</v>
      </c>
      <c r="K474" s="50">
        <v>3.4</v>
      </c>
      <c r="L474" s="50">
        <v>0.67</v>
      </c>
      <c r="M474" s="50">
        <v>1.85</v>
      </c>
      <c r="N474" s="50">
        <v>0.56999999999999995</v>
      </c>
      <c r="O474" s="50">
        <v>0.44</v>
      </c>
      <c r="P474" s="50" t="s">
        <v>255</v>
      </c>
      <c r="Q474" s="50">
        <v>1.54</v>
      </c>
      <c r="R474" s="50">
        <v>1.17</v>
      </c>
      <c r="S474" s="50">
        <v>2.77</v>
      </c>
      <c r="T474" s="50">
        <v>3.49</v>
      </c>
      <c r="U474" s="50">
        <v>0.38</v>
      </c>
      <c r="V474" s="50">
        <v>1.29</v>
      </c>
      <c r="W474" s="50">
        <v>7.0000000000000007E-2</v>
      </c>
      <c r="X474" s="106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0"/>
    </row>
    <row r="475" spans="1:65">
      <c r="B475" s="33"/>
      <c r="C475" s="20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BM475" s="60"/>
    </row>
    <row r="476" spans="1:65" ht="15">
      <c r="B476" s="34" t="s">
        <v>579</v>
      </c>
      <c r="BM476" s="29" t="s">
        <v>67</v>
      </c>
    </row>
    <row r="477" spans="1:65" ht="15">
      <c r="A477" s="26" t="s">
        <v>17</v>
      </c>
      <c r="B477" s="18" t="s">
        <v>123</v>
      </c>
      <c r="C477" s="15" t="s">
        <v>124</v>
      </c>
      <c r="D477" s="16" t="s">
        <v>229</v>
      </c>
      <c r="E477" s="17" t="s">
        <v>229</v>
      </c>
      <c r="F477" s="17" t="s">
        <v>229</v>
      </c>
      <c r="G477" s="17" t="s">
        <v>229</v>
      </c>
      <c r="H477" s="17" t="s">
        <v>229</v>
      </c>
      <c r="I477" s="17" t="s">
        <v>229</v>
      </c>
      <c r="J477" s="17" t="s">
        <v>229</v>
      </c>
      <c r="K477" s="17" t="s">
        <v>229</v>
      </c>
      <c r="L477" s="17" t="s">
        <v>229</v>
      </c>
      <c r="M477" s="17" t="s">
        <v>229</v>
      </c>
      <c r="N477" s="17" t="s">
        <v>229</v>
      </c>
      <c r="O477" s="17" t="s">
        <v>229</v>
      </c>
      <c r="P477" s="106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1</v>
      </c>
    </row>
    <row r="478" spans="1:65">
      <c r="A478" s="32"/>
      <c r="B478" s="19" t="s">
        <v>230</v>
      </c>
      <c r="C478" s="8" t="s">
        <v>230</v>
      </c>
      <c r="D478" s="104" t="s">
        <v>284</v>
      </c>
      <c r="E478" s="105" t="s">
        <v>275</v>
      </c>
      <c r="F478" s="105" t="s">
        <v>232</v>
      </c>
      <c r="G478" s="105" t="s">
        <v>276</v>
      </c>
      <c r="H478" s="105" t="s">
        <v>234</v>
      </c>
      <c r="I478" s="105" t="s">
        <v>235</v>
      </c>
      <c r="J478" s="105" t="s">
        <v>242</v>
      </c>
      <c r="K478" s="105" t="s">
        <v>244</v>
      </c>
      <c r="L478" s="105" t="s">
        <v>245</v>
      </c>
      <c r="M478" s="105" t="s">
        <v>249</v>
      </c>
      <c r="N478" s="105" t="s">
        <v>278</v>
      </c>
      <c r="O478" s="105" t="s">
        <v>279</v>
      </c>
      <c r="P478" s="106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 t="s">
        <v>3</v>
      </c>
    </row>
    <row r="479" spans="1:65">
      <c r="A479" s="32"/>
      <c r="B479" s="19"/>
      <c r="C479" s="8"/>
      <c r="D479" s="9" t="s">
        <v>107</v>
      </c>
      <c r="E479" s="10" t="s">
        <v>107</v>
      </c>
      <c r="F479" s="10" t="s">
        <v>107</v>
      </c>
      <c r="G479" s="10" t="s">
        <v>295</v>
      </c>
      <c r="H479" s="10" t="s">
        <v>295</v>
      </c>
      <c r="I479" s="10" t="s">
        <v>107</v>
      </c>
      <c r="J479" s="10" t="s">
        <v>109</v>
      </c>
      <c r="K479" s="10" t="s">
        <v>295</v>
      </c>
      <c r="L479" s="10" t="s">
        <v>107</v>
      </c>
      <c r="M479" s="10" t="s">
        <v>109</v>
      </c>
      <c r="N479" s="10" t="s">
        <v>109</v>
      </c>
      <c r="O479" s="10" t="s">
        <v>109</v>
      </c>
      <c r="P479" s="106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1</v>
      </c>
    </row>
    <row r="480" spans="1:65">
      <c r="A480" s="32"/>
      <c r="B480" s="19"/>
      <c r="C480" s="8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106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2</v>
      </c>
    </row>
    <row r="481" spans="1:65">
      <c r="A481" s="32"/>
      <c r="B481" s="18">
        <v>1</v>
      </c>
      <c r="C481" s="14">
        <v>1</v>
      </c>
      <c r="D481" s="207">
        <v>35.9</v>
      </c>
      <c r="E481" s="207">
        <v>36.5</v>
      </c>
      <c r="F481" s="213">
        <v>32.5</v>
      </c>
      <c r="G481" s="207">
        <v>36</v>
      </c>
      <c r="H481" s="213">
        <v>35.9</v>
      </c>
      <c r="I481" s="207">
        <v>35.4</v>
      </c>
      <c r="J481" s="213" t="s">
        <v>255</v>
      </c>
      <c r="K481" s="207">
        <v>31.5</v>
      </c>
      <c r="L481" s="173">
        <v>28.4</v>
      </c>
      <c r="M481" s="207">
        <v>33.78</v>
      </c>
      <c r="N481" s="173">
        <v>23</v>
      </c>
      <c r="O481" s="207">
        <v>36</v>
      </c>
      <c r="P481" s="174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75"/>
      <c r="AT481" s="175"/>
      <c r="AU481" s="175"/>
      <c r="AV481" s="175"/>
      <c r="AW481" s="175"/>
      <c r="AX481" s="175"/>
      <c r="AY481" s="175"/>
      <c r="AZ481" s="175"/>
      <c r="BA481" s="175"/>
      <c r="BB481" s="175"/>
      <c r="BC481" s="175"/>
      <c r="BD481" s="175"/>
      <c r="BE481" s="175"/>
      <c r="BF481" s="175"/>
      <c r="BG481" s="175"/>
      <c r="BH481" s="175"/>
      <c r="BI481" s="175"/>
      <c r="BJ481" s="175"/>
      <c r="BK481" s="175"/>
      <c r="BL481" s="175"/>
      <c r="BM481" s="176">
        <v>1</v>
      </c>
    </row>
    <row r="482" spans="1:65">
      <c r="A482" s="32"/>
      <c r="B482" s="19">
        <v>1</v>
      </c>
      <c r="C482" s="8">
        <v>2</v>
      </c>
      <c r="D482" s="208">
        <v>35.799999999999997</v>
      </c>
      <c r="E482" s="208">
        <v>36.5</v>
      </c>
      <c r="F482" s="215">
        <v>30.5</v>
      </c>
      <c r="G482" s="208">
        <v>35</v>
      </c>
      <c r="H482" s="215">
        <v>37.4</v>
      </c>
      <c r="I482" s="208">
        <v>35.799999999999997</v>
      </c>
      <c r="J482" s="215" t="s">
        <v>255</v>
      </c>
      <c r="K482" s="208">
        <v>33.9</v>
      </c>
      <c r="L482" s="177">
        <v>27.2</v>
      </c>
      <c r="M482" s="208">
        <v>35.54</v>
      </c>
      <c r="N482" s="177">
        <v>24</v>
      </c>
      <c r="O482" s="208">
        <v>35</v>
      </c>
      <c r="P482" s="174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5"/>
      <c r="AT482" s="175"/>
      <c r="AU482" s="175"/>
      <c r="AV482" s="175"/>
      <c r="AW482" s="175"/>
      <c r="AX482" s="175"/>
      <c r="AY482" s="175"/>
      <c r="AZ482" s="175"/>
      <c r="BA482" s="175"/>
      <c r="BB482" s="175"/>
      <c r="BC482" s="175"/>
      <c r="BD482" s="175"/>
      <c r="BE482" s="175"/>
      <c r="BF482" s="175"/>
      <c r="BG482" s="175"/>
      <c r="BH482" s="175"/>
      <c r="BI482" s="175"/>
      <c r="BJ482" s="175"/>
      <c r="BK482" s="175"/>
      <c r="BL482" s="175"/>
      <c r="BM482" s="176" t="e">
        <v>#N/A</v>
      </c>
    </row>
    <row r="483" spans="1:65">
      <c r="A483" s="32"/>
      <c r="B483" s="19">
        <v>1</v>
      </c>
      <c r="C483" s="8">
        <v>3</v>
      </c>
      <c r="D483" s="208">
        <v>35.5</v>
      </c>
      <c r="E483" s="208">
        <v>37</v>
      </c>
      <c r="F483" s="215">
        <v>32.5</v>
      </c>
      <c r="G483" s="208">
        <v>36</v>
      </c>
      <c r="H483" s="215">
        <v>35.1</v>
      </c>
      <c r="I483" s="208">
        <v>35.1</v>
      </c>
      <c r="J483" s="215" t="s">
        <v>255</v>
      </c>
      <c r="K483" s="215">
        <v>33.200000000000003</v>
      </c>
      <c r="L483" s="220">
        <v>21</v>
      </c>
      <c r="M483" s="180">
        <v>33.18</v>
      </c>
      <c r="N483" s="214">
        <v>22</v>
      </c>
      <c r="O483" s="180">
        <v>35</v>
      </c>
      <c r="P483" s="174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5"/>
      <c r="AT483" s="175"/>
      <c r="AU483" s="175"/>
      <c r="AV483" s="175"/>
      <c r="AW483" s="175"/>
      <c r="AX483" s="175"/>
      <c r="AY483" s="175"/>
      <c r="AZ483" s="175"/>
      <c r="BA483" s="175"/>
      <c r="BB483" s="175"/>
      <c r="BC483" s="175"/>
      <c r="BD483" s="175"/>
      <c r="BE483" s="175"/>
      <c r="BF483" s="175"/>
      <c r="BG483" s="175"/>
      <c r="BH483" s="175"/>
      <c r="BI483" s="175"/>
      <c r="BJ483" s="175"/>
      <c r="BK483" s="175"/>
      <c r="BL483" s="175"/>
      <c r="BM483" s="176">
        <v>16</v>
      </c>
    </row>
    <row r="484" spans="1:65">
      <c r="A484" s="32"/>
      <c r="B484" s="19">
        <v>1</v>
      </c>
      <c r="C484" s="8">
        <v>4</v>
      </c>
      <c r="D484" s="208">
        <v>36.200000000000003</v>
      </c>
      <c r="E484" s="208">
        <v>36</v>
      </c>
      <c r="F484" s="215">
        <v>32</v>
      </c>
      <c r="G484" s="208">
        <v>36</v>
      </c>
      <c r="H484" s="215">
        <v>36.299999999999997</v>
      </c>
      <c r="I484" s="208">
        <v>35.200000000000003</v>
      </c>
      <c r="J484" s="215" t="s">
        <v>255</v>
      </c>
      <c r="K484" s="215">
        <v>31.2</v>
      </c>
      <c r="L484" s="214">
        <v>29.5</v>
      </c>
      <c r="M484" s="180">
        <v>34.799999999999997</v>
      </c>
      <c r="N484" s="214">
        <v>23</v>
      </c>
      <c r="O484" s="180">
        <v>33</v>
      </c>
      <c r="P484" s="174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5"/>
      <c r="AT484" s="175"/>
      <c r="AU484" s="175"/>
      <c r="AV484" s="175"/>
      <c r="AW484" s="175"/>
      <c r="AX484" s="175"/>
      <c r="AY484" s="175"/>
      <c r="AZ484" s="175"/>
      <c r="BA484" s="175"/>
      <c r="BB484" s="175"/>
      <c r="BC484" s="175"/>
      <c r="BD484" s="175"/>
      <c r="BE484" s="175"/>
      <c r="BF484" s="175"/>
      <c r="BG484" s="175"/>
      <c r="BH484" s="175"/>
      <c r="BI484" s="175"/>
      <c r="BJ484" s="175"/>
      <c r="BK484" s="175"/>
      <c r="BL484" s="175"/>
      <c r="BM484" s="176">
        <v>34.789814814814818</v>
      </c>
    </row>
    <row r="485" spans="1:65">
      <c r="A485" s="32"/>
      <c r="B485" s="19">
        <v>1</v>
      </c>
      <c r="C485" s="8">
        <v>5</v>
      </c>
      <c r="D485" s="208">
        <v>36.799999999999997</v>
      </c>
      <c r="E485" s="208">
        <v>37.5</v>
      </c>
      <c r="F485" s="208">
        <v>30</v>
      </c>
      <c r="G485" s="208">
        <v>35</v>
      </c>
      <c r="H485" s="208">
        <v>38.299999999999997</v>
      </c>
      <c r="I485" s="208">
        <v>35.6</v>
      </c>
      <c r="J485" s="208" t="s">
        <v>255</v>
      </c>
      <c r="K485" s="208">
        <v>34.299999999999997</v>
      </c>
      <c r="L485" s="177">
        <v>28.7</v>
      </c>
      <c r="M485" s="208">
        <v>31.919999999999998</v>
      </c>
      <c r="N485" s="177">
        <v>21</v>
      </c>
      <c r="O485" s="208">
        <v>36</v>
      </c>
      <c r="P485" s="174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  <c r="AV485" s="175"/>
      <c r="AW485" s="175"/>
      <c r="AX485" s="175"/>
      <c r="AY485" s="175"/>
      <c r="AZ485" s="175"/>
      <c r="BA485" s="175"/>
      <c r="BB485" s="175"/>
      <c r="BC485" s="175"/>
      <c r="BD485" s="175"/>
      <c r="BE485" s="175"/>
      <c r="BF485" s="175"/>
      <c r="BG485" s="175"/>
      <c r="BH485" s="175"/>
      <c r="BI485" s="175"/>
      <c r="BJ485" s="175"/>
      <c r="BK485" s="175"/>
      <c r="BL485" s="175"/>
      <c r="BM485" s="176">
        <v>53</v>
      </c>
    </row>
    <row r="486" spans="1:65">
      <c r="A486" s="32"/>
      <c r="B486" s="19">
        <v>1</v>
      </c>
      <c r="C486" s="8">
        <v>6</v>
      </c>
      <c r="D486" s="208">
        <v>35.700000000000003</v>
      </c>
      <c r="E486" s="208">
        <v>37</v>
      </c>
      <c r="F486" s="208">
        <v>30</v>
      </c>
      <c r="G486" s="208">
        <v>37</v>
      </c>
      <c r="H486" s="208">
        <v>36.299999999999997</v>
      </c>
      <c r="I486" s="208">
        <v>35.299999999999997</v>
      </c>
      <c r="J486" s="208" t="s">
        <v>255</v>
      </c>
      <c r="K486" s="208">
        <v>30.2</v>
      </c>
      <c r="L486" s="177">
        <v>30</v>
      </c>
      <c r="M486" s="208">
        <v>34.53</v>
      </c>
      <c r="N486" s="177">
        <v>22</v>
      </c>
      <c r="O486" s="208">
        <v>35</v>
      </c>
      <c r="P486" s="174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  <c r="AV486" s="175"/>
      <c r="AW486" s="175"/>
      <c r="AX486" s="175"/>
      <c r="AY486" s="175"/>
      <c r="AZ486" s="175"/>
      <c r="BA486" s="175"/>
      <c r="BB486" s="175"/>
      <c r="BC486" s="175"/>
      <c r="BD486" s="175"/>
      <c r="BE486" s="175"/>
      <c r="BF486" s="175"/>
      <c r="BG486" s="175"/>
      <c r="BH486" s="175"/>
      <c r="BI486" s="175"/>
      <c r="BJ486" s="175"/>
      <c r="BK486" s="175"/>
      <c r="BL486" s="175"/>
      <c r="BM486" s="178"/>
    </row>
    <row r="487" spans="1:65">
      <c r="A487" s="32"/>
      <c r="B487" s="20" t="s">
        <v>250</v>
      </c>
      <c r="C487" s="12"/>
      <c r="D487" s="179">
        <v>35.983333333333327</v>
      </c>
      <c r="E487" s="179">
        <v>36.75</v>
      </c>
      <c r="F487" s="179">
        <v>31.25</v>
      </c>
      <c r="G487" s="179">
        <v>35.833333333333336</v>
      </c>
      <c r="H487" s="179">
        <v>36.550000000000004</v>
      </c>
      <c r="I487" s="179">
        <v>35.4</v>
      </c>
      <c r="J487" s="179" t="s">
        <v>740</v>
      </c>
      <c r="K487" s="179">
        <v>32.383333333333333</v>
      </c>
      <c r="L487" s="179">
        <v>27.466666666666665</v>
      </c>
      <c r="M487" s="179">
        <v>33.958333333333336</v>
      </c>
      <c r="N487" s="179">
        <v>22.5</v>
      </c>
      <c r="O487" s="179">
        <v>35</v>
      </c>
      <c r="P487" s="174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  <c r="AV487" s="175"/>
      <c r="AW487" s="175"/>
      <c r="AX487" s="175"/>
      <c r="AY487" s="175"/>
      <c r="AZ487" s="175"/>
      <c r="BA487" s="175"/>
      <c r="BB487" s="175"/>
      <c r="BC487" s="175"/>
      <c r="BD487" s="175"/>
      <c r="BE487" s="175"/>
      <c r="BF487" s="175"/>
      <c r="BG487" s="175"/>
      <c r="BH487" s="175"/>
      <c r="BI487" s="175"/>
      <c r="BJ487" s="175"/>
      <c r="BK487" s="175"/>
      <c r="BL487" s="175"/>
      <c r="BM487" s="178"/>
    </row>
    <row r="488" spans="1:65">
      <c r="A488" s="32"/>
      <c r="B488" s="3" t="s">
        <v>251</v>
      </c>
      <c r="C488" s="30"/>
      <c r="D488" s="180">
        <v>35.849999999999994</v>
      </c>
      <c r="E488" s="180">
        <v>36.75</v>
      </c>
      <c r="F488" s="180">
        <v>31.25</v>
      </c>
      <c r="G488" s="180">
        <v>36</v>
      </c>
      <c r="H488" s="180">
        <v>36.299999999999997</v>
      </c>
      <c r="I488" s="180">
        <v>35.349999999999994</v>
      </c>
      <c r="J488" s="180" t="s">
        <v>740</v>
      </c>
      <c r="K488" s="180">
        <v>32.35</v>
      </c>
      <c r="L488" s="180">
        <v>28.549999999999997</v>
      </c>
      <c r="M488" s="180">
        <v>34.155000000000001</v>
      </c>
      <c r="N488" s="180">
        <v>22.5</v>
      </c>
      <c r="O488" s="180">
        <v>35</v>
      </c>
      <c r="P488" s="174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  <c r="AV488" s="175"/>
      <c r="AW488" s="175"/>
      <c r="AX488" s="175"/>
      <c r="AY488" s="175"/>
      <c r="AZ488" s="175"/>
      <c r="BA488" s="175"/>
      <c r="BB488" s="175"/>
      <c r="BC488" s="175"/>
      <c r="BD488" s="175"/>
      <c r="BE488" s="175"/>
      <c r="BF488" s="175"/>
      <c r="BG488" s="175"/>
      <c r="BH488" s="175"/>
      <c r="BI488" s="175"/>
      <c r="BJ488" s="175"/>
      <c r="BK488" s="175"/>
      <c r="BL488" s="175"/>
      <c r="BM488" s="178"/>
    </row>
    <row r="489" spans="1:65">
      <c r="A489" s="32"/>
      <c r="B489" s="3" t="s">
        <v>252</v>
      </c>
      <c r="C489" s="30"/>
      <c r="D489" s="25">
        <v>0.46224091842530118</v>
      </c>
      <c r="E489" s="25">
        <v>0.52440442408507582</v>
      </c>
      <c r="F489" s="25">
        <v>1.2144957801491119</v>
      </c>
      <c r="G489" s="25">
        <v>0.752772652709081</v>
      </c>
      <c r="H489" s="25">
        <v>1.1344602240713413</v>
      </c>
      <c r="I489" s="25">
        <v>0.26076809620810476</v>
      </c>
      <c r="J489" s="25" t="s">
        <v>740</v>
      </c>
      <c r="K489" s="25">
        <v>1.6485347029003257</v>
      </c>
      <c r="L489" s="25">
        <v>3.3115957885386571</v>
      </c>
      <c r="M489" s="25">
        <v>1.2906806989595323</v>
      </c>
      <c r="N489" s="25">
        <v>1.0488088481701516</v>
      </c>
      <c r="O489" s="25">
        <v>1.0954451150103321</v>
      </c>
      <c r="P489" s="106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0"/>
    </row>
    <row r="490" spans="1:65">
      <c r="A490" s="32"/>
      <c r="B490" s="3" t="s">
        <v>87</v>
      </c>
      <c r="C490" s="30"/>
      <c r="D490" s="13">
        <v>1.2845972721407167E-2</v>
      </c>
      <c r="E490" s="13">
        <v>1.426950813836941E-2</v>
      </c>
      <c r="F490" s="13">
        <v>3.886386496477158E-2</v>
      </c>
      <c r="G490" s="13">
        <v>2.1007608912811563E-2</v>
      </c>
      <c r="H490" s="13">
        <v>3.1038583421924518E-2</v>
      </c>
      <c r="I490" s="13">
        <v>7.3663304013588922E-3</v>
      </c>
      <c r="J490" s="13" t="s">
        <v>740</v>
      </c>
      <c r="K490" s="13">
        <v>5.0906887377261727E-2</v>
      </c>
      <c r="L490" s="13">
        <v>0.12056780783514529</v>
      </c>
      <c r="M490" s="13">
        <v>3.8007775184084387E-2</v>
      </c>
      <c r="N490" s="13">
        <v>4.6613726585340069E-2</v>
      </c>
      <c r="O490" s="13">
        <v>3.129843185743806E-2</v>
      </c>
      <c r="P490" s="106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0"/>
    </row>
    <row r="491" spans="1:65">
      <c r="A491" s="32"/>
      <c r="B491" s="3" t="s">
        <v>253</v>
      </c>
      <c r="C491" s="30"/>
      <c r="D491" s="13">
        <v>3.4306549916162998E-2</v>
      </c>
      <c r="E491" s="13">
        <v>5.6343651026002695E-2</v>
      </c>
      <c r="F491" s="13">
        <v>-0.10174859606632436</v>
      </c>
      <c r="G491" s="13">
        <v>2.9994943177281463E-2</v>
      </c>
      <c r="H491" s="13">
        <v>5.0594842040827315E-2</v>
      </c>
      <c r="I491" s="13">
        <v>1.753919037606777E-2</v>
      </c>
      <c r="J491" s="13" t="s">
        <v>740</v>
      </c>
      <c r="K491" s="13">
        <v>-6.9172011816996393E-2</v>
      </c>
      <c r="L491" s="13">
        <v>-0.210496899369228</v>
      </c>
      <c r="M491" s="13">
        <v>-2.3900141058739055E-2</v>
      </c>
      <c r="N491" s="13">
        <v>-0.35325898916775345</v>
      </c>
      <c r="O491" s="13">
        <v>6.0415724057167886E-3</v>
      </c>
      <c r="P491" s="106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0"/>
    </row>
    <row r="492" spans="1:65">
      <c r="A492" s="32"/>
      <c r="B492" s="51" t="s">
        <v>254</v>
      </c>
      <c r="C492" s="52"/>
      <c r="D492" s="50">
        <v>0.43</v>
      </c>
      <c r="E492" s="50">
        <v>0.76</v>
      </c>
      <c r="F492" s="50">
        <v>1.63</v>
      </c>
      <c r="G492" s="50">
        <v>0.36</v>
      </c>
      <c r="H492" s="50">
        <v>0.67</v>
      </c>
      <c r="I492" s="50">
        <v>0.17</v>
      </c>
      <c r="J492" s="50" t="s">
        <v>255</v>
      </c>
      <c r="K492" s="50">
        <v>1.1399999999999999</v>
      </c>
      <c r="L492" s="50">
        <v>3.28</v>
      </c>
      <c r="M492" s="50">
        <v>0.45</v>
      </c>
      <c r="N492" s="50">
        <v>5.44</v>
      </c>
      <c r="O492" s="50">
        <v>0</v>
      </c>
      <c r="P492" s="106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0"/>
    </row>
    <row r="493" spans="1:65">
      <c r="B493" s="33"/>
      <c r="C493" s="20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BM493" s="60"/>
    </row>
    <row r="494" spans="1:65" ht="15">
      <c r="B494" s="34" t="s">
        <v>580</v>
      </c>
      <c r="BM494" s="29" t="s">
        <v>67</v>
      </c>
    </row>
    <row r="495" spans="1:65" ht="15">
      <c r="A495" s="26" t="s">
        <v>20</v>
      </c>
      <c r="B495" s="18" t="s">
        <v>123</v>
      </c>
      <c r="C495" s="15" t="s">
        <v>124</v>
      </c>
      <c r="D495" s="16" t="s">
        <v>229</v>
      </c>
      <c r="E495" s="17" t="s">
        <v>229</v>
      </c>
      <c r="F495" s="17" t="s">
        <v>229</v>
      </c>
      <c r="G495" s="17" t="s">
        <v>229</v>
      </c>
      <c r="H495" s="17" t="s">
        <v>229</v>
      </c>
      <c r="I495" s="17" t="s">
        <v>229</v>
      </c>
      <c r="J495" s="17" t="s">
        <v>229</v>
      </c>
      <c r="K495" s="17" t="s">
        <v>229</v>
      </c>
      <c r="L495" s="17" t="s">
        <v>229</v>
      </c>
      <c r="M495" s="17" t="s">
        <v>229</v>
      </c>
      <c r="N495" s="17" t="s">
        <v>229</v>
      </c>
      <c r="O495" s="17" t="s">
        <v>229</v>
      </c>
      <c r="P495" s="17" t="s">
        <v>229</v>
      </c>
      <c r="Q495" s="17" t="s">
        <v>229</v>
      </c>
      <c r="R495" s="17" t="s">
        <v>229</v>
      </c>
      <c r="S495" s="106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1</v>
      </c>
    </row>
    <row r="496" spans="1:65">
      <c r="A496" s="32"/>
      <c r="B496" s="19" t="s">
        <v>230</v>
      </c>
      <c r="C496" s="8" t="s">
        <v>230</v>
      </c>
      <c r="D496" s="104" t="s">
        <v>284</v>
      </c>
      <c r="E496" s="105" t="s">
        <v>231</v>
      </c>
      <c r="F496" s="105" t="s">
        <v>275</v>
      </c>
      <c r="G496" s="105" t="s">
        <v>232</v>
      </c>
      <c r="H496" s="105" t="s">
        <v>276</v>
      </c>
      <c r="I496" s="105" t="s">
        <v>233</v>
      </c>
      <c r="J496" s="105" t="s">
        <v>234</v>
      </c>
      <c r="K496" s="105" t="s">
        <v>235</v>
      </c>
      <c r="L496" s="105" t="s">
        <v>242</v>
      </c>
      <c r="M496" s="105" t="s">
        <v>243</v>
      </c>
      <c r="N496" s="105" t="s">
        <v>244</v>
      </c>
      <c r="O496" s="105" t="s">
        <v>245</v>
      </c>
      <c r="P496" s="105" t="s">
        <v>247</v>
      </c>
      <c r="Q496" s="105" t="s">
        <v>249</v>
      </c>
      <c r="R496" s="105" t="s">
        <v>278</v>
      </c>
      <c r="S496" s="106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 t="s">
        <v>3</v>
      </c>
    </row>
    <row r="497" spans="1:65">
      <c r="A497" s="32"/>
      <c r="B497" s="19"/>
      <c r="C497" s="8"/>
      <c r="D497" s="9" t="s">
        <v>109</v>
      </c>
      <c r="E497" s="10" t="s">
        <v>107</v>
      </c>
      <c r="F497" s="10" t="s">
        <v>107</v>
      </c>
      <c r="G497" s="10" t="s">
        <v>109</v>
      </c>
      <c r="H497" s="10" t="s">
        <v>295</v>
      </c>
      <c r="I497" s="10" t="s">
        <v>109</v>
      </c>
      <c r="J497" s="10" t="s">
        <v>295</v>
      </c>
      <c r="K497" s="10" t="s">
        <v>109</v>
      </c>
      <c r="L497" s="10" t="s">
        <v>109</v>
      </c>
      <c r="M497" s="10" t="s">
        <v>107</v>
      </c>
      <c r="N497" s="10" t="s">
        <v>295</v>
      </c>
      <c r="O497" s="10" t="s">
        <v>107</v>
      </c>
      <c r="P497" s="10" t="s">
        <v>107</v>
      </c>
      <c r="Q497" s="10" t="s">
        <v>109</v>
      </c>
      <c r="R497" s="10" t="s">
        <v>109</v>
      </c>
      <c r="S497" s="106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>
        <v>0</v>
      </c>
    </row>
    <row r="498" spans="1:65">
      <c r="A498" s="32"/>
      <c r="B498" s="19"/>
      <c r="C498" s="8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106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1</v>
      </c>
    </row>
    <row r="499" spans="1:65">
      <c r="A499" s="32"/>
      <c r="B499" s="18">
        <v>1</v>
      </c>
      <c r="C499" s="14">
        <v>1</v>
      </c>
      <c r="D499" s="181">
        <v>79</v>
      </c>
      <c r="E499" s="181">
        <v>92</v>
      </c>
      <c r="F499" s="183">
        <v>82</v>
      </c>
      <c r="G499" s="182">
        <v>100</v>
      </c>
      <c r="H499" s="194">
        <v>140</v>
      </c>
      <c r="I499" s="182">
        <v>89.999999999999986</v>
      </c>
      <c r="J499" s="183">
        <v>86</v>
      </c>
      <c r="K499" s="181">
        <v>95</v>
      </c>
      <c r="L499" s="181" t="s">
        <v>255</v>
      </c>
      <c r="M499" s="182">
        <v>48.129299095959787</v>
      </c>
      <c r="N499" s="181">
        <v>85</v>
      </c>
      <c r="O499" s="181">
        <v>77</v>
      </c>
      <c r="P499" s="181">
        <v>99</v>
      </c>
      <c r="Q499" s="181">
        <v>92</v>
      </c>
      <c r="R499" s="181">
        <v>77</v>
      </c>
      <c r="S499" s="184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  <c r="AM499" s="185"/>
      <c r="AN499" s="185"/>
      <c r="AO499" s="185"/>
      <c r="AP499" s="185"/>
      <c r="AQ499" s="185"/>
      <c r="AR499" s="185"/>
      <c r="AS499" s="185"/>
      <c r="AT499" s="185"/>
      <c r="AU499" s="185"/>
      <c r="AV499" s="185"/>
      <c r="AW499" s="185"/>
      <c r="AX499" s="185"/>
      <c r="AY499" s="185"/>
      <c r="AZ499" s="185"/>
      <c r="BA499" s="185"/>
      <c r="BB499" s="185"/>
      <c r="BC499" s="185"/>
      <c r="BD499" s="185"/>
      <c r="BE499" s="185"/>
      <c r="BF499" s="185"/>
      <c r="BG499" s="185"/>
      <c r="BH499" s="185"/>
      <c r="BI499" s="185"/>
      <c r="BJ499" s="185"/>
      <c r="BK499" s="185"/>
      <c r="BL499" s="185"/>
      <c r="BM499" s="186">
        <v>1</v>
      </c>
    </row>
    <row r="500" spans="1:65">
      <c r="A500" s="32"/>
      <c r="B500" s="19">
        <v>1</v>
      </c>
      <c r="C500" s="8">
        <v>2</v>
      </c>
      <c r="D500" s="187">
        <v>81</v>
      </c>
      <c r="E500" s="187">
        <v>88</v>
      </c>
      <c r="F500" s="189">
        <v>82</v>
      </c>
      <c r="G500" s="190">
        <v>100</v>
      </c>
      <c r="H500" s="196">
        <v>130</v>
      </c>
      <c r="I500" s="190">
        <v>109.99999999999999</v>
      </c>
      <c r="J500" s="189">
        <v>89</v>
      </c>
      <c r="K500" s="187">
        <v>97</v>
      </c>
      <c r="L500" s="187" t="s">
        <v>255</v>
      </c>
      <c r="M500" s="190">
        <v>48.616409809117421</v>
      </c>
      <c r="N500" s="187">
        <v>84</v>
      </c>
      <c r="O500" s="187">
        <v>76</v>
      </c>
      <c r="P500" s="187">
        <v>100</v>
      </c>
      <c r="Q500" s="187">
        <v>89</v>
      </c>
      <c r="R500" s="187">
        <v>81</v>
      </c>
      <c r="S500" s="184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5"/>
      <c r="AT500" s="185"/>
      <c r="AU500" s="185"/>
      <c r="AV500" s="185"/>
      <c r="AW500" s="185"/>
      <c r="AX500" s="185"/>
      <c r="AY500" s="185"/>
      <c r="AZ500" s="185"/>
      <c r="BA500" s="185"/>
      <c r="BB500" s="185"/>
      <c r="BC500" s="185"/>
      <c r="BD500" s="185"/>
      <c r="BE500" s="185"/>
      <c r="BF500" s="185"/>
      <c r="BG500" s="185"/>
      <c r="BH500" s="185"/>
      <c r="BI500" s="185"/>
      <c r="BJ500" s="185"/>
      <c r="BK500" s="185"/>
      <c r="BL500" s="185"/>
      <c r="BM500" s="186" t="e">
        <v>#N/A</v>
      </c>
    </row>
    <row r="501" spans="1:65">
      <c r="A501" s="32"/>
      <c r="B501" s="19">
        <v>1</v>
      </c>
      <c r="C501" s="8">
        <v>3</v>
      </c>
      <c r="D501" s="187">
        <v>80</v>
      </c>
      <c r="E501" s="187">
        <v>93</v>
      </c>
      <c r="F501" s="189">
        <v>83</v>
      </c>
      <c r="G501" s="190">
        <v>90</v>
      </c>
      <c r="H501" s="196">
        <v>140</v>
      </c>
      <c r="I501" s="190">
        <v>89.999999999999986</v>
      </c>
      <c r="J501" s="189">
        <v>89</v>
      </c>
      <c r="K501" s="189">
        <v>96</v>
      </c>
      <c r="L501" s="191" t="s">
        <v>255</v>
      </c>
      <c r="M501" s="196">
        <v>48.300644496557901</v>
      </c>
      <c r="N501" s="191">
        <v>85</v>
      </c>
      <c r="O501" s="191">
        <v>68</v>
      </c>
      <c r="P501" s="191">
        <v>105</v>
      </c>
      <c r="Q501" s="191">
        <v>88</v>
      </c>
      <c r="R501" s="191">
        <v>82</v>
      </c>
      <c r="S501" s="184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5"/>
      <c r="AD501" s="185"/>
      <c r="AE501" s="185"/>
      <c r="AF501" s="185"/>
      <c r="AG501" s="185"/>
      <c r="AH501" s="185"/>
      <c r="AI501" s="185"/>
      <c r="AJ501" s="185"/>
      <c r="AK501" s="185"/>
      <c r="AL501" s="185"/>
      <c r="AM501" s="185"/>
      <c r="AN501" s="185"/>
      <c r="AO501" s="185"/>
      <c r="AP501" s="185"/>
      <c r="AQ501" s="185"/>
      <c r="AR501" s="185"/>
      <c r="AS501" s="185"/>
      <c r="AT501" s="185"/>
      <c r="AU501" s="185"/>
      <c r="AV501" s="185"/>
      <c r="AW501" s="185"/>
      <c r="AX501" s="185"/>
      <c r="AY501" s="185"/>
      <c r="AZ501" s="185"/>
      <c r="BA501" s="185"/>
      <c r="BB501" s="185"/>
      <c r="BC501" s="185"/>
      <c r="BD501" s="185"/>
      <c r="BE501" s="185"/>
      <c r="BF501" s="185"/>
      <c r="BG501" s="185"/>
      <c r="BH501" s="185"/>
      <c r="BI501" s="185"/>
      <c r="BJ501" s="185"/>
      <c r="BK501" s="185"/>
      <c r="BL501" s="185"/>
      <c r="BM501" s="186">
        <v>16</v>
      </c>
    </row>
    <row r="502" spans="1:65">
      <c r="A502" s="32"/>
      <c r="B502" s="19">
        <v>1</v>
      </c>
      <c r="C502" s="8">
        <v>4</v>
      </c>
      <c r="D502" s="187">
        <v>80</v>
      </c>
      <c r="E502" s="187">
        <v>88</v>
      </c>
      <c r="F502" s="189">
        <v>82</v>
      </c>
      <c r="G502" s="190">
        <v>90</v>
      </c>
      <c r="H502" s="196">
        <v>130</v>
      </c>
      <c r="I502" s="190">
        <v>109.99999999999999</v>
      </c>
      <c r="J502" s="189">
        <v>84</v>
      </c>
      <c r="K502" s="189">
        <v>97</v>
      </c>
      <c r="L502" s="191" t="s">
        <v>255</v>
      </c>
      <c r="M502" s="196">
        <v>49.8458664983308</v>
      </c>
      <c r="N502" s="191">
        <v>86</v>
      </c>
      <c r="O502" s="191">
        <v>78</v>
      </c>
      <c r="P502" s="191">
        <v>99</v>
      </c>
      <c r="Q502" s="191">
        <v>85</v>
      </c>
      <c r="R502" s="191">
        <v>83</v>
      </c>
      <c r="S502" s="184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5"/>
      <c r="AD502" s="185"/>
      <c r="AE502" s="185"/>
      <c r="AF502" s="185"/>
      <c r="AG502" s="185"/>
      <c r="AH502" s="185"/>
      <c r="AI502" s="185"/>
      <c r="AJ502" s="185"/>
      <c r="AK502" s="185"/>
      <c r="AL502" s="185"/>
      <c r="AM502" s="185"/>
      <c r="AN502" s="185"/>
      <c r="AO502" s="185"/>
      <c r="AP502" s="185"/>
      <c r="AQ502" s="185"/>
      <c r="AR502" s="185"/>
      <c r="AS502" s="185"/>
      <c r="AT502" s="185"/>
      <c r="AU502" s="185"/>
      <c r="AV502" s="185"/>
      <c r="AW502" s="185"/>
      <c r="AX502" s="185"/>
      <c r="AY502" s="185"/>
      <c r="AZ502" s="185"/>
      <c r="BA502" s="185"/>
      <c r="BB502" s="185"/>
      <c r="BC502" s="185"/>
      <c r="BD502" s="185"/>
      <c r="BE502" s="185"/>
      <c r="BF502" s="185"/>
      <c r="BG502" s="185"/>
      <c r="BH502" s="185"/>
      <c r="BI502" s="185"/>
      <c r="BJ502" s="185"/>
      <c r="BK502" s="185"/>
      <c r="BL502" s="185"/>
      <c r="BM502" s="186">
        <v>86.38333333333334</v>
      </c>
    </row>
    <row r="503" spans="1:65">
      <c r="A503" s="32"/>
      <c r="B503" s="19">
        <v>1</v>
      </c>
      <c r="C503" s="8">
        <v>5</v>
      </c>
      <c r="D503" s="187">
        <v>83</v>
      </c>
      <c r="E503" s="187">
        <v>82</v>
      </c>
      <c r="F503" s="187">
        <v>82</v>
      </c>
      <c r="G503" s="190">
        <v>90</v>
      </c>
      <c r="H503" s="190">
        <v>140</v>
      </c>
      <c r="I503" s="190">
        <v>109.99999999999999</v>
      </c>
      <c r="J503" s="187">
        <v>90</v>
      </c>
      <c r="K503" s="187">
        <v>94</v>
      </c>
      <c r="L503" s="187" t="s">
        <v>255</v>
      </c>
      <c r="M503" s="190">
        <v>50.010909651106559</v>
      </c>
      <c r="N503" s="187">
        <v>83</v>
      </c>
      <c r="O503" s="187">
        <v>74</v>
      </c>
      <c r="P503" s="187">
        <v>99</v>
      </c>
      <c r="Q503" s="187">
        <v>90</v>
      </c>
      <c r="R503" s="187">
        <v>77</v>
      </c>
      <c r="S503" s="184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185"/>
      <c r="AM503" s="185"/>
      <c r="AN503" s="185"/>
      <c r="AO503" s="185"/>
      <c r="AP503" s="185"/>
      <c r="AQ503" s="185"/>
      <c r="AR503" s="185"/>
      <c r="AS503" s="185"/>
      <c r="AT503" s="185"/>
      <c r="AU503" s="185"/>
      <c r="AV503" s="185"/>
      <c r="AW503" s="185"/>
      <c r="AX503" s="185"/>
      <c r="AY503" s="185"/>
      <c r="AZ503" s="185"/>
      <c r="BA503" s="185"/>
      <c r="BB503" s="185"/>
      <c r="BC503" s="185"/>
      <c r="BD503" s="185"/>
      <c r="BE503" s="185"/>
      <c r="BF503" s="185"/>
      <c r="BG503" s="185"/>
      <c r="BH503" s="185"/>
      <c r="BI503" s="185"/>
      <c r="BJ503" s="185"/>
      <c r="BK503" s="185"/>
      <c r="BL503" s="185"/>
      <c r="BM503" s="186">
        <v>54</v>
      </c>
    </row>
    <row r="504" spans="1:65">
      <c r="A504" s="32"/>
      <c r="B504" s="19">
        <v>1</v>
      </c>
      <c r="C504" s="8">
        <v>6</v>
      </c>
      <c r="D504" s="187">
        <v>81</v>
      </c>
      <c r="E504" s="187">
        <v>93</v>
      </c>
      <c r="F504" s="187">
        <v>80</v>
      </c>
      <c r="G504" s="190">
        <v>90</v>
      </c>
      <c r="H504" s="190">
        <v>130</v>
      </c>
      <c r="I504" s="190">
        <v>89.999999999999986</v>
      </c>
      <c r="J504" s="187">
        <v>87</v>
      </c>
      <c r="K504" s="187">
        <v>95</v>
      </c>
      <c r="L504" s="187" t="s">
        <v>255</v>
      </c>
      <c r="M504" s="190">
        <v>49.861378709549562</v>
      </c>
      <c r="N504" s="187">
        <v>85</v>
      </c>
      <c r="O504" s="187">
        <v>82</v>
      </c>
      <c r="P504" s="187">
        <v>105</v>
      </c>
      <c r="Q504" s="187">
        <v>83</v>
      </c>
      <c r="R504" s="187">
        <v>76</v>
      </c>
      <c r="S504" s="184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185"/>
      <c r="AM504" s="185"/>
      <c r="AN504" s="185"/>
      <c r="AO504" s="185"/>
      <c r="AP504" s="185"/>
      <c r="AQ504" s="185"/>
      <c r="AR504" s="185"/>
      <c r="AS504" s="185"/>
      <c r="AT504" s="185"/>
      <c r="AU504" s="185"/>
      <c r="AV504" s="185"/>
      <c r="AW504" s="185"/>
      <c r="AX504" s="185"/>
      <c r="AY504" s="185"/>
      <c r="AZ504" s="185"/>
      <c r="BA504" s="185"/>
      <c r="BB504" s="185"/>
      <c r="BC504" s="185"/>
      <c r="BD504" s="185"/>
      <c r="BE504" s="185"/>
      <c r="BF504" s="185"/>
      <c r="BG504" s="185"/>
      <c r="BH504" s="185"/>
      <c r="BI504" s="185"/>
      <c r="BJ504" s="185"/>
      <c r="BK504" s="185"/>
      <c r="BL504" s="185"/>
      <c r="BM504" s="192"/>
    </row>
    <row r="505" spans="1:65">
      <c r="A505" s="32"/>
      <c r="B505" s="20" t="s">
        <v>250</v>
      </c>
      <c r="C505" s="12"/>
      <c r="D505" s="193">
        <v>80.666666666666671</v>
      </c>
      <c r="E505" s="193">
        <v>89.333333333333329</v>
      </c>
      <c r="F505" s="193">
        <v>81.833333333333329</v>
      </c>
      <c r="G505" s="193">
        <v>93.333333333333329</v>
      </c>
      <c r="H505" s="193">
        <v>135</v>
      </c>
      <c r="I505" s="193">
        <v>99.999999999999986</v>
      </c>
      <c r="J505" s="193">
        <v>87.5</v>
      </c>
      <c r="K505" s="193">
        <v>95.666666666666671</v>
      </c>
      <c r="L505" s="193" t="s">
        <v>740</v>
      </c>
      <c r="M505" s="193">
        <v>49.127418043437011</v>
      </c>
      <c r="N505" s="193">
        <v>84.666666666666671</v>
      </c>
      <c r="O505" s="193">
        <v>75.833333333333329</v>
      </c>
      <c r="P505" s="193">
        <v>101.16666666666667</v>
      </c>
      <c r="Q505" s="193">
        <v>87.833333333333329</v>
      </c>
      <c r="R505" s="193">
        <v>79.333333333333329</v>
      </c>
      <c r="S505" s="184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185"/>
      <c r="AM505" s="185"/>
      <c r="AN505" s="185"/>
      <c r="AO505" s="185"/>
      <c r="AP505" s="185"/>
      <c r="AQ505" s="185"/>
      <c r="AR505" s="185"/>
      <c r="AS505" s="185"/>
      <c r="AT505" s="185"/>
      <c r="AU505" s="185"/>
      <c r="AV505" s="185"/>
      <c r="AW505" s="185"/>
      <c r="AX505" s="185"/>
      <c r="AY505" s="185"/>
      <c r="AZ505" s="185"/>
      <c r="BA505" s="185"/>
      <c r="BB505" s="185"/>
      <c r="BC505" s="185"/>
      <c r="BD505" s="185"/>
      <c r="BE505" s="185"/>
      <c r="BF505" s="185"/>
      <c r="BG505" s="185"/>
      <c r="BH505" s="185"/>
      <c r="BI505" s="185"/>
      <c r="BJ505" s="185"/>
      <c r="BK505" s="185"/>
      <c r="BL505" s="185"/>
      <c r="BM505" s="192"/>
    </row>
    <row r="506" spans="1:65">
      <c r="A506" s="32"/>
      <c r="B506" s="3" t="s">
        <v>251</v>
      </c>
      <c r="C506" s="30"/>
      <c r="D506" s="191">
        <v>80.5</v>
      </c>
      <c r="E506" s="191">
        <v>90</v>
      </c>
      <c r="F506" s="191">
        <v>82</v>
      </c>
      <c r="G506" s="191">
        <v>90</v>
      </c>
      <c r="H506" s="191">
        <v>135</v>
      </c>
      <c r="I506" s="191">
        <v>99.999999999999986</v>
      </c>
      <c r="J506" s="191">
        <v>88</v>
      </c>
      <c r="K506" s="191">
        <v>95.5</v>
      </c>
      <c r="L506" s="191" t="s">
        <v>740</v>
      </c>
      <c r="M506" s="191">
        <v>49.23113815372411</v>
      </c>
      <c r="N506" s="191">
        <v>85</v>
      </c>
      <c r="O506" s="191">
        <v>76.5</v>
      </c>
      <c r="P506" s="191">
        <v>99.5</v>
      </c>
      <c r="Q506" s="191">
        <v>88.5</v>
      </c>
      <c r="R506" s="191">
        <v>79</v>
      </c>
      <c r="S506" s="184"/>
      <c r="T506" s="185"/>
      <c r="U506" s="185"/>
      <c r="V506" s="185"/>
      <c r="W506" s="185"/>
      <c r="X506" s="185"/>
      <c r="Y506" s="185"/>
      <c r="Z506" s="185"/>
      <c r="AA506" s="185"/>
      <c r="AB506" s="185"/>
      <c r="AC506" s="185"/>
      <c r="AD506" s="185"/>
      <c r="AE506" s="185"/>
      <c r="AF506" s="185"/>
      <c r="AG506" s="185"/>
      <c r="AH506" s="185"/>
      <c r="AI506" s="185"/>
      <c r="AJ506" s="185"/>
      <c r="AK506" s="185"/>
      <c r="AL506" s="185"/>
      <c r="AM506" s="185"/>
      <c r="AN506" s="185"/>
      <c r="AO506" s="185"/>
      <c r="AP506" s="185"/>
      <c r="AQ506" s="185"/>
      <c r="AR506" s="185"/>
      <c r="AS506" s="185"/>
      <c r="AT506" s="185"/>
      <c r="AU506" s="185"/>
      <c r="AV506" s="185"/>
      <c r="AW506" s="185"/>
      <c r="AX506" s="185"/>
      <c r="AY506" s="185"/>
      <c r="AZ506" s="185"/>
      <c r="BA506" s="185"/>
      <c r="BB506" s="185"/>
      <c r="BC506" s="185"/>
      <c r="BD506" s="185"/>
      <c r="BE506" s="185"/>
      <c r="BF506" s="185"/>
      <c r="BG506" s="185"/>
      <c r="BH506" s="185"/>
      <c r="BI506" s="185"/>
      <c r="BJ506" s="185"/>
      <c r="BK506" s="185"/>
      <c r="BL506" s="185"/>
      <c r="BM506" s="192"/>
    </row>
    <row r="507" spans="1:65">
      <c r="A507" s="32"/>
      <c r="B507" s="3" t="s">
        <v>252</v>
      </c>
      <c r="C507" s="30"/>
      <c r="D507" s="180">
        <v>1.3662601021279464</v>
      </c>
      <c r="E507" s="180">
        <v>4.2739521132865619</v>
      </c>
      <c r="F507" s="180">
        <v>0.98319208025017513</v>
      </c>
      <c r="G507" s="180">
        <v>5.1639777949432224</v>
      </c>
      <c r="H507" s="180">
        <v>5.4772255750516612</v>
      </c>
      <c r="I507" s="180">
        <v>10.954451150103322</v>
      </c>
      <c r="J507" s="180">
        <v>2.2583179581272428</v>
      </c>
      <c r="K507" s="180">
        <v>1.2110601416389968</v>
      </c>
      <c r="L507" s="180" t="s">
        <v>740</v>
      </c>
      <c r="M507" s="180">
        <v>0.86906262251194588</v>
      </c>
      <c r="N507" s="180">
        <v>1.0327955589886444</v>
      </c>
      <c r="O507" s="180">
        <v>4.665476038590989</v>
      </c>
      <c r="P507" s="180">
        <v>2.9944392908634274</v>
      </c>
      <c r="Q507" s="180">
        <v>3.3115957885386109</v>
      </c>
      <c r="R507" s="180">
        <v>3.011090610836324</v>
      </c>
      <c r="S507" s="174"/>
      <c r="T507" s="175"/>
      <c r="U507" s="175"/>
      <c r="V507" s="175"/>
      <c r="W507" s="175"/>
      <c r="X507" s="175"/>
      <c r="Y507" s="175"/>
      <c r="Z507" s="175"/>
      <c r="AA507" s="175"/>
      <c r="AB507" s="175"/>
      <c r="AC507" s="175"/>
      <c r="AD507" s="175"/>
      <c r="AE507" s="175"/>
      <c r="AF507" s="175"/>
      <c r="AG507" s="175"/>
      <c r="AH507" s="175"/>
      <c r="AI507" s="175"/>
      <c r="AJ507" s="175"/>
      <c r="AK507" s="175"/>
      <c r="AL507" s="175"/>
      <c r="AM507" s="175"/>
      <c r="AN507" s="175"/>
      <c r="AO507" s="175"/>
      <c r="AP507" s="175"/>
      <c r="AQ507" s="175"/>
      <c r="AR507" s="175"/>
      <c r="AS507" s="175"/>
      <c r="AT507" s="175"/>
      <c r="AU507" s="175"/>
      <c r="AV507" s="175"/>
      <c r="AW507" s="175"/>
      <c r="AX507" s="175"/>
      <c r="AY507" s="175"/>
      <c r="AZ507" s="175"/>
      <c r="BA507" s="175"/>
      <c r="BB507" s="175"/>
      <c r="BC507" s="175"/>
      <c r="BD507" s="175"/>
      <c r="BE507" s="175"/>
      <c r="BF507" s="175"/>
      <c r="BG507" s="175"/>
      <c r="BH507" s="175"/>
      <c r="BI507" s="175"/>
      <c r="BJ507" s="175"/>
      <c r="BK507" s="175"/>
      <c r="BL507" s="175"/>
      <c r="BM507" s="178"/>
    </row>
    <row r="508" spans="1:65">
      <c r="A508" s="32"/>
      <c r="B508" s="3" t="s">
        <v>87</v>
      </c>
      <c r="C508" s="30"/>
      <c r="D508" s="13">
        <v>1.6937108704065451E-2</v>
      </c>
      <c r="E508" s="13">
        <v>4.7842747536789874E-2</v>
      </c>
      <c r="F508" s="13">
        <v>1.2014567172099901E-2</v>
      </c>
      <c r="G508" s="13">
        <v>5.5328333517248814E-2</v>
      </c>
      <c r="H508" s="13">
        <v>4.0572041296678969E-2</v>
      </c>
      <c r="I508" s="13">
        <v>0.10954451150103324</v>
      </c>
      <c r="J508" s="13">
        <v>2.5809348092882774E-2</v>
      </c>
      <c r="K508" s="13">
        <v>1.2659165243613206E-2</v>
      </c>
      <c r="L508" s="13" t="s">
        <v>740</v>
      </c>
      <c r="M508" s="13">
        <v>1.7689971448195108E-2</v>
      </c>
      <c r="N508" s="13">
        <v>1.2198372743960366E-2</v>
      </c>
      <c r="O508" s="13">
        <v>6.1522760948452604E-2</v>
      </c>
      <c r="P508" s="13">
        <v>2.9599070420396317E-2</v>
      </c>
      <c r="Q508" s="13">
        <v>3.7703177858124604E-2</v>
      </c>
      <c r="R508" s="13">
        <v>3.7954923666004087E-2</v>
      </c>
      <c r="S508" s="106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0"/>
    </row>
    <row r="509" spans="1:65">
      <c r="A509" s="32"/>
      <c r="B509" s="3" t="s">
        <v>253</v>
      </c>
      <c r="C509" s="30"/>
      <c r="D509" s="13">
        <v>-6.6177889253328237E-2</v>
      </c>
      <c r="E509" s="13">
        <v>3.4150106116148882E-2</v>
      </c>
      <c r="F509" s="13">
        <v>-5.2672197568975676E-2</v>
      </c>
      <c r="G509" s="13">
        <v>8.045533474821509E-2</v>
      </c>
      <c r="H509" s="13">
        <v>0.56280146633223982</v>
      </c>
      <c r="I509" s="13">
        <v>0.15763071580165899</v>
      </c>
      <c r="J509" s="13">
        <v>1.2926876326451842E-2</v>
      </c>
      <c r="K509" s="13">
        <v>0.10746671811692066</v>
      </c>
      <c r="L509" s="13" t="s">
        <v>740</v>
      </c>
      <c r="M509" s="13">
        <v>-0.43128591884888667</v>
      </c>
      <c r="N509" s="13">
        <v>-1.9872660621261806E-2</v>
      </c>
      <c r="O509" s="13">
        <v>-0.12213004051707521</v>
      </c>
      <c r="P509" s="13">
        <v>0.171136407486012</v>
      </c>
      <c r="Q509" s="13">
        <v>1.678564537912397E-2</v>
      </c>
      <c r="R509" s="13">
        <v>-8.1612965464017084E-2</v>
      </c>
      <c r="S509" s="106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0"/>
    </row>
    <row r="510" spans="1:65">
      <c r="A510" s="32"/>
      <c r="B510" s="51" t="s">
        <v>254</v>
      </c>
      <c r="C510" s="52"/>
      <c r="D510" s="50">
        <v>0.57999999999999996</v>
      </c>
      <c r="E510" s="50">
        <v>0.67</v>
      </c>
      <c r="F510" s="50">
        <v>0.41</v>
      </c>
      <c r="G510" s="50" t="s">
        <v>255</v>
      </c>
      <c r="H510" s="50" t="s">
        <v>255</v>
      </c>
      <c r="I510" s="50" t="s">
        <v>255</v>
      </c>
      <c r="J510" s="50">
        <v>0.41</v>
      </c>
      <c r="K510" s="50">
        <v>1.59</v>
      </c>
      <c r="L510" s="50" t="s">
        <v>255</v>
      </c>
      <c r="M510" s="50">
        <v>5.14</v>
      </c>
      <c r="N510" s="50">
        <v>0</v>
      </c>
      <c r="O510" s="50">
        <v>1.28</v>
      </c>
      <c r="P510" s="50">
        <v>2.38</v>
      </c>
      <c r="Q510" s="50">
        <v>0.46</v>
      </c>
      <c r="R510" s="50">
        <v>0.77</v>
      </c>
      <c r="S510" s="106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0"/>
    </row>
    <row r="511" spans="1:65">
      <c r="B511" s="33" t="s">
        <v>307</v>
      </c>
      <c r="C511" s="20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BM511" s="60"/>
    </row>
    <row r="512" spans="1:65">
      <c r="BM512" s="60"/>
    </row>
    <row r="513" spans="1:65" ht="15">
      <c r="B513" s="34" t="s">
        <v>581</v>
      </c>
      <c r="BM513" s="29" t="s">
        <v>67</v>
      </c>
    </row>
    <row r="514" spans="1:65" ht="15">
      <c r="A514" s="26" t="s">
        <v>23</v>
      </c>
      <c r="B514" s="18" t="s">
        <v>123</v>
      </c>
      <c r="C514" s="15" t="s">
        <v>124</v>
      </c>
      <c r="D514" s="16" t="s">
        <v>229</v>
      </c>
      <c r="E514" s="17" t="s">
        <v>229</v>
      </c>
      <c r="F514" s="17" t="s">
        <v>229</v>
      </c>
      <c r="G514" s="17" t="s">
        <v>229</v>
      </c>
      <c r="H514" s="17" t="s">
        <v>229</v>
      </c>
      <c r="I514" s="17" t="s">
        <v>229</v>
      </c>
      <c r="J514" s="17" t="s">
        <v>229</v>
      </c>
      <c r="K514" s="17" t="s">
        <v>229</v>
      </c>
      <c r="L514" s="17" t="s">
        <v>229</v>
      </c>
      <c r="M514" s="17" t="s">
        <v>229</v>
      </c>
      <c r="N514" s="106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1</v>
      </c>
    </row>
    <row r="515" spans="1:65">
      <c r="A515" s="32"/>
      <c r="B515" s="19" t="s">
        <v>230</v>
      </c>
      <c r="C515" s="8" t="s">
        <v>230</v>
      </c>
      <c r="D515" s="104" t="s">
        <v>284</v>
      </c>
      <c r="E515" s="105" t="s">
        <v>275</v>
      </c>
      <c r="F515" s="105" t="s">
        <v>232</v>
      </c>
      <c r="G515" s="105" t="s">
        <v>276</v>
      </c>
      <c r="H515" s="105" t="s">
        <v>235</v>
      </c>
      <c r="I515" s="105" t="s">
        <v>244</v>
      </c>
      <c r="J515" s="105" t="s">
        <v>245</v>
      </c>
      <c r="K515" s="105" t="s">
        <v>249</v>
      </c>
      <c r="L515" s="105" t="s">
        <v>278</v>
      </c>
      <c r="M515" s="105" t="s">
        <v>279</v>
      </c>
      <c r="N515" s="10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 t="s">
        <v>3</v>
      </c>
    </row>
    <row r="516" spans="1:65">
      <c r="A516" s="32"/>
      <c r="B516" s="19"/>
      <c r="C516" s="8"/>
      <c r="D516" s="9" t="s">
        <v>107</v>
      </c>
      <c r="E516" s="10" t="s">
        <v>107</v>
      </c>
      <c r="F516" s="10" t="s">
        <v>107</v>
      </c>
      <c r="G516" s="10" t="s">
        <v>295</v>
      </c>
      <c r="H516" s="10" t="s">
        <v>107</v>
      </c>
      <c r="I516" s="10" t="s">
        <v>295</v>
      </c>
      <c r="J516" s="10" t="s">
        <v>107</v>
      </c>
      <c r="K516" s="10" t="s">
        <v>109</v>
      </c>
      <c r="L516" s="10" t="s">
        <v>107</v>
      </c>
      <c r="M516" s="10" t="s">
        <v>109</v>
      </c>
      <c r="N516" s="10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>
        <v>2</v>
      </c>
    </row>
    <row r="517" spans="1:65">
      <c r="A517" s="32"/>
      <c r="B517" s="19"/>
      <c r="C517" s="8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10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2</v>
      </c>
    </row>
    <row r="518" spans="1:65">
      <c r="A518" s="32"/>
      <c r="B518" s="18">
        <v>1</v>
      </c>
      <c r="C518" s="14">
        <v>1</v>
      </c>
      <c r="D518" s="21">
        <v>0.28000000000000003</v>
      </c>
      <c r="E518" s="97">
        <v>0.2</v>
      </c>
      <c r="F518" s="102">
        <v>0.4</v>
      </c>
      <c r="G518" s="97">
        <v>0.4</v>
      </c>
      <c r="H518" s="22">
        <v>0.33</v>
      </c>
      <c r="I518" s="97" t="s">
        <v>205</v>
      </c>
      <c r="J518" s="22">
        <v>0.28999999999999998</v>
      </c>
      <c r="K518" s="21">
        <v>0.31</v>
      </c>
      <c r="L518" s="21">
        <v>0.24</v>
      </c>
      <c r="M518" s="21">
        <v>0.32</v>
      </c>
      <c r="N518" s="10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1</v>
      </c>
    </row>
    <row r="519" spans="1:65">
      <c r="A519" s="32"/>
      <c r="B519" s="19">
        <v>1</v>
      </c>
      <c r="C519" s="8">
        <v>2</v>
      </c>
      <c r="D519" s="10">
        <v>0.28999999999999998</v>
      </c>
      <c r="E519" s="98">
        <v>0.2</v>
      </c>
      <c r="F519" s="103">
        <v>0.4</v>
      </c>
      <c r="G519" s="98">
        <v>0.4</v>
      </c>
      <c r="H519" s="23">
        <v>0.34</v>
      </c>
      <c r="I519" s="98" t="s">
        <v>205</v>
      </c>
      <c r="J519" s="23">
        <v>0.26</v>
      </c>
      <c r="K519" s="10">
        <v>0.3</v>
      </c>
      <c r="L519" s="10">
        <v>0.26</v>
      </c>
      <c r="M519" s="10">
        <v>0.3</v>
      </c>
      <c r="N519" s="10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 t="e">
        <v>#N/A</v>
      </c>
    </row>
    <row r="520" spans="1:65">
      <c r="A520" s="32"/>
      <c r="B520" s="19">
        <v>1</v>
      </c>
      <c r="C520" s="8">
        <v>3</v>
      </c>
      <c r="D520" s="10">
        <v>0.31</v>
      </c>
      <c r="E520" s="98">
        <v>0.2</v>
      </c>
      <c r="F520" s="103">
        <v>0.2</v>
      </c>
      <c r="G520" s="98">
        <v>0.4</v>
      </c>
      <c r="H520" s="23">
        <v>0.35</v>
      </c>
      <c r="I520" s="98" t="s">
        <v>205</v>
      </c>
      <c r="J520" s="99">
        <v>0.23</v>
      </c>
      <c r="K520" s="23">
        <v>0.3</v>
      </c>
      <c r="L520" s="11">
        <v>0.25</v>
      </c>
      <c r="M520" s="11">
        <v>0.32</v>
      </c>
      <c r="N520" s="10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16</v>
      </c>
    </row>
    <row r="521" spans="1:65">
      <c r="A521" s="32"/>
      <c r="B521" s="19">
        <v>1</v>
      </c>
      <c r="C521" s="8">
        <v>4</v>
      </c>
      <c r="D521" s="10">
        <v>0.28000000000000003</v>
      </c>
      <c r="E521" s="98">
        <v>0.4</v>
      </c>
      <c r="F521" s="103">
        <v>0.4</v>
      </c>
      <c r="G521" s="98">
        <v>0.6</v>
      </c>
      <c r="H521" s="23">
        <v>0.34</v>
      </c>
      <c r="I521" s="98" t="s">
        <v>205</v>
      </c>
      <c r="J521" s="23">
        <v>0.3</v>
      </c>
      <c r="K521" s="23">
        <v>0.3</v>
      </c>
      <c r="L521" s="11">
        <v>0.23</v>
      </c>
      <c r="M521" s="11">
        <v>0.32</v>
      </c>
      <c r="N521" s="10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0.29894444444444446</v>
      </c>
    </row>
    <row r="522" spans="1:65">
      <c r="A522" s="32"/>
      <c r="B522" s="19">
        <v>1</v>
      </c>
      <c r="C522" s="8">
        <v>5</v>
      </c>
      <c r="D522" s="10">
        <v>0.28000000000000003</v>
      </c>
      <c r="E522" s="98">
        <v>0.2</v>
      </c>
      <c r="F522" s="98">
        <v>0.2</v>
      </c>
      <c r="G522" s="98">
        <v>0.4</v>
      </c>
      <c r="H522" s="10">
        <v>0.36</v>
      </c>
      <c r="I522" s="98" t="s">
        <v>205</v>
      </c>
      <c r="J522" s="10">
        <v>0.28999999999999998</v>
      </c>
      <c r="K522" s="10">
        <v>0.3</v>
      </c>
      <c r="L522" s="10">
        <v>0.24</v>
      </c>
      <c r="M522" s="10">
        <v>0.36</v>
      </c>
      <c r="N522" s="10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55</v>
      </c>
    </row>
    <row r="523" spans="1:65">
      <c r="A523" s="32"/>
      <c r="B523" s="19">
        <v>1</v>
      </c>
      <c r="C523" s="8">
        <v>6</v>
      </c>
      <c r="D523" s="10">
        <v>0.28000000000000003</v>
      </c>
      <c r="E523" s="98">
        <v>0.4</v>
      </c>
      <c r="F523" s="98">
        <v>0.2</v>
      </c>
      <c r="G523" s="98">
        <v>0.6</v>
      </c>
      <c r="H523" s="10">
        <v>0.34</v>
      </c>
      <c r="I523" s="98" t="s">
        <v>205</v>
      </c>
      <c r="J523" s="10">
        <v>0.3</v>
      </c>
      <c r="K523" s="10">
        <v>0.32</v>
      </c>
      <c r="L523" s="10">
        <v>0.26</v>
      </c>
      <c r="M523" s="100">
        <v>0.42</v>
      </c>
      <c r="N523" s="10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0"/>
    </row>
    <row r="524" spans="1:65">
      <c r="A524" s="32"/>
      <c r="B524" s="20" t="s">
        <v>250</v>
      </c>
      <c r="C524" s="12"/>
      <c r="D524" s="24">
        <v>0.28666666666666668</v>
      </c>
      <c r="E524" s="24">
        <v>0.26666666666666666</v>
      </c>
      <c r="F524" s="24">
        <v>0.3</v>
      </c>
      <c r="G524" s="24">
        <v>0.46666666666666673</v>
      </c>
      <c r="H524" s="24">
        <v>0.34333333333333332</v>
      </c>
      <c r="I524" s="24" t="s">
        <v>740</v>
      </c>
      <c r="J524" s="24">
        <v>0.27833333333333338</v>
      </c>
      <c r="K524" s="24">
        <v>0.30499999999999999</v>
      </c>
      <c r="L524" s="24">
        <v>0.24666666666666667</v>
      </c>
      <c r="M524" s="24">
        <v>0.34</v>
      </c>
      <c r="N524" s="10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0"/>
    </row>
    <row r="525" spans="1:65">
      <c r="A525" s="32"/>
      <c r="B525" s="3" t="s">
        <v>251</v>
      </c>
      <c r="C525" s="30"/>
      <c r="D525" s="11">
        <v>0.28000000000000003</v>
      </c>
      <c r="E525" s="11">
        <v>0.2</v>
      </c>
      <c r="F525" s="11">
        <v>0.30000000000000004</v>
      </c>
      <c r="G525" s="11">
        <v>0.4</v>
      </c>
      <c r="H525" s="11">
        <v>0.34</v>
      </c>
      <c r="I525" s="11" t="s">
        <v>740</v>
      </c>
      <c r="J525" s="11">
        <v>0.28999999999999998</v>
      </c>
      <c r="K525" s="11">
        <v>0.3</v>
      </c>
      <c r="L525" s="11">
        <v>0.245</v>
      </c>
      <c r="M525" s="11">
        <v>0.32</v>
      </c>
      <c r="N525" s="10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0"/>
    </row>
    <row r="526" spans="1:65">
      <c r="A526" s="32"/>
      <c r="B526" s="3" t="s">
        <v>252</v>
      </c>
      <c r="C526" s="30"/>
      <c r="D526" s="25">
        <v>1.2110601416389952E-2</v>
      </c>
      <c r="E526" s="25">
        <v>0.10327955589886445</v>
      </c>
      <c r="F526" s="25">
        <v>0.10954451150103348</v>
      </c>
      <c r="G526" s="25">
        <v>0.10327955589886413</v>
      </c>
      <c r="H526" s="25">
        <v>1.0327955589886429E-2</v>
      </c>
      <c r="I526" s="25" t="s">
        <v>740</v>
      </c>
      <c r="J526" s="25">
        <v>2.7868739954771297E-2</v>
      </c>
      <c r="K526" s="25">
        <v>8.3666002653407616E-3</v>
      </c>
      <c r="L526" s="25">
        <v>1.211060141638997E-2</v>
      </c>
      <c r="M526" s="25">
        <v>4.3817804600413159E-2</v>
      </c>
      <c r="N526" s="10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0"/>
    </row>
    <row r="527" spans="1:65">
      <c r="A527" s="32"/>
      <c r="B527" s="3" t="s">
        <v>87</v>
      </c>
      <c r="C527" s="30"/>
      <c r="D527" s="13">
        <v>4.2246284010662626E-2</v>
      </c>
      <c r="E527" s="13">
        <v>0.3872983346207417</v>
      </c>
      <c r="F527" s="13">
        <v>0.3651483716701116</v>
      </c>
      <c r="G527" s="13">
        <v>0.22131333406899453</v>
      </c>
      <c r="H527" s="13">
        <v>3.0081424048212901E-2</v>
      </c>
      <c r="I527" s="13" t="s">
        <v>740</v>
      </c>
      <c r="J527" s="13">
        <v>0.10012720941833997</v>
      </c>
      <c r="K527" s="13">
        <v>2.7431476279805776E-2</v>
      </c>
      <c r="L527" s="13">
        <v>4.9097032769148521E-2</v>
      </c>
      <c r="M527" s="13">
        <v>0.1288758958835681</v>
      </c>
      <c r="N527" s="10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0"/>
    </row>
    <row r="528" spans="1:65">
      <c r="A528" s="32"/>
      <c r="B528" s="3" t="s">
        <v>253</v>
      </c>
      <c r="C528" s="30"/>
      <c r="D528" s="13">
        <v>-4.107043300501767E-2</v>
      </c>
      <c r="E528" s="13">
        <v>-0.10797249581862112</v>
      </c>
      <c r="F528" s="13">
        <v>3.5309422040512572E-3</v>
      </c>
      <c r="G528" s="13">
        <v>0.56104813231741324</v>
      </c>
      <c r="H528" s="13">
        <v>0.14848541163352524</v>
      </c>
      <c r="I528" s="13" t="s">
        <v>740</v>
      </c>
      <c r="J528" s="13">
        <v>-6.8946292510685625E-2</v>
      </c>
      <c r="K528" s="13">
        <v>2.0256457907452008E-2</v>
      </c>
      <c r="L528" s="13">
        <v>-0.17487455863222445</v>
      </c>
      <c r="M528" s="13">
        <v>0.13733506783125815</v>
      </c>
      <c r="N528" s="10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51" t="s">
        <v>254</v>
      </c>
      <c r="C529" s="52"/>
      <c r="D529" s="50">
        <v>0</v>
      </c>
      <c r="E529" s="50" t="s">
        <v>255</v>
      </c>
      <c r="F529" s="50" t="s">
        <v>255</v>
      </c>
      <c r="G529" s="50" t="s">
        <v>255</v>
      </c>
      <c r="H529" s="50">
        <v>1.04</v>
      </c>
      <c r="I529" s="50">
        <v>0.67</v>
      </c>
      <c r="J529" s="50">
        <v>0.15</v>
      </c>
      <c r="K529" s="50">
        <v>0.34</v>
      </c>
      <c r="L529" s="50">
        <v>0.74</v>
      </c>
      <c r="M529" s="50">
        <v>0.98</v>
      </c>
      <c r="N529" s="10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B530" s="33" t="s">
        <v>308</v>
      </c>
      <c r="C530" s="20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BM530" s="60"/>
    </row>
    <row r="531" spans="1:65">
      <c r="BM531" s="60"/>
    </row>
    <row r="532" spans="1:65" ht="15">
      <c r="B532" s="34" t="s">
        <v>582</v>
      </c>
      <c r="BM532" s="29" t="s">
        <v>67</v>
      </c>
    </row>
    <row r="533" spans="1:65" ht="15">
      <c r="A533" s="26" t="s">
        <v>55</v>
      </c>
      <c r="B533" s="18" t="s">
        <v>123</v>
      </c>
      <c r="C533" s="15" t="s">
        <v>124</v>
      </c>
      <c r="D533" s="16" t="s">
        <v>229</v>
      </c>
      <c r="E533" s="17" t="s">
        <v>229</v>
      </c>
      <c r="F533" s="17" t="s">
        <v>229</v>
      </c>
      <c r="G533" s="17" t="s">
        <v>229</v>
      </c>
      <c r="H533" s="17" t="s">
        <v>229</v>
      </c>
      <c r="I533" s="17" t="s">
        <v>229</v>
      </c>
      <c r="J533" s="17" t="s">
        <v>229</v>
      </c>
      <c r="K533" s="17" t="s">
        <v>229</v>
      </c>
      <c r="L533" s="17" t="s">
        <v>229</v>
      </c>
      <c r="M533" s="17" t="s">
        <v>229</v>
      </c>
      <c r="N533" s="17" t="s">
        <v>229</v>
      </c>
      <c r="O533" s="17" t="s">
        <v>229</v>
      </c>
      <c r="P533" s="17" t="s">
        <v>229</v>
      </c>
      <c r="Q533" s="17" t="s">
        <v>229</v>
      </c>
      <c r="R533" s="17" t="s">
        <v>229</v>
      </c>
      <c r="S533" s="17" t="s">
        <v>229</v>
      </c>
      <c r="T533" s="17" t="s">
        <v>229</v>
      </c>
      <c r="U533" s="17" t="s">
        <v>229</v>
      </c>
      <c r="V533" s="17" t="s">
        <v>229</v>
      </c>
      <c r="W533" s="17" t="s">
        <v>229</v>
      </c>
      <c r="X533" s="106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1</v>
      </c>
    </row>
    <row r="534" spans="1:65">
      <c r="A534" s="32"/>
      <c r="B534" s="19" t="s">
        <v>230</v>
      </c>
      <c r="C534" s="8" t="s">
        <v>230</v>
      </c>
      <c r="D534" s="104" t="s">
        <v>284</v>
      </c>
      <c r="E534" s="105" t="s">
        <v>231</v>
      </c>
      <c r="F534" s="105" t="s">
        <v>275</v>
      </c>
      <c r="G534" s="105" t="s">
        <v>232</v>
      </c>
      <c r="H534" s="105" t="s">
        <v>276</v>
      </c>
      <c r="I534" s="105" t="s">
        <v>233</v>
      </c>
      <c r="J534" s="105" t="s">
        <v>234</v>
      </c>
      <c r="K534" s="105" t="s">
        <v>235</v>
      </c>
      <c r="L534" s="105" t="s">
        <v>237</v>
      </c>
      <c r="M534" s="105" t="s">
        <v>238</v>
      </c>
      <c r="N534" s="105" t="s">
        <v>239</v>
      </c>
      <c r="O534" s="105" t="s">
        <v>240</v>
      </c>
      <c r="P534" s="105" t="s">
        <v>242</v>
      </c>
      <c r="Q534" s="105" t="s">
        <v>243</v>
      </c>
      <c r="R534" s="105" t="s">
        <v>244</v>
      </c>
      <c r="S534" s="105" t="s">
        <v>245</v>
      </c>
      <c r="T534" s="105" t="s">
        <v>247</v>
      </c>
      <c r="U534" s="105" t="s">
        <v>277</v>
      </c>
      <c r="V534" s="105" t="s">
        <v>278</v>
      </c>
      <c r="W534" s="105" t="s">
        <v>279</v>
      </c>
      <c r="X534" s="106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 t="s">
        <v>1</v>
      </c>
    </row>
    <row r="535" spans="1:65">
      <c r="A535" s="32"/>
      <c r="B535" s="19"/>
      <c r="C535" s="8"/>
      <c r="D535" s="9" t="s">
        <v>109</v>
      </c>
      <c r="E535" s="10" t="s">
        <v>109</v>
      </c>
      <c r="F535" s="10" t="s">
        <v>109</v>
      </c>
      <c r="G535" s="10" t="s">
        <v>109</v>
      </c>
      <c r="H535" s="10" t="s">
        <v>295</v>
      </c>
      <c r="I535" s="10" t="s">
        <v>109</v>
      </c>
      <c r="J535" s="10" t="s">
        <v>295</v>
      </c>
      <c r="K535" s="10" t="s">
        <v>109</v>
      </c>
      <c r="L535" s="10" t="s">
        <v>109</v>
      </c>
      <c r="M535" s="10" t="s">
        <v>109</v>
      </c>
      <c r="N535" s="10" t="s">
        <v>109</v>
      </c>
      <c r="O535" s="10" t="s">
        <v>109</v>
      </c>
      <c r="P535" s="10" t="s">
        <v>109</v>
      </c>
      <c r="Q535" s="10" t="s">
        <v>109</v>
      </c>
      <c r="R535" s="10" t="s">
        <v>295</v>
      </c>
      <c r="S535" s="10" t="s">
        <v>107</v>
      </c>
      <c r="T535" s="10" t="s">
        <v>109</v>
      </c>
      <c r="U535" s="10" t="s">
        <v>109</v>
      </c>
      <c r="V535" s="10" t="s">
        <v>107</v>
      </c>
      <c r="W535" s="10" t="s">
        <v>101</v>
      </c>
      <c r="X535" s="106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>
        <v>2</v>
      </c>
    </row>
    <row r="536" spans="1:65">
      <c r="A536" s="32"/>
      <c r="B536" s="19"/>
      <c r="C536" s="8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106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3</v>
      </c>
    </row>
    <row r="537" spans="1:65">
      <c r="A537" s="32"/>
      <c r="B537" s="18">
        <v>1</v>
      </c>
      <c r="C537" s="14">
        <v>1</v>
      </c>
      <c r="D537" s="21">
        <v>4.03</v>
      </c>
      <c r="E537" s="21">
        <v>4.16</v>
      </c>
      <c r="F537" s="22">
        <v>4.07</v>
      </c>
      <c r="G537" s="21">
        <v>4.1000000000000005</v>
      </c>
      <c r="H537" s="22">
        <v>4.1450000000000005</v>
      </c>
      <c r="I537" s="97">
        <v>4.25</v>
      </c>
      <c r="J537" s="22">
        <v>4.03</v>
      </c>
      <c r="K537" s="97">
        <v>3.8699999999999997</v>
      </c>
      <c r="L537" s="21">
        <v>4.0529999999999999</v>
      </c>
      <c r="M537" s="21">
        <v>4.0709999999999997</v>
      </c>
      <c r="N537" s="21">
        <v>4.0220000000000002</v>
      </c>
      <c r="O537" s="21">
        <v>4.0529999999999999</v>
      </c>
      <c r="P537" s="21">
        <v>4.0612000000000004</v>
      </c>
      <c r="Q537" s="21">
        <v>4.0887700000000002</v>
      </c>
      <c r="R537" s="21">
        <v>4.0199999999999996</v>
      </c>
      <c r="S537" s="97">
        <v>3.8823000000000003</v>
      </c>
      <c r="T537" s="97">
        <v>4.4400000000000004</v>
      </c>
      <c r="U537" s="21">
        <v>4.0999999999999996</v>
      </c>
      <c r="V537" s="97">
        <v>3.8699999999999997</v>
      </c>
      <c r="W537" s="21">
        <v>3.956</v>
      </c>
      <c r="X537" s="106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1</v>
      </c>
    </row>
    <row r="538" spans="1:65">
      <c r="A538" s="32"/>
      <c r="B538" s="19">
        <v>1</v>
      </c>
      <c r="C538" s="8">
        <v>2</v>
      </c>
      <c r="D538" s="10">
        <v>4.1399999999999997</v>
      </c>
      <c r="E538" s="10">
        <v>4.1100000000000003</v>
      </c>
      <c r="F538" s="23">
        <v>4.08</v>
      </c>
      <c r="G538" s="10">
        <v>4.07</v>
      </c>
      <c r="H538" s="23">
        <v>4.1050000000000004</v>
      </c>
      <c r="I538" s="98">
        <v>4.26</v>
      </c>
      <c r="J538" s="23">
        <v>4.0199999999999996</v>
      </c>
      <c r="K538" s="100">
        <v>4.03</v>
      </c>
      <c r="L538" s="10">
        <v>4.0220000000000002</v>
      </c>
      <c r="M538" s="10">
        <v>4.0709999999999997</v>
      </c>
      <c r="N538" s="10">
        <v>4.0279999999999996</v>
      </c>
      <c r="O538" s="10">
        <v>4.0469999999999997</v>
      </c>
      <c r="P538" s="10">
        <v>3.9977999999999998</v>
      </c>
      <c r="Q538" s="10">
        <v>4.0996300000000003</v>
      </c>
      <c r="R538" s="10">
        <v>4.13</v>
      </c>
      <c r="S538" s="98">
        <v>3.5705</v>
      </c>
      <c r="T538" s="98">
        <v>4.46</v>
      </c>
      <c r="U538" s="10">
        <v>4.04</v>
      </c>
      <c r="V538" s="98">
        <v>3.8</v>
      </c>
      <c r="W538" s="10">
        <v>3.9020000000000001</v>
      </c>
      <c r="X538" s="106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 t="e">
        <v>#N/A</v>
      </c>
    </row>
    <row r="539" spans="1:65">
      <c r="A539" s="32"/>
      <c r="B539" s="19">
        <v>1</v>
      </c>
      <c r="C539" s="8">
        <v>3</v>
      </c>
      <c r="D539" s="10">
        <v>4.04</v>
      </c>
      <c r="E539" s="10">
        <v>4.09</v>
      </c>
      <c r="F539" s="23">
        <v>4.07</v>
      </c>
      <c r="G539" s="10">
        <v>4.09</v>
      </c>
      <c r="H539" s="23">
        <v>4.1749999999999998</v>
      </c>
      <c r="I539" s="98">
        <v>4.3600000000000003</v>
      </c>
      <c r="J539" s="23">
        <v>4.03</v>
      </c>
      <c r="K539" s="103">
        <v>3.88</v>
      </c>
      <c r="L539" s="11">
        <v>4.0830000000000002</v>
      </c>
      <c r="M539" s="11">
        <v>3.98</v>
      </c>
      <c r="N539" s="11">
        <v>4.0220000000000002</v>
      </c>
      <c r="O539" s="11">
        <v>4.0529999999999999</v>
      </c>
      <c r="P539" s="11">
        <v>3.9697000000000005</v>
      </c>
      <c r="Q539" s="11">
        <v>4.0459500000000004</v>
      </c>
      <c r="R539" s="11">
        <v>4.04</v>
      </c>
      <c r="S539" s="103">
        <v>3.7587000000000002</v>
      </c>
      <c r="T539" s="103">
        <v>4.41</v>
      </c>
      <c r="U539" s="11">
        <v>4.1100000000000003</v>
      </c>
      <c r="V539" s="103">
        <v>3.73</v>
      </c>
      <c r="W539" s="11">
        <v>3.9380000000000002</v>
      </c>
      <c r="X539" s="106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>
        <v>16</v>
      </c>
    </row>
    <row r="540" spans="1:65">
      <c r="A540" s="32"/>
      <c r="B540" s="19">
        <v>1</v>
      </c>
      <c r="C540" s="8">
        <v>4</v>
      </c>
      <c r="D540" s="10">
        <v>4.0999999999999996</v>
      </c>
      <c r="E540" s="10">
        <v>4.0999999999999996</v>
      </c>
      <c r="F540" s="23">
        <v>4.1399999999999997</v>
      </c>
      <c r="G540" s="10">
        <v>4.1099999999999994</v>
      </c>
      <c r="H540" s="23">
        <v>4.1050000000000004</v>
      </c>
      <c r="I540" s="98">
        <v>4.0999999999999996</v>
      </c>
      <c r="J540" s="99">
        <v>3.85</v>
      </c>
      <c r="K540" s="103">
        <v>3.82</v>
      </c>
      <c r="L540" s="11">
        <v>4.0830000000000002</v>
      </c>
      <c r="M540" s="11">
        <v>4.0279999999999996</v>
      </c>
      <c r="N540" s="11">
        <v>4.0830000000000002</v>
      </c>
      <c r="O540" s="11">
        <v>4.1369999999999996</v>
      </c>
      <c r="P540" s="11">
        <v>3.9683999999999999</v>
      </c>
      <c r="Q540" s="11">
        <v>4.0857599999999996</v>
      </c>
      <c r="R540" s="11">
        <v>4.0199999999999996</v>
      </c>
      <c r="S540" s="103">
        <v>3.8698999999999999</v>
      </c>
      <c r="T540" s="103">
        <v>4.41</v>
      </c>
      <c r="U540" s="11">
        <v>4.13</v>
      </c>
      <c r="V540" s="103">
        <v>3.73</v>
      </c>
      <c r="W540" s="11">
        <v>3.9740000000000002</v>
      </c>
      <c r="X540" s="106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9">
        <v>4.0609477956016571</v>
      </c>
    </row>
    <row r="541" spans="1:65">
      <c r="A541" s="32"/>
      <c r="B541" s="19">
        <v>1</v>
      </c>
      <c r="C541" s="8">
        <v>5</v>
      </c>
      <c r="D541" s="10">
        <v>4.1399999999999997</v>
      </c>
      <c r="E541" s="10">
        <v>4.08</v>
      </c>
      <c r="F541" s="10">
        <v>4.0999999999999996</v>
      </c>
      <c r="G541" s="10">
        <v>4.1000000000000005</v>
      </c>
      <c r="H541" s="10">
        <v>4.0649999999999995</v>
      </c>
      <c r="I541" s="98">
        <v>4.1399999999999997</v>
      </c>
      <c r="J541" s="10">
        <v>4.04</v>
      </c>
      <c r="K541" s="98">
        <v>3.8</v>
      </c>
      <c r="L541" s="10">
        <v>4.0590000000000002</v>
      </c>
      <c r="M541" s="10">
        <v>4.101</v>
      </c>
      <c r="N541" s="10">
        <v>4.0220000000000002</v>
      </c>
      <c r="O541" s="10">
        <v>4.0949999999999998</v>
      </c>
      <c r="P541" s="10">
        <v>3.9738999999999995</v>
      </c>
      <c r="Q541" s="10">
        <v>4.1249500000000001</v>
      </c>
      <c r="R541" s="10">
        <v>3.9699999999999998</v>
      </c>
      <c r="S541" s="98">
        <v>3.8407999999999998</v>
      </c>
      <c r="T541" s="98">
        <v>4.49</v>
      </c>
      <c r="U541" s="10">
        <v>4.0599999999999996</v>
      </c>
      <c r="V541" s="98">
        <v>3.82</v>
      </c>
      <c r="W541" s="10">
        <v>3.98</v>
      </c>
      <c r="X541" s="106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9">
        <v>56</v>
      </c>
    </row>
    <row r="542" spans="1:65">
      <c r="A542" s="32"/>
      <c r="B542" s="19">
        <v>1</v>
      </c>
      <c r="C542" s="8">
        <v>6</v>
      </c>
      <c r="D542" s="10">
        <v>4.09</v>
      </c>
      <c r="E542" s="10">
        <v>4.0999999999999996</v>
      </c>
      <c r="F542" s="10">
        <v>4.0999999999999996</v>
      </c>
      <c r="G542" s="10">
        <v>4.09</v>
      </c>
      <c r="H542" s="10">
        <v>4.125</v>
      </c>
      <c r="I542" s="98">
        <v>4.38</v>
      </c>
      <c r="J542" s="10">
        <v>4.04</v>
      </c>
      <c r="K542" s="98">
        <v>3.84</v>
      </c>
      <c r="L542" s="10">
        <v>4.0410000000000004</v>
      </c>
      <c r="M542" s="10">
        <v>4.0279999999999996</v>
      </c>
      <c r="N542" s="10">
        <v>4.0279999999999996</v>
      </c>
      <c r="O542" s="10">
        <v>3.9740000000000002</v>
      </c>
      <c r="P542" s="10">
        <v>3.9786000000000001</v>
      </c>
      <c r="Q542" s="10">
        <v>4.12676</v>
      </c>
      <c r="R542" s="10">
        <v>4.0999999999999996</v>
      </c>
      <c r="S542" s="98">
        <v>4.2236000000000002</v>
      </c>
      <c r="T542" s="98">
        <v>4.4400000000000004</v>
      </c>
      <c r="U542" s="10">
        <v>4.1900000000000004</v>
      </c>
      <c r="V542" s="98">
        <v>3.88</v>
      </c>
      <c r="W542" s="10">
        <v>3.9079999999999999</v>
      </c>
      <c r="X542" s="106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0"/>
    </row>
    <row r="543" spans="1:65">
      <c r="A543" s="32"/>
      <c r="B543" s="20" t="s">
        <v>250</v>
      </c>
      <c r="C543" s="12"/>
      <c r="D543" s="24">
        <v>4.0900000000000007</v>
      </c>
      <c r="E543" s="24">
        <v>4.1066666666666665</v>
      </c>
      <c r="F543" s="24">
        <v>4.0933333333333337</v>
      </c>
      <c r="G543" s="24">
        <v>4.0933333333333337</v>
      </c>
      <c r="H543" s="24">
        <v>4.12</v>
      </c>
      <c r="I543" s="24">
        <v>4.2483333333333331</v>
      </c>
      <c r="J543" s="24">
        <v>4.0016666666666669</v>
      </c>
      <c r="K543" s="24">
        <v>3.8733333333333335</v>
      </c>
      <c r="L543" s="24">
        <v>4.0568333333333335</v>
      </c>
      <c r="M543" s="24">
        <v>4.0464999999999991</v>
      </c>
      <c r="N543" s="24">
        <v>4.0341666666666667</v>
      </c>
      <c r="O543" s="24">
        <v>4.0598333333333327</v>
      </c>
      <c r="P543" s="24">
        <v>3.9916</v>
      </c>
      <c r="Q543" s="24">
        <v>4.0953033333333346</v>
      </c>
      <c r="R543" s="24">
        <v>4.046666666666666</v>
      </c>
      <c r="S543" s="24">
        <v>3.8576333333333337</v>
      </c>
      <c r="T543" s="24">
        <v>4.4416666666666673</v>
      </c>
      <c r="U543" s="24">
        <v>4.1049999999999995</v>
      </c>
      <c r="V543" s="24">
        <v>3.8049999999999997</v>
      </c>
      <c r="W543" s="24">
        <v>3.9430000000000001</v>
      </c>
      <c r="X543" s="106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0"/>
    </row>
    <row r="544" spans="1:65">
      <c r="A544" s="32"/>
      <c r="B544" s="3" t="s">
        <v>251</v>
      </c>
      <c r="C544" s="30"/>
      <c r="D544" s="11">
        <v>4.0949999999999998</v>
      </c>
      <c r="E544" s="11">
        <v>4.0999999999999996</v>
      </c>
      <c r="F544" s="11">
        <v>4.09</v>
      </c>
      <c r="G544" s="11">
        <v>4.0950000000000006</v>
      </c>
      <c r="H544" s="11">
        <v>4.1150000000000002</v>
      </c>
      <c r="I544" s="11">
        <v>4.2549999999999999</v>
      </c>
      <c r="J544" s="11">
        <v>4.03</v>
      </c>
      <c r="K544" s="11">
        <v>3.8549999999999995</v>
      </c>
      <c r="L544" s="11">
        <v>4.056</v>
      </c>
      <c r="M544" s="11">
        <v>4.0495000000000001</v>
      </c>
      <c r="N544" s="11">
        <v>4.0250000000000004</v>
      </c>
      <c r="O544" s="11">
        <v>4.0529999999999999</v>
      </c>
      <c r="P544" s="11">
        <v>3.9762499999999998</v>
      </c>
      <c r="Q544" s="11">
        <v>4.0942000000000007</v>
      </c>
      <c r="R544" s="11">
        <v>4.0299999999999994</v>
      </c>
      <c r="S544" s="11">
        <v>3.8553499999999996</v>
      </c>
      <c r="T544" s="11">
        <v>4.4400000000000004</v>
      </c>
      <c r="U544" s="11">
        <v>4.1050000000000004</v>
      </c>
      <c r="V544" s="11">
        <v>3.8099999999999996</v>
      </c>
      <c r="W544" s="11">
        <v>3.9470000000000001</v>
      </c>
      <c r="X544" s="106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0"/>
    </row>
    <row r="545" spans="1:65">
      <c r="A545" s="32"/>
      <c r="B545" s="3" t="s">
        <v>252</v>
      </c>
      <c r="C545" s="30"/>
      <c r="D545" s="25">
        <v>4.7328638264796705E-2</v>
      </c>
      <c r="E545" s="25">
        <v>2.804757862395027E-2</v>
      </c>
      <c r="F545" s="25">
        <v>2.6583202716502261E-2</v>
      </c>
      <c r="G545" s="25">
        <v>1.3662601021279346E-2</v>
      </c>
      <c r="H545" s="25">
        <v>3.781534080237816E-2</v>
      </c>
      <c r="I545" s="25">
        <v>0.11285684147036329</v>
      </c>
      <c r="J545" s="25">
        <v>7.4677082606825665E-2</v>
      </c>
      <c r="K545" s="25">
        <v>8.2381227635103207E-2</v>
      </c>
      <c r="L545" s="25">
        <v>2.3886537351961775E-2</v>
      </c>
      <c r="M545" s="25">
        <v>4.30755150868797E-2</v>
      </c>
      <c r="N545" s="25">
        <v>2.4103250126625429E-2</v>
      </c>
      <c r="O545" s="25">
        <v>5.4436813524182739E-2</v>
      </c>
      <c r="P545" s="25">
        <v>3.5728811903000764E-2</v>
      </c>
      <c r="Q545" s="25">
        <v>2.9855243872168619E-2</v>
      </c>
      <c r="R545" s="25">
        <v>5.8537737116040559E-2</v>
      </c>
      <c r="S545" s="25">
        <v>0.21316999476161436</v>
      </c>
      <c r="T545" s="25">
        <v>3.0605010483034743E-2</v>
      </c>
      <c r="U545" s="25">
        <v>5.3197744313081732E-2</v>
      </c>
      <c r="V545" s="25">
        <v>6.5345237010818069E-2</v>
      </c>
      <c r="W545" s="25">
        <v>3.2954514106568168E-2</v>
      </c>
      <c r="X545" s="171"/>
      <c r="Y545" s="172"/>
      <c r="Z545" s="172"/>
      <c r="AA545" s="172"/>
      <c r="AB545" s="172"/>
      <c r="AC545" s="172"/>
      <c r="AD545" s="172"/>
      <c r="AE545" s="172"/>
      <c r="AF545" s="172"/>
      <c r="AG545" s="172"/>
      <c r="AH545" s="172"/>
      <c r="AI545" s="172"/>
      <c r="AJ545" s="172"/>
      <c r="AK545" s="172"/>
      <c r="AL545" s="172"/>
      <c r="AM545" s="172"/>
      <c r="AN545" s="172"/>
      <c r="AO545" s="172"/>
      <c r="AP545" s="172"/>
      <c r="AQ545" s="172"/>
      <c r="AR545" s="172"/>
      <c r="AS545" s="172"/>
      <c r="AT545" s="172"/>
      <c r="AU545" s="172"/>
      <c r="AV545" s="172"/>
      <c r="AW545" s="172"/>
      <c r="AX545" s="172"/>
      <c r="AY545" s="172"/>
      <c r="AZ545" s="172"/>
      <c r="BA545" s="172"/>
      <c r="BB545" s="172"/>
      <c r="BC545" s="172"/>
      <c r="BD545" s="172"/>
      <c r="BE545" s="172"/>
      <c r="BF545" s="172"/>
      <c r="BG545" s="172"/>
      <c r="BH545" s="172"/>
      <c r="BI545" s="172"/>
      <c r="BJ545" s="172"/>
      <c r="BK545" s="172"/>
      <c r="BL545" s="172"/>
      <c r="BM545" s="61"/>
    </row>
    <row r="546" spans="1:65">
      <c r="A546" s="32"/>
      <c r="B546" s="3" t="s">
        <v>87</v>
      </c>
      <c r="C546" s="30"/>
      <c r="D546" s="13">
        <v>1.1571794196771809E-2</v>
      </c>
      <c r="E546" s="13">
        <v>6.8297675220658129E-3</v>
      </c>
      <c r="F546" s="13">
        <v>6.4942677646178159E-3</v>
      </c>
      <c r="G546" s="13">
        <v>3.3377689791399051E-3</v>
      </c>
      <c r="H546" s="13">
        <v>9.1784807772762513E-3</v>
      </c>
      <c r="I546" s="13">
        <v>2.6564968568936045E-2</v>
      </c>
      <c r="J546" s="13">
        <v>1.8661495028777758E-2</v>
      </c>
      <c r="K546" s="13">
        <v>2.126881952713508E-2</v>
      </c>
      <c r="L546" s="13">
        <v>5.8879760121511296E-3</v>
      </c>
      <c r="M546" s="13">
        <v>1.06451291454046E-2</v>
      </c>
      <c r="N546" s="13">
        <v>5.9747779698307198E-3</v>
      </c>
      <c r="O546" s="13">
        <v>1.3408632585290714E-2</v>
      </c>
      <c r="P546" s="13">
        <v>8.9510000759096004E-3</v>
      </c>
      <c r="Q546" s="13">
        <v>7.2901178355128625E-3</v>
      </c>
      <c r="R546" s="13">
        <v>1.4465668150586631E-2</v>
      </c>
      <c r="S546" s="13">
        <v>5.5259268142370796E-2</v>
      </c>
      <c r="T546" s="13">
        <v>6.8904338798577271E-3</v>
      </c>
      <c r="U546" s="13">
        <v>1.2959255618290314E-2</v>
      </c>
      <c r="V546" s="13">
        <v>1.7173518268283332E-2</v>
      </c>
      <c r="W546" s="13">
        <v>8.3577261239077272E-3</v>
      </c>
      <c r="X546" s="106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0"/>
    </row>
    <row r="547" spans="1:65">
      <c r="A547" s="32"/>
      <c r="B547" s="3" t="s">
        <v>253</v>
      </c>
      <c r="C547" s="30"/>
      <c r="D547" s="13">
        <v>7.154045277264931E-3</v>
      </c>
      <c r="E547" s="13">
        <v>1.1258177491108468E-2</v>
      </c>
      <c r="F547" s="13">
        <v>7.9748717200336383E-3</v>
      </c>
      <c r="G547" s="13">
        <v>7.9748717200336383E-3</v>
      </c>
      <c r="H547" s="13">
        <v>1.4541483262183741E-2</v>
      </c>
      <c r="I547" s="13">
        <v>4.6143301308780638E-2</v>
      </c>
      <c r="J547" s="13">
        <v>-1.4597855456107145E-2</v>
      </c>
      <c r="K547" s="13">
        <v>-4.6199673502704375E-2</v>
      </c>
      <c r="L547" s="13">
        <v>-1.0131778282842507E-3</v>
      </c>
      <c r="M547" s="13">
        <v>-3.5577398008677097E-3</v>
      </c>
      <c r="N547" s="13">
        <v>-6.5947976391118601E-3</v>
      </c>
      <c r="O547" s="13">
        <v>-2.7443402979254738E-4</v>
      </c>
      <c r="P547" s="13">
        <v>-1.7076751313268912E-2</v>
      </c>
      <c r="Q547" s="13">
        <v>8.4599801477101E-3</v>
      </c>
      <c r="R547" s="13">
        <v>-3.5166984787292632E-3</v>
      </c>
      <c r="S547" s="13">
        <v>-5.0065766048145166E-2</v>
      </c>
      <c r="T547" s="13">
        <v>9.375123498936877E-2</v>
      </c>
      <c r="U547" s="13">
        <v>1.0847764269724003E-2</v>
      </c>
      <c r="V547" s="13">
        <v>-6.3026615579463985E-2</v>
      </c>
      <c r="W547" s="13">
        <v>-2.9044400848837415E-2</v>
      </c>
      <c r="X547" s="106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51" t="s">
        <v>254</v>
      </c>
      <c r="C548" s="52"/>
      <c r="D548" s="50">
        <v>0.45</v>
      </c>
      <c r="E548" s="50">
        <v>0.69</v>
      </c>
      <c r="F548" s="50">
        <v>0.5</v>
      </c>
      <c r="G548" s="50">
        <v>0.5</v>
      </c>
      <c r="H548" s="50">
        <v>0.87</v>
      </c>
      <c r="I548" s="50">
        <v>2.69</v>
      </c>
      <c r="J548" s="50">
        <v>0.8</v>
      </c>
      <c r="K548" s="50">
        <v>2.61</v>
      </c>
      <c r="L548" s="50">
        <v>0.02</v>
      </c>
      <c r="M548" s="50">
        <v>0.16</v>
      </c>
      <c r="N548" s="50">
        <v>0.33</v>
      </c>
      <c r="O548" s="50">
        <v>0.02</v>
      </c>
      <c r="P548" s="50">
        <v>0.94</v>
      </c>
      <c r="Q548" s="50">
        <v>0.53</v>
      </c>
      <c r="R548" s="50">
        <v>0.16</v>
      </c>
      <c r="S548" s="50">
        <v>2.83</v>
      </c>
      <c r="T548" s="50">
        <v>5.42</v>
      </c>
      <c r="U548" s="50">
        <v>0.66</v>
      </c>
      <c r="V548" s="50">
        <v>3.58</v>
      </c>
      <c r="W548" s="50">
        <v>1.63</v>
      </c>
      <c r="X548" s="106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B549" s="33"/>
      <c r="C549" s="20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BM549" s="60"/>
    </row>
    <row r="550" spans="1:65" ht="15">
      <c r="B550" s="34" t="s">
        <v>583</v>
      </c>
      <c r="BM550" s="29" t="s">
        <v>67</v>
      </c>
    </row>
    <row r="551" spans="1:65" ht="15">
      <c r="A551" s="26" t="s">
        <v>56</v>
      </c>
      <c r="B551" s="18" t="s">
        <v>123</v>
      </c>
      <c r="C551" s="15" t="s">
        <v>124</v>
      </c>
      <c r="D551" s="16" t="s">
        <v>229</v>
      </c>
      <c r="E551" s="17" t="s">
        <v>229</v>
      </c>
      <c r="F551" s="17" t="s">
        <v>229</v>
      </c>
      <c r="G551" s="17" t="s">
        <v>229</v>
      </c>
      <c r="H551" s="17" t="s">
        <v>229</v>
      </c>
      <c r="I551" s="17" t="s">
        <v>229</v>
      </c>
      <c r="J551" s="17" t="s">
        <v>229</v>
      </c>
      <c r="K551" s="17" t="s">
        <v>229</v>
      </c>
      <c r="L551" s="17" t="s">
        <v>229</v>
      </c>
      <c r="M551" s="17" t="s">
        <v>229</v>
      </c>
      <c r="N551" s="17" t="s">
        <v>229</v>
      </c>
      <c r="O551" s="17" t="s">
        <v>229</v>
      </c>
      <c r="P551" s="17" t="s">
        <v>229</v>
      </c>
      <c r="Q551" s="17" t="s">
        <v>229</v>
      </c>
      <c r="R551" s="17" t="s">
        <v>229</v>
      </c>
      <c r="S551" s="17" t="s">
        <v>229</v>
      </c>
      <c r="T551" s="17" t="s">
        <v>229</v>
      </c>
      <c r="U551" s="17" t="s">
        <v>229</v>
      </c>
      <c r="V551" s="17" t="s">
        <v>229</v>
      </c>
      <c r="W551" s="17" t="s">
        <v>229</v>
      </c>
      <c r="X551" s="106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>
        <v>1</v>
      </c>
    </row>
    <row r="552" spans="1:65">
      <c r="A552" s="32"/>
      <c r="B552" s="19" t="s">
        <v>230</v>
      </c>
      <c r="C552" s="8" t="s">
        <v>230</v>
      </c>
      <c r="D552" s="104" t="s">
        <v>284</v>
      </c>
      <c r="E552" s="105" t="s">
        <v>231</v>
      </c>
      <c r="F552" s="105" t="s">
        <v>275</v>
      </c>
      <c r="G552" s="105" t="s">
        <v>232</v>
      </c>
      <c r="H552" s="105" t="s">
        <v>276</v>
      </c>
      <c r="I552" s="105" t="s">
        <v>233</v>
      </c>
      <c r="J552" s="105" t="s">
        <v>234</v>
      </c>
      <c r="K552" s="105" t="s">
        <v>235</v>
      </c>
      <c r="L552" s="105" t="s">
        <v>237</v>
      </c>
      <c r="M552" s="105" t="s">
        <v>238</v>
      </c>
      <c r="N552" s="105" t="s">
        <v>239</v>
      </c>
      <c r="O552" s="105" t="s">
        <v>240</v>
      </c>
      <c r="P552" s="105" t="s">
        <v>242</v>
      </c>
      <c r="Q552" s="105" t="s">
        <v>243</v>
      </c>
      <c r="R552" s="105" t="s">
        <v>244</v>
      </c>
      <c r="S552" s="105" t="s">
        <v>245</v>
      </c>
      <c r="T552" s="105" t="s">
        <v>247</v>
      </c>
      <c r="U552" s="105" t="s">
        <v>277</v>
      </c>
      <c r="V552" s="105" t="s">
        <v>278</v>
      </c>
      <c r="W552" s="105" t="s">
        <v>279</v>
      </c>
      <c r="X552" s="106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 t="s">
        <v>1</v>
      </c>
    </row>
    <row r="553" spans="1:65">
      <c r="A553" s="32"/>
      <c r="B553" s="19"/>
      <c r="C553" s="8"/>
      <c r="D553" s="9" t="s">
        <v>109</v>
      </c>
      <c r="E553" s="10" t="s">
        <v>109</v>
      </c>
      <c r="F553" s="10" t="s">
        <v>109</v>
      </c>
      <c r="G553" s="10" t="s">
        <v>109</v>
      </c>
      <c r="H553" s="10" t="s">
        <v>295</v>
      </c>
      <c r="I553" s="10" t="s">
        <v>109</v>
      </c>
      <c r="J553" s="10" t="s">
        <v>295</v>
      </c>
      <c r="K553" s="10" t="s">
        <v>109</v>
      </c>
      <c r="L553" s="10" t="s">
        <v>109</v>
      </c>
      <c r="M553" s="10" t="s">
        <v>109</v>
      </c>
      <c r="N553" s="10" t="s">
        <v>109</v>
      </c>
      <c r="O553" s="10" t="s">
        <v>109</v>
      </c>
      <c r="P553" s="10" t="s">
        <v>109</v>
      </c>
      <c r="Q553" s="10" t="s">
        <v>109</v>
      </c>
      <c r="R553" s="10" t="s">
        <v>295</v>
      </c>
      <c r="S553" s="10" t="s">
        <v>107</v>
      </c>
      <c r="T553" s="10" t="s">
        <v>109</v>
      </c>
      <c r="U553" s="10" t="s">
        <v>109</v>
      </c>
      <c r="V553" s="10" t="s">
        <v>107</v>
      </c>
      <c r="W553" s="10" t="s">
        <v>101</v>
      </c>
      <c r="X553" s="106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>
        <v>3</v>
      </c>
    </row>
    <row r="554" spans="1:65">
      <c r="A554" s="32"/>
      <c r="B554" s="19"/>
      <c r="C554" s="8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106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>
        <v>3</v>
      </c>
    </row>
    <row r="555" spans="1:65">
      <c r="A555" s="32"/>
      <c r="B555" s="18">
        <v>1</v>
      </c>
      <c r="C555" s="14">
        <v>1</v>
      </c>
      <c r="D555" s="197">
        <v>7.4399999999999994E-2</v>
      </c>
      <c r="E555" s="197">
        <v>8.0099999999999991E-2</v>
      </c>
      <c r="F555" s="198">
        <v>7.8E-2</v>
      </c>
      <c r="G555" s="197">
        <v>0.08</v>
      </c>
      <c r="H555" s="198">
        <v>0.08</v>
      </c>
      <c r="I555" s="197">
        <v>0.08</v>
      </c>
      <c r="J555" s="198">
        <v>7.9500000000000001E-2</v>
      </c>
      <c r="K555" s="197">
        <v>0.08</v>
      </c>
      <c r="L555" s="197">
        <v>7.6999999999999999E-2</v>
      </c>
      <c r="M555" s="197">
        <v>7.0000000000000007E-2</v>
      </c>
      <c r="N555" s="197">
        <v>7.6999999999999999E-2</v>
      </c>
      <c r="O555" s="197">
        <v>7.6999999999999999E-2</v>
      </c>
      <c r="P555" s="197" t="s">
        <v>255</v>
      </c>
      <c r="Q555" s="197">
        <v>7.0499999999999993E-2</v>
      </c>
      <c r="R555" s="197">
        <v>7.8799999999999995E-2</v>
      </c>
      <c r="S555" s="197">
        <v>7.4899999999999994E-2</v>
      </c>
      <c r="T555" s="197">
        <v>7.9000000000000001E-2</v>
      </c>
      <c r="U555" s="197">
        <v>7.6100000000000001E-2</v>
      </c>
      <c r="V555" s="197">
        <v>7.1800000000000003E-2</v>
      </c>
      <c r="W555" s="197">
        <v>7.0000000000000007E-2</v>
      </c>
      <c r="X555" s="171"/>
      <c r="Y555" s="172"/>
      <c r="Z555" s="172"/>
      <c r="AA555" s="172"/>
      <c r="AB555" s="172"/>
      <c r="AC555" s="172"/>
      <c r="AD555" s="172"/>
      <c r="AE555" s="172"/>
      <c r="AF555" s="172"/>
      <c r="AG555" s="172"/>
      <c r="AH555" s="172"/>
      <c r="AI555" s="172"/>
      <c r="AJ555" s="172"/>
      <c r="AK555" s="172"/>
      <c r="AL555" s="172"/>
      <c r="AM555" s="172"/>
      <c r="AN555" s="172"/>
      <c r="AO555" s="172"/>
      <c r="AP555" s="172"/>
      <c r="AQ555" s="172"/>
      <c r="AR555" s="172"/>
      <c r="AS555" s="172"/>
      <c r="AT555" s="172"/>
      <c r="AU555" s="172"/>
      <c r="AV555" s="172"/>
      <c r="AW555" s="172"/>
      <c r="AX555" s="172"/>
      <c r="AY555" s="172"/>
      <c r="AZ555" s="172"/>
      <c r="BA555" s="172"/>
      <c r="BB555" s="172"/>
      <c r="BC555" s="172"/>
      <c r="BD555" s="172"/>
      <c r="BE555" s="172"/>
      <c r="BF555" s="172"/>
      <c r="BG555" s="172"/>
      <c r="BH555" s="172"/>
      <c r="BI555" s="172"/>
      <c r="BJ555" s="172"/>
      <c r="BK555" s="172"/>
      <c r="BL555" s="172"/>
      <c r="BM555" s="201">
        <v>1</v>
      </c>
    </row>
    <row r="556" spans="1:65">
      <c r="A556" s="32"/>
      <c r="B556" s="19">
        <v>1</v>
      </c>
      <c r="C556" s="8">
        <v>2</v>
      </c>
      <c r="D556" s="202">
        <v>7.7399999999999997E-2</v>
      </c>
      <c r="E556" s="202">
        <v>7.9500000000000001E-2</v>
      </c>
      <c r="F556" s="210">
        <v>8.2000000000000003E-2</v>
      </c>
      <c r="G556" s="202">
        <v>8.0999999999999989E-2</v>
      </c>
      <c r="H556" s="203">
        <v>0.08</v>
      </c>
      <c r="I556" s="202">
        <v>7.0000000000000007E-2</v>
      </c>
      <c r="J556" s="203">
        <v>7.7800000000000008E-2</v>
      </c>
      <c r="K556" s="202">
        <v>0.08</v>
      </c>
      <c r="L556" s="202">
        <v>7.6999999999999999E-2</v>
      </c>
      <c r="M556" s="202">
        <v>7.0000000000000007E-2</v>
      </c>
      <c r="N556" s="202">
        <v>7.6999999999999999E-2</v>
      </c>
      <c r="O556" s="202">
        <v>7.6999999999999999E-2</v>
      </c>
      <c r="P556" s="202" t="s">
        <v>255</v>
      </c>
      <c r="Q556" s="202">
        <v>7.1999999999999995E-2</v>
      </c>
      <c r="R556" s="202">
        <v>7.9500000000000001E-2</v>
      </c>
      <c r="S556" s="202">
        <v>6.7599999999999993E-2</v>
      </c>
      <c r="T556" s="202">
        <v>7.9000000000000001E-2</v>
      </c>
      <c r="U556" s="202">
        <v>7.4399999999999994E-2</v>
      </c>
      <c r="V556" s="202">
        <v>7.0900000000000005E-2</v>
      </c>
      <c r="W556" s="202">
        <v>7.0000000000000007E-2</v>
      </c>
      <c r="X556" s="171"/>
      <c r="Y556" s="172"/>
      <c r="Z556" s="172"/>
      <c r="AA556" s="172"/>
      <c r="AB556" s="172"/>
      <c r="AC556" s="172"/>
      <c r="AD556" s="172"/>
      <c r="AE556" s="172"/>
      <c r="AF556" s="172"/>
      <c r="AG556" s="172"/>
      <c r="AH556" s="172"/>
      <c r="AI556" s="172"/>
      <c r="AJ556" s="172"/>
      <c r="AK556" s="172"/>
      <c r="AL556" s="172"/>
      <c r="AM556" s="172"/>
      <c r="AN556" s="172"/>
      <c r="AO556" s="172"/>
      <c r="AP556" s="172"/>
      <c r="AQ556" s="172"/>
      <c r="AR556" s="172"/>
      <c r="AS556" s="172"/>
      <c r="AT556" s="172"/>
      <c r="AU556" s="172"/>
      <c r="AV556" s="172"/>
      <c r="AW556" s="172"/>
      <c r="AX556" s="172"/>
      <c r="AY556" s="172"/>
      <c r="AZ556" s="172"/>
      <c r="BA556" s="172"/>
      <c r="BB556" s="172"/>
      <c r="BC556" s="172"/>
      <c r="BD556" s="172"/>
      <c r="BE556" s="172"/>
      <c r="BF556" s="172"/>
      <c r="BG556" s="172"/>
      <c r="BH556" s="172"/>
      <c r="BI556" s="172"/>
      <c r="BJ556" s="172"/>
      <c r="BK556" s="172"/>
      <c r="BL556" s="172"/>
      <c r="BM556" s="201" t="e">
        <v>#N/A</v>
      </c>
    </row>
    <row r="557" spans="1:65">
      <c r="A557" s="32"/>
      <c r="B557" s="19">
        <v>1</v>
      </c>
      <c r="C557" s="8">
        <v>3</v>
      </c>
      <c r="D557" s="202">
        <v>7.6600000000000001E-2</v>
      </c>
      <c r="E557" s="202">
        <v>7.9100000000000004E-2</v>
      </c>
      <c r="F557" s="203">
        <v>7.8E-2</v>
      </c>
      <c r="G557" s="202">
        <v>0.08</v>
      </c>
      <c r="H557" s="203">
        <v>0.08</v>
      </c>
      <c r="I557" s="202">
        <v>0.08</v>
      </c>
      <c r="J557" s="203">
        <v>7.9799999999999996E-2</v>
      </c>
      <c r="K557" s="203">
        <v>0.08</v>
      </c>
      <c r="L557" s="25">
        <v>7.6999999999999999E-2</v>
      </c>
      <c r="M557" s="25">
        <v>7.6999999999999999E-2</v>
      </c>
      <c r="N557" s="25">
        <v>7.6999999999999999E-2</v>
      </c>
      <c r="O557" s="25">
        <v>7.6999999999999999E-2</v>
      </c>
      <c r="P557" s="25" t="s">
        <v>255</v>
      </c>
      <c r="Q557" s="25">
        <v>6.9699999999999998E-2</v>
      </c>
      <c r="R557" s="25">
        <v>8.0599999999999991E-2</v>
      </c>
      <c r="S557" s="25">
        <v>7.3499999999999996E-2</v>
      </c>
      <c r="T557" s="25">
        <v>7.8E-2</v>
      </c>
      <c r="U557" s="25">
        <v>7.5999999999999998E-2</v>
      </c>
      <c r="V557" s="25">
        <v>7.0699999999999999E-2</v>
      </c>
      <c r="W557" s="25">
        <v>7.0000000000000007E-2</v>
      </c>
      <c r="X557" s="171"/>
      <c r="Y557" s="172"/>
      <c r="Z557" s="172"/>
      <c r="AA557" s="172"/>
      <c r="AB557" s="172"/>
      <c r="AC557" s="172"/>
      <c r="AD557" s="172"/>
      <c r="AE557" s="172"/>
      <c r="AF557" s="172"/>
      <c r="AG557" s="172"/>
      <c r="AH557" s="172"/>
      <c r="AI557" s="172"/>
      <c r="AJ557" s="172"/>
      <c r="AK557" s="172"/>
      <c r="AL557" s="172"/>
      <c r="AM557" s="172"/>
      <c r="AN557" s="172"/>
      <c r="AO557" s="172"/>
      <c r="AP557" s="172"/>
      <c r="AQ557" s="172"/>
      <c r="AR557" s="172"/>
      <c r="AS557" s="172"/>
      <c r="AT557" s="172"/>
      <c r="AU557" s="172"/>
      <c r="AV557" s="172"/>
      <c r="AW557" s="172"/>
      <c r="AX557" s="172"/>
      <c r="AY557" s="172"/>
      <c r="AZ557" s="172"/>
      <c r="BA557" s="172"/>
      <c r="BB557" s="172"/>
      <c r="BC557" s="172"/>
      <c r="BD557" s="172"/>
      <c r="BE557" s="172"/>
      <c r="BF557" s="172"/>
      <c r="BG557" s="172"/>
      <c r="BH557" s="172"/>
      <c r="BI557" s="172"/>
      <c r="BJ557" s="172"/>
      <c r="BK557" s="172"/>
      <c r="BL557" s="172"/>
      <c r="BM557" s="201">
        <v>16</v>
      </c>
    </row>
    <row r="558" spans="1:65">
      <c r="A558" s="32"/>
      <c r="B558" s="19">
        <v>1</v>
      </c>
      <c r="C558" s="8">
        <v>4</v>
      </c>
      <c r="D558" s="202">
        <v>7.6100000000000001E-2</v>
      </c>
      <c r="E558" s="202">
        <v>7.8799999999999995E-2</v>
      </c>
      <c r="F558" s="203">
        <v>7.8E-2</v>
      </c>
      <c r="G558" s="202">
        <v>0.08</v>
      </c>
      <c r="H558" s="210">
        <v>7.4999999999999997E-2</v>
      </c>
      <c r="I558" s="202">
        <v>7.0000000000000007E-2</v>
      </c>
      <c r="J558" s="203">
        <v>7.2800000000000004E-2</v>
      </c>
      <c r="K558" s="203">
        <v>0.08</v>
      </c>
      <c r="L558" s="25">
        <v>7.6999999999999999E-2</v>
      </c>
      <c r="M558" s="25">
        <v>7.0000000000000007E-2</v>
      </c>
      <c r="N558" s="25">
        <v>7.6999999999999999E-2</v>
      </c>
      <c r="O558" s="25">
        <v>7.6999999999999999E-2</v>
      </c>
      <c r="P558" s="25" t="s">
        <v>255</v>
      </c>
      <c r="Q558" s="25">
        <v>7.1300000000000002E-2</v>
      </c>
      <c r="R558" s="25">
        <v>8.1099999999999992E-2</v>
      </c>
      <c r="S558" s="25">
        <v>7.4299999999999991E-2</v>
      </c>
      <c r="T558" s="25">
        <v>0.08</v>
      </c>
      <c r="U558" s="25">
        <v>7.5899999999999995E-2</v>
      </c>
      <c r="V558" s="25">
        <v>7.0699999999999999E-2</v>
      </c>
      <c r="W558" s="25">
        <v>7.0000000000000007E-2</v>
      </c>
      <c r="X558" s="171"/>
      <c r="Y558" s="172"/>
      <c r="Z558" s="172"/>
      <c r="AA558" s="172"/>
      <c r="AB558" s="172"/>
      <c r="AC558" s="172"/>
      <c r="AD558" s="172"/>
      <c r="AE558" s="172"/>
      <c r="AF558" s="172"/>
      <c r="AG558" s="172"/>
      <c r="AH558" s="172"/>
      <c r="AI558" s="172"/>
      <c r="AJ558" s="172"/>
      <c r="AK558" s="172"/>
      <c r="AL558" s="172"/>
      <c r="AM558" s="172"/>
      <c r="AN558" s="172"/>
      <c r="AO558" s="172"/>
      <c r="AP558" s="172"/>
      <c r="AQ558" s="172"/>
      <c r="AR558" s="172"/>
      <c r="AS558" s="172"/>
      <c r="AT558" s="172"/>
      <c r="AU558" s="172"/>
      <c r="AV558" s="172"/>
      <c r="AW558" s="172"/>
      <c r="AX558" s="172"/>
      <c r="AY558" s="172"/>
      <c r="AZ558" s="172"/>
      <c r="BA558" s="172"/>
      <c r="BB558" s="172"/>
      <c r="BC558" s="172"/>
      <c r="BD558" s="172"/>
      <c r="BE558" s="172"/>
      <c r="BF558" s="172"/>
      <c r="BG558" s="172"/>
      <c r="BH558" s="172"/>
      <c r="BI558" s="172"/>
      <c r="BJ558" s="172"/>
      <c r="BK558" s="172"/>
      <c r="BL558" s="172"/>
      <c r="BM558" s="201">
        <v>7.6416628745614015E-2</v>
      </c>
    </row>
    <row r="559" spans="1:65">
      <c r="A559" s="32"/>
      <c r="B559" s="19">
        <v>1</v>
      </c>
      <c r="C559" s="8">
        <v>5</v>
      </c>
      <c r="D559" s="202">
        <v>7.8899999999999998E-2</v>
      </c>
      <c r="E559" s="202">
        <v>7.9600000000000004E-2</v>
      </c>
      <c r="F559" s="202">
        <v>7.5999999999999998E-2</v>
      </c>
      <c r="G559" s="202">
        <v>0.08</v>
      </c>
      <c r="H559" s="202">
        <v>0.08</v>
      </c>
      <c r="I559" s="202">
        <v>7.0000000000000007E-2</v>
      </c>
      <c r="J559" s="202">
        <v>7.3999999999999996E-2</v>
      </c>
      <c r="K559" s="202">
        <v>0.08</v>
      </c>
      <c r="L559" s="202">
        <v>7.6999999999999999E-2</v>
      </c>
      <c r="M559" s="202">
        <v>7.6999999999999999E-2</v>
      </c>
      <c r="N559" s="202">
        <v>7.6999999999999999E-2</v>
      </c>
      <c r="O559" s="202">
        <v>7.6999999999999999E-2</v>
      </c>
      <c r="P559" s="202" t="s">
        <v>255</v>
      </c>
      <c r="Q559" s="202">
        <v>7.1300000000000002E-2</v>
      </c>
      <c r="R559" s="202">
        <v>7.7800000000000008E-2</v>
      </c>
      <c r="S559" s="202">
        <v>7.4700000000000003E-2</v>
      </c>
      <c r="T559" s="202">
        <v>7.9000000000000001E-2</v>
      </c>
      <c r="U559" s="202">
        <v>7.4799999999999991E-2</v>
      </c>
      <c r="V559" s="202">
        <v>7.0300000000000001E-2</v>
      </c>
      <c r="W559" s="202">
        <v>7.0000000000000007E-2</v>
      </c>
      <c r="X559" s="171"/>
      <c r="Y559" s="172"/>
      <c r="Z559" s="172"/>
      <c r="AA559" s="172"/>
      <c r="AB559" s="172"/>
      <c r="AC559" s="172"/>
      <c r="AD559" s="172"/>
      <c r="AE559" s="172"/>
      <c r="AF559" s="172"/>
      <c r="AG559" s="172"/>
      <c r="AH559" s="172"/>
      <c r="AI559" s="172"/>
      <c r="AJ559" s="172"/>
      <c r="AK559" s="172"/>
      <c r="AL559" s="172"/>
      <c r="AM559" s="172"/>
      <c r="AN559" s="172"/>
      <c r="AO559" s="172"/>
      <c r="AP559" s="172"/>
      <c r="AQ559" s="172"/>
      <c r="AR559" s="172"/>
      <c r="AS559" s="172"/>
      <c r="AT559" s="172"/>
      <c r="AU559" s="172"/>
      <c r="AV559" s="172"/>
      <c r="AW559" s="172"/>
      <c r="AX559" s="172"/>
      <c r="AY559" s="172"/>
      <c r="AZ559" s="172"/>
      <c r="BA559" s="172"/>
      <c r="BB559" s="172"/>
      <c r="BC559" s="172"/>
      <c r="BD559" s="172"/>
      <c r="BE559" s="172"/>
      <c r="BF559" s="172"/>
      <c r="BG559" s="172"/>
      <c r="BH559" s="172"/>
      <c r="BI559" s="172"/>
      <c r="BJ559" s="172"/>
      <c r="BK559" s="172"/>
      <c r="BL559" s="172"/>
      <c r="BM559" s="201">
        <v>57</v>
      </c>
    </row>
    <row r="560" spans="1:65">
      <c r="A560" s="32"/>
      <c r="B560" s="19">
        <v>1</v>
      </c>
      <c r="C560" s="8">
        <v>6</v>
      </c>
      <c r="D560" s="202">
        <v>7.690000000000001E-2</v>
      </c>
      <c r="E560" s="202">
        <v>8.0500000000000002E-2</v>
      </c>
      <c r="F560" s="202">
        <v>7.8E-2</v>
      </c>
      <c r="G560" s="202">
        <v>7.9000000000000001E-2</v>
      </c>
      <c r="H560" s="202">
        <v>0.08</v>
      </c>
      <c r="I560" s="202">
        <v>0.08</v>
      </c>
      <c r="J560" s="202">
        <v>7.5800000000000006E-2</v>
      </c>
      <c r="K560" s="202">
        <v>0.08</v>
      </c>
      <c r="L560" s="202">
        <v>7.6999999999999999E-2</v>
      </c>
      <c r="M560" s="202">
        <v>7.6999999999999999E-2</v>
      </c>
      <c r="N560" s="202">
        <v>7.6999999999999999E-2</v>
      </c>
      <c r="O560" s="202">
        <v>7.6999999999999999E-2</v>
      </c>
      <c r="P560" s="202" t="s">
        <v>255</v>
      </c>
      <c r="Q560" s="202">
        <v>7.1999999999999995E-2</v>
      </c>
      <c r="R560" s="202">
        <v>8.0099999999999991E-2</v>
      </c>
      <c r="S560" s="202">
        <v>8.09E-2</v>
      </c>
      <c r="T560" s="202">
        <v>7.9000000000000001E-2</v>
      </c>
      <c r="U560" s="202">
        <v>7.7700000000000005E-2</v>
      </c>
      <c r="V560" s="202">
        <v>7.0800000000000002E-2</v>
      </c>
      <c r="W560" s="202">
        <v>7.0000000000000007E-2</v>
      </c>
      <c r="X560" s="171"/>
      <c r="Y560" s="172"/>
      <c r="Z560" s="172"/>
      <c r="AA560" s="172"/>
      <c r="AB560" s="172"/>
      <c r="AC560" s="172"/>
      <c r="AD560" s="172"/>
      <c r="AE560" s="172"/>
      <c r="AF560" s="172"/>
      <c r="AG560" s="172"/>
      <c r="AH560" s="172"/>
      <c r="AI560" s="172"/>
      <c r="AJ560" s="172"/>
      <c r="AK560" s="172"/>
      <c r="AL560" s="172"/>
      <c r="AM560" s="172"/>
      <c r="AN560" s="172"/>
      <c r="AO560" s="172"/>
      <c r="AP560" s="172"/>
      <c r="AQ560" s="172"/>
      <c r="AR560" s="172"/>
      <c r="AS560" s="172"/>
      <c r="AT560" s="172"/>
      <c r="AU560" s="172"/>
      <c r="AV560" s="172"/>
      <c r="AW560" s="172"/>
      <c r="AX560" s="172"/>
      <c r="AY560" s="172"/>
      <c r="AZ560" s="172"/>
      <c r="BA560" s="172"/>
      <c r="BB560" s="172"/>
      <c r="BC560" s="172"/>
      <c r="BD560" s="172"/>
      <c r="BE560" s="172"/>
      <c r="BF560" s="172"/>
      <c r="BG560" s="172"/>
      <c r="BH560" s="172"/>
      <c r="BI560" s="172"/>
      <c r="BJ560" s="172"/>
      <c r="BK560" s="172"/>
      <c r="BL560" s="172"/>
      <c r="BM560" s="61"/>
    </row>
    <row r="561" spans="1:65">
      <c r="A561" s="32"/>
      <c r="B561" s="20" t="s">
        <v>250</v>
      </c>
      <c r="C561" s="12"/>
      <c r="D561" s="206">
        <v>7.6716666666666669E-2</v>
      </c>
      <c r="E561" s="206">
        <v>7.9600000000000004E-2</v>
      </c>
      <c r="F561" s="206">
        <v>7.8333333333333338E-2</v>
      </c>
      <c r="G561" s="206">
        <v>0.08</v>
      </c>
      <c r="H561" s="206">
        <v>7.9166666666666677E-2</v>
      </c>
      <c r="I561" s="206">
        <v>7.5000000000000011E-2</v>
      </c>
      <c r="J561" s="206">
        <v>7.6616666666666666E-2</v>
      </c>
      <c r="K561" s="206">
        <v>0.08</v>
      </c>
      <c r="L561" s="206">
        <v>7.6999999999999999E-2</v>
      </c>
      <c r="M561" s="206">
        <v>7.350000000000001E-2</v>
      </c>
      <c r="N561" s="206">
        <v>7.6999999999999999E-2</v>
      </c>
      <c r="O561" s="206">
        <v>7.6999999999999999E-2</v>
      </c>
      <c r="P561" s="206" t="s">
        <v>740</v>
      </c>
      <c r="Q561" s="206">
        <v>7.113333333333334E-2</v>
      </c>
      <c r="R561" s="206">
        <v>7.9650000000000012E-2</v>
      </c>
      <c r="S561" s="206">
        <v>7.4316666666666656E-2</v>
      </c>
      <c r="T561" s="206">
        <v>7.9000000000000001E-2</v>
      </c>
      <c r="U561" s="206">
        <v>7.5816666666666657E-2</v>
      </c>
      <c r="V561" s="206">
        <v>7.0866666666666647E-2</v>
      </c>
      <c r="W561" s="206">
        <v>7.0000000000000007E-2</v>
      </c>
      <c r="X561" s="171"/>
      <c r="Y561" s="172"/>
      <c r="Z561" s="172"/>
      <c r="AA561" s="172"/>
      <c r="AB561" s="172"/>
      <c r="AC561" s="172"/>
      <c r="AD561" s="172"/>
      <c r="AE561" s="172"/>
      <c r="AF561" s="172"/>
      <c r="AG561" s="172"/>
      <c r="AH561" s="172"/>
      <c r="AI561" s="172"/>
      <c r="AJ561" s="172"/>
      <c r="AK561" s="172"/>
      <c r="AL561" s="172"/>
      <c r="AM561" s="172"/>
      <c r="AN561" s="172"/>
      <c r="AO561" s="172"/>
      <c r="AP561" s="172"/>
      <c r="AQ561" s="172"/>
      <c r="AR561" s="172"/>
      <c r="AS561" s="172"/>
      <c r="AT561" s="172"/>
      <c r="AU561" s="172"/>
      <c r="AV561" s="172"/>
      <c r="AW561" s="172"/>
      <c r="AX561" s="172"/>
      <c r="AY561" s="172"/>
      <c r="AZ561" s="172"/>
      <c r="BA561" s="172"/>
      <c r="BB561" s="172"/>
      <c r="BC561" s="172"/>
      <c r="BD561" s="172"/>
      <c r="BE561" s="172"/>
      <c r="BF561" s="172"/>
      <c r="BG561" s="172"/>
      <c r="BH561" s="172"/>
      <c r="BI561" s="172"/>
      <c r="BJ561" s="172"/>
      <c r="BK561" s="172"/>
      <c r="BL561" s="172"/>
      <c r="BM561" s="61"/>
    </row>
    <row r="562" spans="1:65">
      <c r="A562" s="32"/>
      <c r="B562" s="3" t="s">
        <v>251</v>
      </c>
      <c r="C562" s="30"/>
      <c r="D562" s="25">
        <v>7.6750000000000013E-2</v>
      </c>
      <c r="E562" s="25">
        <v>7.955000000000001E-2</v>
      </c>
      <c r="F562" s="25">
        <v>7.8E-2</v>
      </c>
      <c r="G562" s="25">
        <v>0.08</v>
      </c>
      <c r="H562" s="25">
        <v>0.08</v>
      </c>
      <c r="I562" s="25">
        <v>7.5000000000000011E-2</v>
      </c>
      <c r="J562" s="25">
        <v>7.6800000000000007E-2</v>
      </c>
      <c r="K562" s="25">
        <v>0.08</v>
      </c>
      <c r="L562" s="25">
        <v>7.6999999999999999E-2</v>
      </c>
      <c r="M562" s="25">
        <v>7.350000000000001E-2</v>
      </c>
      <c r="N562" s="25">
        <v>7.6999999999999999E-2</v>
      </c>
      <c r="O562" s="25">
        <v>7.6999999999999999E-2</v>
      </c>
      <c r="P562" s="25" t="s">
        <v>740</v>
      </c>
      <c r="Q562" s="25">
        <v>7.1300000000000002E-2</v>
      </c>
      <c r="R562" s="25">
        <v>7.9799999999999996E-2</v>
      </c>
      <c r="S562" s="25">
        <v>7.4499999999999997E-2</v>
      </c>
      <c r="T562" s="25">
        <v>7.9000000000000001E-2</v>
      </c>
      <c r="U562" s="25">
        <v>7.594999999999999E-2</v>
      </c>
      <c r="V562" s="25">
        <v>7.0750000000000007E-2</v>
      </c>
      <c r="W562" s="25">
        <v>7.0000000000000007E-2</v>
      </c>
      <c r="X562" s="171"/>
      <c r="Y562" s="172"/>
      <c r="Z562" s="172"/>
      <c r="AA562" s="172"/>
      <c r="AB562" s="172"/>
      <c r="AC562" s="172"/>
      <c r="AD562" s="172"/>
      <c r="AE562" s="172"/>
      <c r="AF562" s="172"/>
      <c r="AG562" s="172"/>
      <c r="AH562" s="172"/>
      <c r="AI562" s="172"/>
      <c r="AJ562" s="172"/>
      <c r="AK562" s="172"/>
      <c r="AL562" s="172"/>
      <c r="AM562" s="172"/>
      <c r="AN562" s="172"/>
      <c r="AO562" s="172"/>
      <c r="AP562" s="172"/>
      <c r="AQ562" s="172"/>
      <c r="AR562" s="172"/>
      <c r="AS562" s="172"/>
      <c r="AT562" s="172"/>
      <c r="AU562" s="172"/>
      <c r="AV562" s="172"/>
      <c r="AW562" s="172"/>
      <c r="AX562" s="172"/>
      <c r="AY562" s="172"/>
      <c r="AZ562" s="172"/>
      <c r="BA562" s="172"/>
      <c r="BB562" s="172"/>
      <c r="BC562" s="172"/>
      <c r="BD562" s="172"/>
      <c r="BE562" s="172"/>
      <c r="BF562" s="172"/>
      <c r="BG562" s="172"/>
      <c r="BH562" s="172"/>
      <c r="BI562" s="172"/>
      <c r="BJ562" s="172"/>
      <c r="BK562" s="172"/>
      <c r="BL562" s="172"/>
      <c r="BM562" s="61"/>
    </row>
    <row r="563" spans="1:65">
      <c r="A563" s="32"/>
      <c r="B563" s="3" t="s">
        <v>252</v>
      </c>
      <c r="C563" s="30"/>
      <c r="D563" s="25">
        <v>1.4851487018701763E-3</v>
      </c>
      <c r="E563" s="25">
        <v>6.2609903369994092E-4</v>
      </c>
      <c r="F563" s="25">
        <v>1.9663841605003516E-3</v>
      </c>
      <c r="G563" s="25">
        <v>6.3245553203367208E-4</v>
      </c>
      <c r="H563" s="25">
        <v>2.0412414523193166E-3</v>
      </c>
      <c r="I563" s="25">
        <v>5.4772255750516587E-3</v>
      </c>
      <c r="J563" s="25">
        <v>2.8958015585786715E-3</v>
      </c>
      <c r="K563" s="25">
        <v>0</v>
      </c>
      <c r="L563" s="25">
        <v>0</v>
      </c>
      <c r="M563" s="25">
        <v>3.8340579025361587E-3</v>
      </c>
      <c r="N563" s="25">
        <v>0</v>
      </c>
      <c r="O563" s="25">
        <v>0</v>
      </c>
      <c r="P563" s="25" t="s">
        <v>740</v>
      </c>
      <c r="Q563" s="25">
        <v>8.9591666279105779E-4</v>
      </c>
      <c r="R563" s="25">
        <v>1.214495780149106E-3</v>
      </c>
      <c r="S563" s="25">
        <v>4.2333989496227123E-3</v>
      </c>
      <c r="T563" s="25">
        <v>6.3245553203367642E-4</v>
      </c>
      <c r="U563" s="25">
        <v>1.1583033569262748E-3</v>
      </c>
      <c r="V563" s="25">
        <v>5.0066622281382987E-4</v>
      </c>
      <c r="W563" s="25">
        <v>0</v>
      </c>
      <c r="X563" s="171"/>
      <c r="Y563" s="172"/>
      <c r="Z563" s="172"/>
      <c r="AA563" s="172"/>
      <c r="AB563" s="172"/>
      <c r="AC563" s="172"/>
      <c r="AD563" s="172"/>
      <c r="AE563" s="172"/>
      <c r="AF563" s="172"/>
      <c r="AG563" s="172"/>
      <c r="AH563" s="172"/>
      <c r="AI563" s="172"/>
      <c r="AJ563" s="172"/>
      <c r="AK563" s="172"/>
      <c r="AL563" s="172"/>
      <c r="AM563" s="172"/>
      <c r="AN563" s="172"/>
      <c r="AO563" s="172"/>
      <c r="AP563" s="172"/>
      <c r="AQ563" s="172"/>
      <c r="AR563" s="172"/>
      <c r="AS563" s="172"/>
      <c r="AT563" s="172"/>
      <c r="AU563" s="172"/>
      <c r="AV563" s="172"/>
      <c r="AW563" s="172"/>
      <c r="AX563" s="172"/>
      <c r="AY563" s="172"/>
      <c r="AZ563" s="172"/>
      <c r="BA563" s="172"/>
      <c r="BB563" s="172"/>
      <c r="BC563" s="172"/>
      <c r="BD563" s="172"/>
      <c r="BE563" s="172"/>
      <c r="BF563" s="172"/>
      <c r="BG563" s="172"/>
      <c r="BH563" s="172"/>
      <c r="BI563" s="172"/>
      <c r="BJ563" s="172"/>
      <c r="BK563" s="172"/>
      <c r="BL563" s="172"/>
      <c r="BM563" s="61"/>
    </row>
    <row r="564" spans="1:65">
      <c r="A564" s="32"/>
      <c r="B564" s="3" t="s">
        <v>87</v>
      </c>
      <c r="C564" s="30"/>
      <c r="D564" s="13">
        <v>1.9358879450838709E-2</v>
      </c>
      <c r="E564" s="13">
        <v>7.8655657499992569E-3</v>
      </c>
      <c r="F564" s="13">
        <v>2.5102776517025763E-2</v>
      </c>
      <c r="G564" s="13">
        <v>7.905694150420901E-3</v>
      </c>
      <c r="H564" s="13">
        <v>2.5784102555612417E-2</v>
      </c>
      <c r="I564" s="13">
        <v>7.3029674334022104E-2</v>
      </c>
      <c r="J564" s="13">
        <v>3.7795974225521056E-2</v>
      </c>
      <c r="K564" s="13">
        <v>0</v>
      </c>
      <c r="L564" s="13">
        <v>0</v>
      </c>
      <c r="M564" s="13">
        <v>5.2164053095730044E-2</v>
      </c>
      <c r="N564" s="13">
        <v>0</v>
      </c>
      <c r="O564" s="13">
        <v>0</v>
      </c>
      <c r="P564" s="13" t="s">
        <v>740</v>
      </c>
      <c r="Q564" s="13">
        <v>1.2594892166697156E-2</v>
      </c>
      <c r="R564" s="13">
        <v>1.5247906844307669E-2</v>
      </c>
      <c r="S564" s="13">
        <v>5.6964327646863148E-2</v>
      </c>
      <c r="T564" s="13">
        <v>8.0057662282743847E-3</v>
      </c>
      <c r="U564" s="13">
        <v>1.5277687715009123E-2</v>
      </c>
      <c r="V564" s="13">
        <v>7.0649043670813266E-3</v>
      </c>
      <c r="W564" s="13">
        <v>0</v>
      </c>
      <c r="X564" s="106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0"/>
    </row>
    <row r="565" spans="1:65">
      <c r="A565" s="32"/>
      <c r="B565" s="3" t="s">
        <v>253</v>
      </c>
      <c r="C565" s="30"/>
      <c r="D565" s="13">
        <v>3.9263433362319855E-3</v>
      </c>
      <c r="E565" s="13">
        <v>4.1658095975199538E-2</v>
      </c>
      <c r="F565" s="13">
        <v>2.5082297128023123E-2</v>
      </c>
      <c r="G565" s="13">
        <v>4.6892558769044745E-2</v>
      </c>
      <c r="H565" s="13">
        <v>3.5987427948534156E-2</v>
      </c>
      <c r="I565" s="13">
        <v>-1.8538226154020343E-2</v>
      </c>
      <c r="J565" s="13">
        <v>2.6177276377705727E-3</v>
      </c>
      <c r="K565" s="13">
        <v>4.6892558769044745E-2</v>
      </c>
      <c r="L565" s="13">
        <v>7.6340878152056924E-3</v>
      </c>
      <c r="M565" s="13">
        <v>-3.8167461630939981E-2</v>
      </c>
      <c r="N565" s="13">
        <v>7.6340878152056924E-3</v>
      </c>
      <c r="O565" s="13">
        <v>7.6340878152056924E-3</v>
      </c>
      <c r="P565" s="13" t="s">
        <v>740</v>
      </c>
      <c r="Q565" s="13">
        <v>-6.9138033161190937E-2</v>
      </c>
      <c r="R565" s="13">
        <v>4.2312403824430467E-2</v>
      </c>
      <c r="S565" s="13">
        <v>-2.748043342683959E-2</v>
      </c>
      <c r="T565" s="13">
        <v>3.3806401784431728E-2</v>
      </c>
      <c r="U565" s="13">
        <v>-7.8511979499199525E-3</v>
      </c>
      <c r="V565" s="13">
        <v>-7.2627675023754668E-2</v>
      </c>
      <c r="W565" s="13">
        <v>-8.3969011077085653E-2</v>
      </c>
      <c r="X565" s="106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0"/>
    </row>
    <row r="566" spans="1:65">
      <c r="A566" s="32"/>
      <c r="B566" s="51" t="s">
        <v>254</v>
      </c>
      <c r="C566" s="52"/>
      <c r="D566" s="50">
        <v>0.23</v>
      </c>
      <c r="E566" s="50">
        <v>0.67</v>
      </c>
      <c r="F566" s="50">
        <v>0.28000000000000003</v>
      </c>
      <c r="G566" s="50">
        <v>0.8</v>
      </c>
      <c r="H566" s="50">
        <v>0.54</v>
      </c>
      <c r="I566" s="50">
        <v>0.77</v>
      </c>
      <c r="J566" s="50">
        <v>0.26</v>
      </c>
      <c r="K566" s="50">
        <v>0.8</v>
      </c>
      <c r="L566" s="50">
        <v>0</v>
      </c>
      <c r="M566" s="50">
        <v>1.21</v>
      </c>
      <c r="N566" s="50">
        <v>0</v>
      </c>
      <c r="O566" s="50">
        <v>0</v>
      </c>
      <c r="P566" s="50" t="s">
        <v>255</v>
      </c>
      <c r="Q566" s="50">
        <v>1.98</v>
      </c>
      <c r="R566" s="50">
        <v>0.69</v>
      </c>
      <c r="S566" s="50">
        <v>0.98</v>
      </c>
      <c r="T566" s="50">
        <v>0.49</v>
      </c>
      <c r="U566" s="50">
        <v>0.51</v>
      </c>
      <c r="V566" s="50">
        <v>2.06</v>
      </c>
      <c r="W566" s="50">
        <v>2.42</v>
      </c>
      <c r="X566" s="106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0"/>
    </row>
    <row r="567" spans="1:65">
      <c r="B567" s="33"/>
      <c r="C567" s="20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BM567" s="60"/>
    </row>
    <row r="568" spans="1:65" ht="15">
      <c r="B568" s="34" t="s">
        <v>584</v>
      </c>
      <c r="BM568" s="29" t="s">
        <v>273</v>
      </c>
    </row>
    <row r="569" spans="1:65" ht="15">
      <c r="A569" s="26" t="s">
        <v>26</v>
      </c>
      <c r="B569" s="18" t="s">
        <v>123</v>
      </c>
      <c r="C569" s="15" t="s">
        <v>124</v>
      </c>
      <c r="D569" s="16" t="s">
        <v>229</v>
      </c>
      <c r="E569" s="17" t="s">
        <v>229</v>
      </c>
      <c r="F569" s="17" t="s">
        <v>229</v>
      </c>
      <c r="G569" s="17" t="s">
        <v>229</v>
      </c>
      <c r="H569" s="17" t="s">
        <v>229</v>
      </c>
      <c r="I569" s="17" t="s">
        <v>229</v>
      </c>
      <c r="J569" s="17" t="s">
        <v>229</v>
      </c>
      <c r="K569" s="17" t="s">
        <v>229</v>
      </c>
      <c r="L569" s="17" t="s">
        <v>229</v>
      </c>
      <c r="M569" s="17" t="s">
        <v>229</v>
      </c>
      <c r="N569" s="17" t="s">
        <v>229</v>
      </c>
      <c r="O569" s="17" t="s">
        <v>229</v>
      </c>
      <c r="P569" s="17" t="s">
        <v>229</v>
      </c>
      <c r="Q569" s="17" t="s">
        <v>229</v>
      </c>
      <c r="R569" s="106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1</v>
      </c>
    </row>
    <row r="570" spans="1:65">
      <c r="A570" s="32"/>
      <c r="B570" s="19" t="s">
        <v>230</v>
      </c>
      <c r="C570" s="8" t="s">
        <v>230</v>
      </c>
      <c r="D570" s="104" t="s">
        <v>284</v>
      </c>
      <c r="E570" s="105" t="s">
        <v>231</v>
      </c>
      <c r="F570" s="105" t="s">
        <v>275</v>
      </c>
      <c r="G570" s="105" t="s">
        <v>232</v>
      </c>
      <c r="H570" s="105" t="s">
        <v>276</v>
      </c>
      <c r="I570" s="105" t="s">
        <v>234</v>
      </c>
      <c r="J570" s="105" t="s">
        <v>235</v>
      </c>
      <c r="K570" s="105" t="s">
        <v>242</v>
      </c>
      <c r="L570" s="105" t="s">
        <v>243</v>
      </c>
      <c r="M570" s="105" t="s">
        <v>244</v>
      </c>
      <c r="N570" s="105" t="s">
        <v>245</v>
      </c>
      <c r="O570" s="105" t="s">
        <v>247</v>
      </c>
      <c r="P570" s="105" t="s">
        <v>278</v>
      </c>
      <c r="Q570" s="105" t="s">
        <v>279</v>
      </c>
      <c r="R570" s="106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 t="s">
        <v>3</v>
      </c>
    </row>
    <row r="571" spans="1:65">
      <c r="A571" s="32"/>
      <c r="B571" s="19"/>
      <c r="C571" s="8"/>
      <c r="D571" s="9" t="s">
        <v>107</v>
      </c>
      <c r="E571" s="10" t="s">
        <v>107</v>
      </c>
      <c r="F571" s="10" t="s">
        <v>107</v>
      </c>
      <c r="G571" s="10" t="s">
        <v>107</v>
      </c>
      <c r="H571" s="10" t="s">
        <v>295</v>
      </c>
      <c r="I571" s="10" t="s">
        <v>295</v>
      </c>
      <c r="J571" s="10" t="s">
        <v>107</v>
      </c>
      <c r="K571" s="10" t="s">
        <v>109</v>
      </c>
      <c r="L571" s="10" t="s">
        <v>107</v>
      </c>
      <c r="M571" s="10" t="s">
        <v>295</v>
      </c>
      <c r="N571" s="10" t="s">
        <v>107</v>
      </c>
      <c r="O571" s="10" t="s">
        <v>107</v>
      </c>
      <c r="P571" s="10" t="s">
        <v>107</v>
      </c>
      <c r="Q571" s="10" t="s">
        <v>109</v>
      </c>
      <c r="R571" s="106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>
        <v>2</v>
      </c>
    </row>
    <row r="572" spans="1:65">
      <c r="A572" s="32"/>
      <c r="B572" s="19"/>
      <c r="C572" s="8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106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2</v>
      </c>
    </row>
    <row r="573" spans="1:65">
      <c r="A573" s="32"/>
      <c r="B573" s="18">
        <v>1</v>
      </c>
      <c r="C573" s="14">
        <v>1</v>
      </c>
      <c r="D573" s="21">
        <v>3</v>
      </c>
      <c r="E573" s="21">
        <v>6</v>
      </c>
      <c r="F573" s="102" t="s">
        <v>116</v>
      </c>
      <c r="G573" s="97" t="s">
        <v>116</v>
      </c>
      <c r="H573" s="102" t="s">
        <v>116</v>
      </c>
      <c r="I573" s="21">
        <v>4</v>
      </c>
      <c r="J573" s="22">
        <v>3.2</v>
      </c>
      <c r="K573" s="21" t="s">
        <v>255</v>
      </c>
      <c r="L573" s="101">
        <v>2.4641574013009286</v>
      </c>
      <c r="M573" s="97" t="s">
        <v>116</v>
      </c>
      <c r="N573" s="21">
        <v>3</v>
      </c>
      <c r="O573" s="21">
        <v>3</v>
      </c>
      <c r="P573" s="21">
        <v>3</v>
      </c>
      <c r="Q573" s="21">
        <v>3.8</v>
      </c>
      <c r="R573" s="106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1</v>
      </c>
    </row>
    <row r="574" spans="1:65">
      <c r="A574" s="32"/>
      <c r="B574" s="19">
        <v>1</v>
      </c>
      <c r="C574" s="8">
        <v>2</v>
      </c>
      <c r="D574" s="10">
        <v>3</v>
      </c>
      <c r="E574" s="100">
        <v>8</v>
      </c>
      <c r="F574" s="23">
        <v>5</v>
      </c>
      <c r="G574" s="98" t="s">
        <v>116</v>
      </c>
      <c r="H574" s="103" t="s">
        <v>116</v>
      </c>
      <c r="I574" s="10">
        <v>6</v>
      </c>
      <c r="J574" s="23">
        <v>3.2</v>
      </c>
      <c r="K574" s="10" t="s">
        <v>255</v>
      </c>
      <c r="L574" s="10">
        <v>1.9868779692134744</v>
      </c>
      <c r="M574" s="98" t="s">
        <v>116</v>
      </c>
      <c r="N574" s="10">
        <v>3</v>
      </c>
      <c r="O574" s="10">
        <v>3</v>
      </c>
      <c r="P574" s="10">
        <v>3</v>
      </c>
      <c r="Q574" s="10">
        <v>4.7</v>
      </c>
      <c r="R574" s="106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 t="e">
        <v>#N/A</v>
      </c>
    </row>
    <row r="575" spans="1:65">
      <c r="A575" s="32"/>
      <c r="B575" s="19">
        <v>1</v>
      </c>
      <c r="C575" s="8">
        <v>3</v>
      </c>
      <c r="D575" s="10">
        <v>3</v>
      </c>
      <c r="E575" s="10">
        <v>6</v>
      </c>
      <c r="F575" s="103" t="s">
        <v>116</v>
      </c>
      <c r="G575" s="98" t="s">
        <v>116</v>
      </c>
      <c r="H575" s="103" t="s">
        <v>116</v>
      </c>
      <c r="I575" s="10">
        <v>3</v>
      </c>
      <c r="J575" s="23">
        <v>3</v>
      </c>
      <c r="K575" s="23" t="s">
        <v>255</v>
      </c>
      <c r="L575" s="11">
        <v>2.1630868144428987</v>
      </c>
      <c r="M575" s="103" t="s">
        <v>116</v>
      </c>
      <c r="N575" s="103" t="s">
        <v>299</v>
      </c>
      <c r="O575" s="11">
        <v>4</v>
      </c>
      <c r="P575" s="11">
        <v>2</v>
      </c>
      <c r="Q575" s="11">
        <v>3.7</v>
      </c>
      <c r="R575" s="106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>
        <v>16</v>
      </c>
    </row>
    <row r="576" spans="1:65">
      <c r="A576" s="32"/>
      <c r="B576" s="19">
        <v>1</v>
      </c>
      <c r="C576" s="8">
        <v>4</v>
      </c>
      <c r="D576" s="10">
        <v>3</v>
      </c>
      <c r="E576" s="10">
        <v>4</v>
      </c>
      <c r="F576" s="103" t="s">
        <v>116</v>
      </c>
      <c r="G576" s="98" t="s">
        <v>116</v>
      </c>
      <c r="H576" s="23">
        <v>5</v>
      </c>
      <c r="I576" s="10">
        <v>4</v>
      </c>
      <c r="J576" s="23">
        <v>3.2</v>
      </c>
      <c r="K576" s="23" t="s">
        <v>255</v>
      </c>
      <c r="L576" s="11">
        <v>2.1596753734464196</v>
      </c>
      <c r="M576" s="103" t="s">
        <v>116</v>
      </c>
      <c r="N576" s="103" t="s">
        <v>299</v>
      </c>
      <c r="O576" s="11">
        <v>4</v>
      </c>
      <c r="P576" s="11">
        <v>3</v>
      </c>
      <c r="Q576" s="11">
        <v>4.5</v>
      </c>
      <c r="R576" s="106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3.7421710125179799</v>
      </c>
    </row>
    <row r="577" spans="1:65">
      <c r="A577" s="32"/>
      <c r="B577" s="19">
        <v>1</v>
      </c>
      <c r="C577" s="8">
        <v>5</v>
      </c>
      <c r="D577" s="10">
        <v>3</v>
      </c>
      <c r="E577" s="100">
        <v>8</v>
      </c>
      <c r="F577" s="10">
        <v>5</v>
      </c>
      <c r="G577" s="98" t="s">
        <v>116</v>
      </c>
      <c r="H577" s="98" t="s">
        <v>116</v>
      </c>
      <c r="I577" s="10">
        <v>5</v>
      </c>
      <c r="J577" s="10">
        <v>3.1</v>
      </c>
      <c r="K577" s="10" t="s">
        <v>255</v>
      </c>
      <c r="L577" s="10">
        <v>2.2541096147337321</v>
      </c>
      <c r="M577" s="98" t="s">
        <v>116</v>
      </c>
      <c r="N577" s="98" t="s">
        <v>299</v>
      </c>
      <c r="O577" s="10">
        <v>3</v>
      </c>
      <c r="P577" s="10">
        <v>3</v>
      </c>
      <c r="Q577" s="10">
        <v>3.9</v>
      </c>
      <c r="R577" s="106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>
        <v>18</v>
      </c>
    </row>
    <row r="578" spans="1:65">
      <c r="A578" s="32"/>
      <c r="B578" s="19">
        <v>1</v>
      </c>
      <c r="C578" s="8">
        <v>6</v>
      </c>
      <c r="D578" s="10">
        <v>3</v>
      </c>
      <c r="E578" s="10">
        <v>4</v>
      </c>
      <c r="F578" s="98" t="s">
        <v>116</v>
      </c>
      <c r="G578" s="98" t="s">
        <v>116</v>
      </c>
      <c r="H578" s="98" t="s">
        <v>116</v>
      </c>
      <c r="I578" s="100">
        <v>10</v>
      </c>
      <c r="J578" s="10">
        <v>3.2</v>
      </c>
      <c r="K578" s="10" t="s">
        <v>255</v>
      </c>
      <c r="L578" s="10">
        <v>2.1723225833189583</v>
      </c>
      <c r="M578" s="98" t="s">
        <v>116</v>
      </c>
      <c r="N578" s="98" t="s">
        <v>299</v>
      </c>
      <c r="O578" s="10">
        <v>3</v>
      </c>
      <c r="P578" s="10">
        <v>2</v>
      </c>
      <c r="Q578" s="10">
        <v>6.2</v>
      </c>
      <c r="R578" s="106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0"/>
    </row>
    <row r="579" spans="1:65">
      <c r="A579" s="32"/>
      <c r="B579" s="20" t="s">
        <v>250</v>
      </c>
      <c r="C579" s="12"/>
      <c r="D579" s="24">
        <v>3</v>
      </c>
      <c r="E579" s="24">
        <v>6</v>
      </c>
      <c r="F579" s="24">
        <v>5</v>
      </c>
      <c r="G579" s="24" t="s">
        <v>740</v>
      </c>
      <c r="H579" s="24">
        <v>5</v>
      </c>
      <c r="I579" s="24">
        <v>5.333333333333333</v>
      </c>
      <c r="J579" s="24">
        <v>3.1500000000000004</v>
      </c>
      <c r="K579" s="24" t="s">
        <v>740</v>
      </c>
      <c r="L579" s="24">
        <v>2.2000382927427355</v>
      </c>
      <c r="M579" s="24" t="s">
        <v>740</v>
      </c>
      <c r="N579" s="24">
        <v>3</v>
      </c>
      <c r="O579" s="24">
        <v>3.3333333333333335</v>
      </c>
      <c r="P579" s="24">
        <v>2.6666666666666665</v>
      </c>
      <c r="Q579" s="24">
        <v>4.4666666666666659</v>
      </c>
      <c r="R579" s="106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0"/>
    </row>
    <row r="580" spans="1:65">
      <c r="A580" s="32"/>
      <c r="B580" s="3" t="s">
        <v>251</v>
      </c>
      <c r="C580" s="30"/>
      <c r="D580" s="11">
        <v>3</v>
      </c>
      <c r="E580" s="11">
        <v>6</v>
      </c>
      <c r="F580" s="11">
        <v>5</v>
      </c>
      <c r="G580" s="11" t="s">
        <v>740</v>
      </c>
      <c r="H580" s="11">
        <v>5</v>
      </c>
      <c r="I580" s="11">
        <v>4.5</v>
      </c>
      <c r="J580" s="11">
        <v>3.2</v>
      </c>
      <c r="K580" s="11" t="s">
        <v>740</v>
      </c>
      <c r="L580" s="11">
        <v>2.1677046988809288</v>
      </c>
      <c r="M580" s="11" t="s">
        <v>740</v>
      </c>
      <c r="N580" s="11">
        <v>3</v>
      </c>
      <c r="O580" s="11">
        <v>3</v>
      </c>
      <c r="P580" s="11">
        <v>3</v>
      </c>
      <c r="Q580" s="11">
        <v>4.2</v>
      </c>
      <c r="R580" s="106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0"/>
    </row>
    <row r="581" spans="1:65">
      <c r="A581" s="32"/>
      <c r="B581" s="3" t="s">
        <v>252</v>
      </c>
      <c r="C581" s="30"/>
      <c r="D581" s="25">
        <v>0</v>
      </c>
      <c r="E581" s="25">
        <v>1.7888543819998317</v>
      </c>
      <c r="F581" s="25">
        <v>0</v>
      </c>
      <c r="G581" s="25" t="s">
        <v>740</v>
      </c>
      <c r="H581" s="25" t="s">
        <v>740</v>
      </c>
      <c r="I581" s="25">
        <v>2.5033311140691454</v>
      </c>
      <c r="J581" s="25">
        <v>8.3666002653407637E-2</v>
      </c>
      <c r="K581" s="25" t="s">
        <v>740</v>
      </c>
      <c r="L581" s="25">
        <v>0.1561298641811075</v>
      </c>
      <c r="M581" s="25" t="s">
        <v>740</v>
      </c>
      <c r="N581" s="25">
        <v>0</v>
      </c>
      <c r="O581" s="25">
        <v>0.51639777949432131</v>
      </c>
      <c r="P581" s="25">
        <v>0.51639777949432275</v>
      </c>
      <c r="Q581" s="25">
        <v>0.93950341493081924</v>
      </c>
      <c r="R581" s="106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0"/>
    </row>
    <row r="582" spans="1:65">
      <c r="A582" s="32"/>
      <c r="B582" s="3" t="s">
        <v>87</v>
      </c>
      <c r="C582" s="30"/>
      <c r="D582" s="13">
        <v>0</v>
      </c>
      <c r="E582" s="13">
        <v>0.29814239699997197</v>
      </c>
      <c r="F582" s="13">
        <v>0</v>
      </c>
      <c r="G582" s="13" t="s">
        <v>740</v>
      </c>
      <c r="H582" s="13" t="s">
        <v>740</v>
      </c>
      <c r="I582" s="13">
        <v>0.46937458388796477</v>
      </c>
      <c r="J582" s="13">
        <v>2.6560635762986548E-2</v>
      </c>
      <c r="K582" s="13" t="s">
        <v>740</v>
      </c>
      <c r="L582" s="13">
        <v>7.0966884847474224E-2</v>
      </c>
      <c r="M582" s="13" t="s">
        <v>740</v>
      </c>
      <c r="N582" s="13">
        <v>0</v>
      </c>
      <c r="O582" s="13">
        <v>0.1549193338482964</v>
      </c>
      <c r="P582" s="13">
        <v>0.19364916731037105</v>
      </c>
      <c r="Q582" s="13">
        <v>0.21033658543227299</v>
      </c>
      <c r="R582" s="106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0"/>
    </row>
    <row r="583" spans="1:65">
      <c r="A583" s="32"/>
      <c r="B583" s="3" t="s">
        <v>253</v>
      </c>
      <c r="C583" s="30"/>
      <c r="D583" s="13">
        <v>-0.19832632181568799</v>
      </c>
      <c r="E583" s="13">
        <v>0.60334735636862402</v>
      </c>
      <c r="F583" s="13">
        <v>0.33612279697385339</v>
      </c>
      <c r="G583" s="13" t="s">
        <v>740</v>
      </c>
      <c r="H583" s="13">
        <v>0.33612279697385339</v>
      </c>
      <c r="I583" s="13">
        <v>0.42519765010544353</v>
      </c>
      <c r="J583" s="13">
        <v>-0.15824263790647231</v>
      </c>
      <c r="K583" s="13" t="s">
        <v>740</v>
      </c>
      <c r="L583" s="13">
        <v>-0.41209573657019904</v>
      </c>
      <c r="M583" s="13" t="s">
        <v>740</v>
      </c>
      <c r="N583" s="13">
        <v>-0.19832632181568799</v>
      </c>
      <c r="O583" s="13">
        <v>-0.10925146868409774</v>
      </c>
      <c r="P583" s="13">
        <v>-0.28740117494727824</v>
      </c>
      <c r="Q583" s="13">
        <v>0.19360303196330886</v>
      </c>
      <c r="R583" s="106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51" t="s">
        <v>254</v>
      </c>
      <c r="C584" s="52"/>
      <c r="D584" s="50">
        <v>0</v>
      </c>
      <c r="E584" s="50">
        <v>4.05</v>
      </c>
      <c r="F584" s="50">
        <v>0.45</v>
      </c>
      <c r="G584" s="50">
        <v>0.67</v>
      </c>
      <c r="H584" s="50">
        <v>0.11</v>
      </c>
      <c r="I584" s="50">
        <v>3.15</v>
      </c>
      <c r="J584" s="50">
        <v>0.2</v>
      </c>
      <c r="K584" s="50" t="s">
        <v>255</v>
      </c>
      <c r="L584" s="50">
        <v>1.08</v>
      </c>
      <c r="M584" s="50">
        <v>0.67</v>
      </c>
      <c r="N584" s="50">
        <v>1.35</v>
      </c>
      <c r="O584" s="50">
        <v>0.45</v>
      </c>
      <c r="P584" s="50">
        <v>0.45</v>
      </c>
      <c r="Q584" s="50">
        <v>1.98</v>
      </c>
      <c r="R584" s="106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B585" s="33"/>
      <c r="C585" s="20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BM585" s="60"/>
    </row>
    <row r="586" spans="1:65" ht="15">
      <c r="B586" s="34" t="s">
        <v>585</v>
      </c>
      <c r="BM586" s="29" t="s">
        <v>273</v>
      </c>
    </row>
    <row r="587" spans="1:65" ht="15">
      <c r="A587" s="26" t="s">
        <v>29</v>
      </c>
      <c r="B587" s="18" t="s">
        <v>123</v>
      </c>
      <c r="C587" s="15" t="s">
        <v>124</v>
      </c>
      <c r="D587" s="16" t="s">
        <v>229</v>
      </c>
      <c r="E587" s="17" t="s">
        <v>229</v>
      </c>
      <c r="F587" s="17" t="s">
        <v>229</v>
      </c>
      <c r="G587" s="17" t="s">
        <v>229</v>
      </c>
      <c r="H587" s="17" t="s">
        <v>229</v>
      </c>
      <c r="I587" s="17" t="s">
        <v>229</v>
      </c>
      <c r="J587" s="17" t="s">
        <v>229</v>
      </c>
      <c r="K587" s="17" t="s">
        <v>229</v>
      </c>
      <c r="L587" s="17" t="s">
        <v>229</v>
      </c>
      <c r="M587" s="17" t="s">
        <v>229</v>
      </c>
      <c r="N587" s="17" t="s">
        <v>229</v>
      </c>
      <c r="O587" s="17" t="s">
        <v>229</v>
      </c>
      <c r="P587" s="106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1</v>
      </c>
    </row>
    <row r="588" spans="1:65">
      <c r="A588" s="32"/>
      <c r="B588" s="19" t="s">
        <v>230</v>
      </c>
      <c r="C588" s="8" t="s">
        <v>230</v>
      </c>
      <c r="D588" s="104" t="s">
        <v>284</v>
      </c>
      <c r="E588" s="105" t="s">
        <v>275</v>
      </c>
      <c r="F588" s="105" t="s">
        <v>232</v>
      </c>
      <c r="G588" s="105" t="s">
        <v>276</v>
      </c>
      <c r="H588" s="105" t="s">
        <v>234</v>
      </c>
      <c r="I588" s="105" t="s">
        <v>242</v>
      </c>
      <c r="J588" s="105" t="s">
        <v>243</v>
      </c>
      <c r="K588" s="105" t="s">
        <v>244</v>
      </c>
      <c r="L588" s="105" t="s">
        <v>245</v>
      </c>
      <c r="M588" s="105" t="s">
        <v>249</v>
      </c>
      <c r="N588" s="105" t="s">
        <v>278</v>
      </c>
      <c r="O588" s="105" t="s">
        <v>279</v>
      </c>
      <c r="P588" s="106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 t="s">
        <v>3</v>
      </c>
    </row>
    <row r="589" spans="1:65">
      <c r="A589" s="32"/>
      <c r="B589" s="19"/>
      <c r="C589" s="8"/>
      <c r="D589" s="9" t="s">
        <v>107</v>
      </c>
      <c r="E589" s="10" t="s">
        <v>107</v>
      </c>
      <c r="F589" s="10" t="s">
        <v>107</v>
      </c>
      <c r="G589" s="10" t="s">
        <v>295</v>
      </c>
      <c r="H589" s="10" t="s">
        <v>295</v>
      </c>
      <c r="I589" s="10" t="s">
        <v>109</v>
      </c>
      <c r="J589" s="10" t="s">
        <v>107</v>
      </c>
      <c r="K589" s="10" t="s">
        <v>295</v>
      </c>
      <c r="L589" s="10" t="s">
        <v>107</v>
      </c>
      <c r="M589" s="10" t="s">
        <v>109</v>
      </c>
      <c r="N589" s="10" t="s">
        <v>107</v>
      </c>
      <c r="O589" s="10" t="s">
        <v>109</v>
      </c>
      <c r="P589" s="106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>
        <v>1</v>
      </c>
    </row>
    <row r="590" spans="1:65">
      <c r="A590" s="32"/>
      <c r="B590" s="19"/>
      <c r="C590" s="8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106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1</v>
      </c>
    </row>
    <row r="591" spans="1:65">
      <c r="A591" s="32"/>
      <c r="B591" s="18">
        <v>1</v>
      </c>
      <c r="C591" s="14">
        <v>1</v>
      </c>
      <c r="D591" s="207">
        <v>9</v>
      </c>
      <c r="E591" s="207">
        <v>10</v>
      </c>
      <c r="F591" s="213">
        <v>15</v>
      </c>
      <c r="G591" s="173">
        <v>30</v>
      </c>
      <c r="H591" s="213">
        <v>11.4</v>
      </c>
      <c r="I591" s="207" t="s">
        <v>255</v>
      </c>
      <c r="J591" s="213">
        <v>13.928747870458187</v>
      </c>
      <c r="K591" s="207">
        <v>11</v>
      </c>
      <c r="L591" s="173" t="s">
        <v>98</v>
      </c>
      <c r="M591" s="207">
        <v>13</v>
      </c>
      <c r="N591" s="207">
        <v>6</v>
      </c>
      <c r="O591" s="207">
        <v>10</v>
      </c>
      <c r="P591" s="174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  <c r="AA591" s="175"/>
      <c r="AB591" s="175"/>
      <c r="AC591" s="175"/>
      <c r="AD591" s="175"/>
      <c r="AE591" s="175"/>
      <c r="AF591" s="175"/>
      <c r="AG591" s="175"/>
      <c r="AH591" s="175"/>
      <c r="AI591" s="175"/>
      <c r="AJ591" s="175"/>
      <c r="AK591" s="175"/>
      <c r="AL591" s="175"/>
      <c r="AM591" s="175"/>
      <c r="AN591" s="175"/>
      <c r="AO591" s="175"/>
      <c r="AP591" s="175"/>
      <c r="AQ591" s="175"/>
      <c r="AR591" s="175"/>
      <c r="AS591" s="175"/>
      <c r="AT591" s="175"/>
      <c r="AU591" s="175"/>
      <c r="AV591" s="175"/>
      <c r="AW591" s="175"/>
      <c r="AX591" s="175"/>
      <c r="AY591" s="175"/>
      <c r="AZ591" s="175"/>
      <c r="BA591" s="175"/>
      <c r="BB591" s="175"/>
      <c r="BC591" s="175"/>
      <c r="BD591" s="175"/>
      <c r="BE591" s="175"/>
      <c r="BF591" s="175"/>
      <c r="BG591" s="175"/>
      <c r="BH591" s="175"/>
      <c r="BI591" s="175"/>
      <c r="BJ591" s="175"/>
      <c r="BK591" s="175"/>
      <c r="BL591" s="175"/>
      <c r="BM591" s="176">
        <v>1</v>
      </c>
    </row>
    <row r="592" spans="1:65">
      <c r="A592" s="32"/>
      <c r="B592" s="19">
        <v>1</v>
      </c>
      <c r="C592" s="8">
        <v>2</v>
      </c>
      <c r="D592" s="208">
        <v>11</v>
      </c>
      <c r="E592" s="208">
        <v>10</v>
      </c>
      <c r="F592" s="215">
        <v>15</v>
      </c>
      <c r="G592" s="177">
        <v>40</v>
      </c>
      <c r="H592" s="215">
        <v>12</v>
      </c>
      <c r="I592" s="208" t="s">
        <v>255</v>
      </c>
      <c r="J592" s="215">
        <v>11.798739981135386</v>
      </c>
      <c r="K592" s="208">
        <v>13</v>
      </c>
      <c r="L592" s="177" t="s">
        <v>98</v>
      </c>
      <c r="M592" s="208">
        <v>11</v>
      </c>
      <c r="N592" s="208">
        <v>5</v>
      </c>
      <c r="O592" s="208">
        <v>9</v>
      </c>
      <c r="P592" s="174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  <c r="AA592" s="175"/>
      <c r="AB592" s="175"/>
      <c r="AC592" s="175"/>
      <c r="AD592" s="175"/>
      <c r="AE592" s="175"/>
      <c r="AF592" s="175"/>
      <c r="AG592" s="175"/>
      <c r="AH592" s="175"/>
      <c r="AI592" s="175"/>
      <c r="AJ592" s="175"/>
      <c r="AK592" s="175"/>
      <c r="AL592" s="175"/>
      <c r="AM592" s="175"/>
      <c r="AN592" s="175"/>
      <c r="AO592" s="175"/>
      <c r="AP592" s="175"/>
      <c r="AQ592" s="175"/>
      <c r="AR592" s="175"/>
      <c r="AS592" s="175"/>
      <c r="AT592" s="175"/>
      <c r="AU592" s="175"/>
      <c r="AV592" s="175"/>
      <c r="AW592" s="175"/>
      <c r="AX592" s="175"/>
      <c r="AY592" s="175"/>
      <c r="AZ592" s="175"/>
      <c r="BA592" s="175"/>
      <c r="BB592" s="175"/>
      <c r="BC592" s="175"/>
      <c r="BD592" s="175"/>
      <c r="BE592" s="175"/>
      <c r="BF592" s="175"/>
      <c r="BG592" s="175"/>
      <c r="BH592" s="175"/>
      <c r="BI592" s="175"/>
      <c r="BJ592" s="175"/>
      <c r="BK592" s="175"/>
      <c r="BL592" s="175"/>
      <c r="BM592" s="176" t="e">
        <v>#N/A</v>
      </c>
    </row>
    <row r="593" spans="1:65">
      <c r="A593" s="32"/>
      <c r="B593" s="19">
        <v>1</v>
      </c>
      <c r="C593" s="8">
        <v>3</v>
      </c>
      <c r="D593" s="208">
        <v>9</v>
      </c>
      <c r="E593" s="208">
        <v>10</v>
      </c>
      <c r="F593" s="220">
        <v>10</v>
      </c>
      <c r="G593" s="177">
        <v>25</v>
      </c>
      <c r="H593" s="215">
        <v>11.9</v>
      </c>
      <c r="I593" s="208" t="s">
        <v>255</v>
      </c>
      <c r="J593" s="215">
        <v>12.657977233122059</v>
      </c>
      <c r="K593" s="215">
        <v>13</v>
      </c>
      <c r="L593" s="214" t="s">
        <v>98</v>
      </c>
      <c r="M593" s="180">
        <v>16</v>
      </c>
      <c r="N593" s="180">
        <v>6</v>
      </c>
      <c r="O593" s="180">
        <v>9</v>
      </c>
      <c r="P593" s="174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  <c r="AA593" s="175"/>
      <c r="AB593" s="175"/>
      <c r="AC593" s="175"/>
      <c r="AD593" s="175"/>
      <c r="AE593" s="175"/>
      <c r="AF593" s="175"/>
      <c r="AG593" s="175"/>
      <c r="AH593" s="175"/>
      <c r="AI593" s="175"/>
      <c r="AJ593" s="175"/>
      <c r="AK593" s="175"/>
      <c r="AL593" s="175"/>
      <c r="AM593" s="175"/>
      <c r="AN593" s="175"/>
      <c r="AO593" s="175"/>
      <c r="AP593" s="175"/>
      <c r="AQ593" s="175"/>
      <c r="AR593" s="175"/>
      <c r="AS593" s="175"/>
      <c r="AT593" s="175"/>
      <c r="AU593" s="175"/>
      <c r="AV593" s="175"/>
      <c r="AW593" s="175"/>
      <c r="AX593" s="175"/>
      <c r="AY593" s="175"/>
      <c r="AZ593" s="175"/>
      <c r="BA593" s="175"/>
      <c r="BB593" s="175"/>
      <c r="BC593" s="175"/>
      <c r="BD593" s="175"/>
      <c r="BE593" s="175"/>
      <c r="BF593" s="175"/>
      <c r="BG593" s="175"/>
      <c r="BH593" s="175"/>
      <c r="BI593" s="175"/>
      <c r="BJ593" s="175"/>
      <c r="BK593" s="175"/>
      <c r="BL593" s="175"/>
      <c r="BM593" s="176">
        <v>16</v>
      </c>
    </row>
    <row r="594" spans="1:65">
      <c r="A594" s="32"/>
      <c r="B594" s="19">
        <v>1</v>
      </c>
      <c r="C594" s="8">
        <v>4</v>
      </c>
      <c r="D594" s="208">
        <v>9</v>
      </c>
      <c r="E594" s="208">
        <v>10</v>
      </c>
      <c r="F594" s="215">
        <v>15</v>
      </c>
      <c r="G594" s="177">
        <v>35</v>
      </c>
      <c r="H594" s="215">
        <v>11.6</v>
      </c>
      <c r="I594" s="208" t="s">
        <v>255</v>
      </c>
      <c r="J594" s="215">
        <v>15.010749852381506</v>
      </c>
      <c r="K594" s="215">
        <v>10</v>
      </c>
      <c r="L594" s="214" t="s">
        <v>98</v>
      </c>
      <c r="M594" s="180">
        <v>15</v>
      </c>
      <c r="N594" s="180">
        <v>6</v>
      </c>
      <c r="O594" s="180">
        <v>9</v>
      </c>
      <c r="P594" s="174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  <c r="AA594" s="175"/>
      <c r="AB594" s="175"/>
      <c r="AC594" s="175"/>
      <c r="AD594" s="175"/>
      <c r="AE594" s="175"/>
      <c r="AF594" s="175"/>
      <c r="AG594" s="175"/>
      <c r="AH594" s="175"/>
      <c r="AI594" s="175"/>
      <c r="AJ594" s="175"/>
      <c r="AK594" s="175"/>
      <c r="AL594" s="175"/>
      <c r="AM594" s="175"/>
      <c r="AN594" s="175"/>
      <c r="AO594" s="175"/>
      <c r="AP594" s="175"/>
      <c r="AQ594" s="175"/>
      <c r="AR594" s="175"/>
      <c r="AS594" s="175"/>
      <c r="AT594" s="175"/>
      <c r="AU594" s="175"/>
      <c r="AV594" s="175"/>
      <c r="AW594" s="175"/>
      <c r="AX594" s="175"/>
      <c r="AY594" s="175"/>
      <c r="AZ594" s="175"/>
      <c r="BA594" s="175"/>
      <c r="BB594" s="175"/>
      <c r="BC594" s="175"/>
      <c r="BD594" s="175"/>
      <c r="BE594" s="175"/>
      <c r="BF594" s="175"/>
      <c r="BG594" s="175"/>
      <c r="BH594" s="175"/>
      <c r="BI594" s="175"/>
      <c r="BJ594" s="175"/>
      <c r="BK594" s="175"/>
      <c r="BL594" s="175"/>
      <c r="BM594" s="176">
        <v>11.0128062230057</v>
      </c>
    </row>
    <row r="595" spans="1:65">
      <c r="A595" s="32"/>
      <c r="B595" s="19">
        <v>1</v>
      </c>
      <c r="C595" s="8">
        <v>5</v>
      </c>
      <c r="D595" s="208">
        <v>8</v>
      </c>
      <c r="E595" s="208">
        <v>10</v>
      </c>
      <c r="F595" s="208">
        <v>15</v>
      </c>
      <c r="G595" s="177">
        <v>35</v>
      </c>
      <c r="H595" s="208">
        <v>11.6</v>
      </c>
      <c r="I595" s="208" t="s">
        <v>255</v>
      </c>
      <c r="J595" s="208">
        <v>13.055067351275541</v>
      </c>
      <c r="K595" s="208">
        <v>11</v>
      </c>
      <c r="L595" s="177" t="s">
        <v>98</v>
      </c>
      <c r="M595" s="208">
        <v>16</v>
      </c>
      <c r="N595" s="208">
        <v>5</v>
      </c>
      <c r="O595" s="208">
        <v>9</v>
      </c>
      <c r="P595" s="174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  <c r="AA595" s="175"/>
      <c r="AB595" s="175"/>
      <c r="AC595" s="175"/>
      <c r="AD595" s="175"/>
      <c r="AE595" s="175"/>
      <c r="AF595" s="175"/>
      <c r="AG595" s="175"/>
      <c r="AH595" s="175"/>
      <c r="AI595" s="175"/>
      <c r="AJ595" s="175"/>
      <c r="AK595" s="175"/>
      <c r="AL595" s="175"/>
      <c r="AM595" s="175"/>
      <c r="AN595" s="175"/>
      <c r="AO595" s="175"/>
      <c r="AP595" s="175"/>
      <c r="AQ595" s="175"/>
      <c r="AR595" s="175"/>
      <c r="AS595" s="175"/>
      <c r="AT595" s="175"/>
      <c r="AU595" s="175"/>
      <c r="AV595" s="175"/>
      <c r="AW595" s="175"/>
      <c r="AX595" s="175"/>
      <c r="AY595" s="175"/>
      <c r="AZ595" s="175"/>
      <c r="BA595" s="175"/>
      <c r="BB595" s="175"/>
      <c r="BC595" s="175"/>
      <c r="BD595" s="175"/>
      <c r="BE595" s="175"/>
      <c r="BF595" s="175"/>
      <c r="BG595" s="175"/>
      <c r="BH595" s="175"/>
      <c r="BI595" s="175"/>
      <c r="BJ595" s="175"/>
      <c r="BK595" s="175"/>
      <c r="BL595" s="175"/>
      <c r="BM595" s="176">
        <v>19</v>
      </c>
    </row>
    <row r="596" spans="1:65">
      <c r="A596" s="32"/>
      <c r="B596" s="19">
        <v>1</v>
      </c>
      <c r="C596" s="8">
        <v>6</v>
      </c>
      <c r="D596" s="208">
        <v>10</v>
      </c>
      <c r="E596" s="208">
        <v>10</v>
      </c>
      <c r="F596" s="208">
        <v>15</v>
      </c>
      <c r="G596" s="177">
        <v>20</v>
      </c>
      <c r="H596" s="208">
        <v>11.6</v>
      </c>
      <c r="I596" s="208" t="s">
        <v>255</v>
      </c>
      <c r="J596" s="208">
        <v>12.140253753935212</v>
      </c>
      <c r="K596" s="208">
        <v>10</v>
      </c>
      <c r="L596" s="177" t="s">
        <v>98</v>
      </c>
      <c r="M596" s="208">
        <v>13</v>
      </c>
      <c r="N596" s="208">
        <v>5</v>
      </c>
      <c r="O596" s="208">
        <v>9</v>
      </c>
      <c r="P596" s="174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  <c r="AA596" s="175"/>
      <c r="AB596" s="175"/>
      <c r="AC596" s="175"/>
      <c r="AD596" s="175"/>
      <c r="AE596" s="175"/>
      <c r="AF596" s="175"/>
      <c r="AG596" s="175"/>
      <c r="AH596" s="175"/>
      <c r="AI596" s="175"/>
      <c r="AJ596" s="175"/>
      <c r="AK596" s="175"/>
      <c r="AL596" s="175"/>
      <c r="AM596" s="175"/>
      <c r="AN596" s="175"/>
      <c r="AO596" s="175"/>
      <c r="AP596" s="175"/>
      <c r="AQ596" s="175"/>
      <c r="AR596" s="175"/>
      <c r="AS596" s="175"/>
      <c r="AT596" s="175"/>
      <c r="AU596" s="175"/>
      <c r="AV596" s="175"/>
      <c r="AW596" s="175"/>
      <c r="AX596" s="175"/>
      <c r="AY596" s="175"/>
      <c r="AZ596" s="175"/>
      <c r="BA596" s="175"/>
      <c r="BB596" s="175"/>
      <c r="BC596" s="175"/>
      <c r="BD596" s="175"/>
      <c r="BE596" s="175"/>
      <c r="BF596" s="175"/>
      <c r="BG596" s="175"/>
      <c r="BH596" s="175"/>
      <c r="BI596" s="175"/>
      <c r="BJ596" s="175"/>
      <c r="BK596" s="175"/>
      <c r="BL596" s="175"/>
      <c r="BM596" s="178"/>
    </row>
    <row r="597" spans="1:65">
      <c r="A597" s="32"/>
      <c r="B597" s="20" t="s">
        <v>250</v>
      </c>
      <c r="C597" s="12"/>
      <c r="D597" s="179">
        <v>9.3333333333333339</v>
      </c>
      <c r="E597" s="179">
        <v>10</v>
      </c>
      <c r="F597" s="179">
        <v>14.166666666666666</v>
      </c>
      <c r="G597" s="179">
        <v>30.833333333333332</v>
      </c>
      <c r="H597" s="179">
        <v>11.683333333333332</v>
      </c>
      <c r="I597" s="179" t="s">
        <v>740</v>
      </c>
      <c r="J597" s="179">
        <v>13.098589340384649</v>
      </c>
      <c r="K597" s="179">
        <v>11.333333333333334</v>
      </c>
      <c r="L597" s="179" t="s">
        <v>740</v>
      </c>
      <c r="M597" s="179">
        <v>14</v>
      </c>
      <c r="N597" s="179">
        <v>5.5</v>
      </c>
      <c r="O597" s="179">
        <v>9.1666666666666661</v>
      </c>
      <c r="P597" s="174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  <c r="AA597" s="175"/>
      <c r="AB597" s="175"/>
      <c r="AC597" s="175"/>
      <c r="AD597" s="175"/>
      <c r="AE597" s="175"/>
      <c r="AF597" s="175"/>
      <c r="AG597" s="175"/>
      <c r="AH597" s="175"/>
      <c r="AI597" s="175"/>
      <c r="AJ597" s="175"/>
      <c r="AK597" s="175"/>
      <c r="AL597" s="175"/>
      <c r="AM597" s="175"/>
      <c r="AN597" s="175"/>
      <c r="AO597" s="175"/>
      <c r="AP597" s="175"/>
      <c r="AQ597" s="175"/>
      <c r="AR597" s="175"/>
      <c r="AS597" s="175"/>
      <c r="AT597" s="175"/>
      <c r="AU597" s="175"/>
      <c r="AV597" s="175"/>
      <c r="AW597" s="175"/>
      <c r="AX597" s="175"/>
      <c r="AY597" s="175"/>
      <c r="AZ597" s="175"/>
      <c r="BA597" s="175"/>
      <c r="BB597" s="175"/>
      <c r="BC597" s="175"/>
      <c r="BD597" s="175"/>
      <c r="BE597" s="175"/>
      <c r="BF597" s="175"/>
      <c r="BG597" s="175"/>
      <c r="BH597" s="175"/>
      <c r="BI597" s="175"/>
      <c r="BJ597" s="175"/>
      <c r="BK597" s="175"/>
      <c r="BL597" s="175"/>
      <c r="BM597" s="178"/>
    </row>
    <row r="598" spans="1:65">
      <c r="A598" s="32"/>
      <c r="B598" s="3" t="s">
        <v>251</v>
      </c>
      <c r="C598" s="30"/>
      <c r="D598" s="180">
        <v>9</v>
      </c>
      <c r="E598" s="180">
        <v>10</v>
      </c>
      <c r="F598" s="180">
        <v>15</v>
      </c>
      <c r="G598" s="180">
        <v>32.5</v>
      </c>
      <c r="H598" s="180">
        <v>11.6</v>
      </c>
      <c r="I598" s="180" t="s">
        <v>740</v>
      </c>
      <c r="J598" s="180">
        <v>12.8565222921988</v>
      </c>
      <c r="K598" s="180">
        <v>11</v>
      </c>
      <c r="L598" s="180" t="s">
        <v>740</v>
      </c>
      <c r="M598" s="180">
        <v>14</v>
      </c>
      <c r="N598" s="180">
        <v>5.5</v>
      </c>
      <c r="O598" s="180">
        <v>9</v>
      </c>
      <c r="P598" s="174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  <c r="AA598" s="175"/>
      <c r="AB598" s="175"/>
      <c r="AC598" s="175"/>
      <c r="AD598" s="175"/>
      <c r="AE598" s="175"/>
      <c r="AF598" s="175"/>
      <c r="AG598" s="175"/>
      <c r="AH598" s="175"/>
      <c r="AI598" s="175"/>
      <c r="AJ598" s="175"/>
      <c r="AK598" s="175"/>
      <c r="AL598" s="175"/>
      <c r="AM598" s="175"/>
      <c r="AN598" s="175"/>
      <c r="AO598" s="175"/>
      <c r="AP598" s="175"/>
      <c r="AQ598" s="175"/>
      <c r="AR598" s="175"/>
      <c r="AS598" s="175"/>
      <c r="AT598" s="175"/>
      <c r="AU598" s="175"/>
      <c r="AV598" s="175"/>
      <c r="AW598" s="175"/>
      <c r="AX598" s="175"/>
      <c r="AY598" s="175"/>
      <c r="AZ598" s="175"/>
      <c r="BA598" s="175"/>
      <c r="BB598" s="175"/>
      <c r="BC598" s="175"/>
      <c r="BD598" s="175"/>
      <c r="BE598" s="175"/>
      <c r="BF598" s="175"/>
      <c r="BG598" s="175"/>
      <c r="BH598" s="175"/>
      <c r="BI598" s="175"/>
      <c r="BJ598" s="175"/>
      <c r="BK598" s="175"/>
      <c r="BL598" s="175"/>
      <c r="BM598" s="178"/>
    </row>
    <row r="599" spans="1:65">
      <c r="A599" s="32"/>
      <c r="B599" s="3" t="s">
        <v>252</v>
      </c>
      <c r="C599" s="30"/>
      <c r="D599" s="180">
        <v>1.0327955589886482</v>
      </c>
      <c r="E599" s="180">
        <v>0</v>
      </c>
      <c r="F599" s="180">
        <v>2.0412414523193116</v>
      </c>
      <c r="G599" s="180">
        <v>7.3598007219398687</v>
      </c>
      <c r="H599" s="180">
        <v>0.22286019533929047</v>
      </c>
      <c r="I599" s="180" t="s">
        <v>740</v>
      </c>
      <c r="J599" s="180">
        <v>1.1957900864526716</v>
      </c>
      <c r="K599" s="180">
        <v>1.3662601021279492</v>
      </c>
      <c r="L599" s="180" t="s">
        <v>740</v>
      </c>
      <c r="M599" s="180">
        <v>2</v>
      </c>
      <c r="N599" s="180">
        <v>0.54772255750516607</v>
      </c>
      <c r="O599" s="180">
        <v>0.40824829046386302</v>
      </c>
      <c r="P599" s="174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  <c r="AA599" s="175"/>
      <c r="AB599" s="175"/>
      <c r="AC599" s="175"/>
      <c r="AD599" s="175"/>
      <c r="AE599" s="175"/>
      <c r="AF599" s="175"/>
      <c r="AG599" s="175"/>
      <c r="AH599" s="175"/>
      <c r="AI599" s="175"/>
      <c r="AJ599" s="175"/>
      <c r="AK599" s="175"/>
      <c r="AL599" s="175"/>
      <c r="AM599" s="175"/>
      <c r="AN599" s="175"/>
      <c r="AO599" s="175"/>
      <c r="AP599" s="175"/>
      <c r="AQ599" s="175"/>
      <c r="AR599" s="175"/>
      <c r="AS599" s="175"/>
      <c r="AT599" s="175"/>
      <c r="AU599" s="175"/>
      <c r="AV599" s="175"/>
      <c r="AW599" s="175"/>
      <c r="AX599" s="175"/>
      <c r="AY599" s="175"/>
      <c r="AZ599" s="175"/>
      <c r="BA599" s="175"/>
      <c r="BB599" s="175"/>
      <c r="BC599" s="175"/>
      <c r="BD599" s="175"/>
      <c r="BE599" s="175"/>
      <c r="BF599" s="175"/>
      <c r="BG599" s="175"/>
      <c r="BH599" s="175"/>
      <c r="BI599" s="175"/>
      <c r="BJ599" s="175"/>
      <c r="BK599" s="175"/>
      <c r="BL599" s="175"/>
      <c r="BM599" s="178"/>
    </row>
    <row r="600" spans="1:65">
      <c r="A600" s="32"/>
      <c r="B600" s="3" t="s">
        <v>87</v>
      </c>
      <c r="C600" s="30"/>
      <c r="D600" s="13">
        <v>0.11065666703449802</v>
      </c>
      <c r="E600" s="13">
        <v>0</v>
      </c>
      <c r="F600" s="13">
        <v>0.144087631928422</v>
      </c>
      <c r="G600" s="13">
        <v>0.23869623963048223</v>
      </c>
      <c r="H600" s="13">
        <v>1.9075052382820871E-2</v>
      </c>
      <c r="I600" s="13" t="s">
        <v>740</v>
      </c>
      <c r="J600" s="13">
        <v>9.129151661896108E-2</v>
      </c>
      <c r="K600" s="13">
        <v>0.1205523619524661</v>
      </c>
      <c r="L600" s="13" t="s">
        <v>740</v>
      </c>
      <c r="M600" s="13">
        <v>0.14285714285714285</v>
      </c>
      <c r="N600" s="13">
        <v>9.9585919546393828E-2</v>
      </c>
      <c r="O600" s="13">
        <v>4.4536177141512333E-2</v>
      </c>
      <c r="P600" s="106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0"/>
    </row>
    <row r="601" spans="1:65">
      <c r="A601" s="32"/>
      <c r="B601" s="3" t="s">
        <v>253</v>
      </c>
      <c r="C601" s="30"/>
      <c r="D601" s="13">
        <v>-0.15250181067963908</v>
      </c>
      <c r="E601" s="13">
        <v>-9.1966225728184803E-2</v>
      </c>
      <c r="F601" s="13">
        <v>0.28638118021840486</v>
      </c>
      <c r="G601" s="13">
        <v>1.7997708040047633</v>
      </c>
      <c r="H601" s="13">
        <v>6.0886126274237284E-2</v>
      </c>
      <c r="I601" s="13" t="s">
        <v>740</v>
      </c>
      <c r="J601" s="13">
        <v>0.18939615163860402</v>
      </c>
      <c r="K601" s="13">
        <v>2.9104944174723979E-2</v>
      </c>
      <c r="L601" s="13" t="s">
        <v>740</v>
      </c>
      <c r="M601" s="13">
        <v>0.27124728398054132</v>
      </c>
      <c r="N601" s="13">
        <v>-0.50058142415050166</v>
      </c>
      <c r="O601" s="13">
        <v>-0.16763570691750274</v>
      </c>
      <c r="P601" s="106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0"/>
    </row>
    <row r="602" spans="1:65">
      <c r="A602" s="32"/>
      <c r="B602" s="51" t="s">
        <v>254</v>
      </c>
      <c r="C602" s="52"/>
      <c r="D602" s="50">
        <v>0.62</v>
      </c>
      <c r="E602" s="50">
        <v>0.41</v>
      </c>
      <c r="F602" s="50">
        <v>0.88</v>
      </c>
      <c r="G602" s="50">
        <v>6.07</v>
      </c>
      <c r="H602" s="50">
        <v>0.11</v>
      </c>
      <c r="I602" s="50" t="s">
        <v>255</v>
      </c>
      <c r="J602" s="50">
        <v>0.55000000000000004</v>
      </c>
      <c r="K602" s="50">
        <v>0</v>
      </c>
      <c r="L602" s="50">
        <v>1.97</v>
      </c>
      <c r="M602" s="50">
        <v>0.83</v>
      </c>
      <c r="N602" s="50">
        <v>1.82</v>
      </c>
      <c r="O602" s="50">
        <v>0.67</v>
      </c>
      <c r="P602" s="106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0"/>
    </row>
    <row r="603" spans="1:65">
      <c r="B603" s="33"/>
      <c r="C603" s="20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BM603" s="60"/>
    </row>
    <row r="604" spans="1:65" ht="15">
      <c r="B604" s="34" t="s">
        <v>586</v>
      </c>
      <c r="BM604" s="29" t="s">
        <v>67</v>
      </c>
    </row>
    <row r="605" spans="1:65" ht="15">
      <c r="A605" s="26" t="s">
        <v>31</v>
      </c>
      <c r="B605" s="18" t="s">
        <v>123</v>
      </c>
      <c r="C605" s="15" t="s">
        <v>124</v>
      </c>
      <c r="D605" s="16" t="s">
        <v>229</v>
      </c>
      <c r="E605" s="17" t="s">
        <v>229</v>
      </c>
      <c r="F605" s="17" t="s">
        <v>229</v>
      </c>
      <c r="G605" s="17" t="s">
        <v>229</v>
      </c>
      <c r="H605" s="17" t="s">
        <v>229</v>
      </c>
      <c r="I605" s="17" t="s">
        <v>229</v>
      </c>
      <c r="J605" s="17" t="s">
        <v>229</v>
      </c>
      <c r="K605" s="17" t="s">
        <v>229</v>
      </c>
      <c r="L605" s="17" t="s">
        <v>229</v>
      </c>
      <c r="M605" s="17" t="s">
        <v>229</v>
      </c>
      <c r="N605" s="17" t="s">
        <v>229</v>
      </c>
      <c r="O605" s="106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>
        <v>1</v>
      </c>
    </row>
    <row r="606" spans="1:65">
      <c r="A606" s="32"/>
      <c r="B606" s="19" t="s">
        <v>230</v>
      </c>
      <c r="C606" s="8" t="s">
        <v>230</v>
      </c>
      <c r="D606" s="104" t="s">
        <v>284</v>
      </c>
      <c r="E606" s="105" t="s">
        <v>275</v>
      </c>
      <c r="F606" s="105" t="s">
        <v>232</v>
      </c>
      <c r="G606" s="105" t="s">
        <v>276</v>
      </c>
      <c r="H606" s="105" t="s">
        <v>234</v>
      </c>
      <c r="I606" s="105" t="s">
        <v>235</v>
      </c>
      <c r="J606" s="105" t="s">
        <v>244</v>
      </c>
      <c r="K606" s="105" t="s">
        <v>245</v>
      </c>
      <c r="L606" s="105" t="s">
        <v>249</v>
      </c>
      <c r="M606" s="105" t="s">
        <v>278</v>
      </c>
      <c r="N606" s="105" t="s">
        <v>279</v>
      </c>
      <c r="O606" s="106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 t="s">
        <v>3</v>
      </c>
    </row>
    <row r="607" spans="1:65">
      <c r="A607" s="32"/>
      <c r="B607" s="19"/>
      <c r="C607" s="8"/>
      <c r="D607" s="9" t="s">
        <v>107</v>
      </c>
      <c r="E607" s="10" t="s">
        <v>107</v>
      </c>
      <c r="F607" s="10" t="s">
        <v>107</v>
      </c>
      <c r="G607" s="10" t="s">
        <v>295</v>
      </c>
      <c r="H607" s="10" t="s">
        <v>295</v>
      </c>
      <c r="I607" s="10" t="s">
        <v>107</v>
      </c>
      <c r="J607" s="10" t="s">
        <v>295</v>
      </c>
      <c r="K607" s="10" t="s">
        <v>107</v>
      </c>
      <c r="L607" s="10" t="s">
        <v>109</v>
      </c>
      <c r="M607" s="10" t="s">
        <v>107</v>
      </c>
      <c r="N607" s="10" t="s">
        <v>109</v>
      </c>
      <c r="O607" s="106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>
        <v>1</v>
      </c>
    </row>
    <row r="608" spans="1:65">
      <c r="A608" s="32"/>
      <c r="B608" s="19"/>
      <c r="C608" s="8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106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>
        <v>2</v>
      </c>
    </row>
    <row r="609" spans="1:65">
      <c r="A609" s="32"/>
      <c r="B609" s="18">
        <v>1</v>
      </c>
      <c r="C609" s="14">
        <v>1</v>
      </c>
      <c r="D609" s="207">
        <v>25.9</v>
      </c>
      <c r="E609" s="207">
        <v>26</v>
      </c>
      <c r="F609" s="213">
        <v>25.5</v>
      </c>
      <c r="G609" s="207">
        <v>27</v>
      </c>
      <c r="H609" s="213">
        <v>28.9</v>
      </c>
      <c r="I609" s="207">
        <v>26.2</v>
      </c>
      <c r="J609" s="213">
        <v>24.4</v>
      </c>
      <c r="K609" s="173">
        <v>22.5</v>
      </c>
      <c r="L609" s="207">
        <v>25</v>
      </c>
      <c r="M609" s="173">
        <v>20.3</v>
      </c>
      <c r="N609" s="207">
        <v>29.2</v>
      </c>
      <c r="O609" s="174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  <c r="AA609" s="175"/>
      <c r="AB609" s="175"/>
      <c r="AC609" s="175"/>
      <c r="AD609" s="175"/>
      <c r="AE609" s="175"/>
      <c r="AF609" s="175"/>
      <c r="AG609" s="175"/>
      <c r="AH609" s="175"/>
      <c r="AI609" s="175"/>
      <c r="AJ609" s="175"/>
      <c r="AK609" s="175"/>
      <c r="AL609" s="175"/>
      <c r="AM609" s="175"/>
      <c r="AN609" s="175"/>
      <c r="AO609" s="175"/>
      <c r="AP609" s="175"/>
      <c r="AQ609" s="175"/>
      <c r="AR609" s="175"/>
      <c r="AS609" s="175"/>
      <c r="AT609" s="175"/>
      <c r="AU609" s="175"/>
      <c r="AV609" s="175"/>
      <c r="AW609" s="175"/>
      <c r="AX609" s="175"/>
      <c r="AY609" s="175"/>
      <c r="AZ609" s="175"/>
      <c r="BA609" s="175"/>
      <c r="BB609" s="175"/>
      <c r="BC609" s="175"/>
      <c r="BD609" s="175"/>
      <c r="BE609" s="175"/>
      <c r="BF609" s="175"/>
      <c r="BG609" s="175"/>
      <c r="BH609" s="175"/>
      <c r="BI609" s="175"/>
      <c r="BJ609" s="175"/>
      <c r="BK609" s="175"/>
      <c r="BL609" s="175"/>
      <c r="BM609" s="176">
        <v>1</v>
      </c>
    </row>
    <row r="610" spans="1:65">
      <c r="A610" s="32"/>
      <c r="B610" s="19">
        <v>1</v>
      </c>
      <c r="C610" s="8">
        <v>2</v>
      </c>
      <c r="D610" s="208">
        <v>26.3</v>
      </c>
      <c r="E610" s="208">
        <v>26.5</v>
      </c>
      <c r="F610" s="215">
        <v>25</v>
      </c>
      <c r="G610" s="208">
        <v>25</v>
      </c>
      <c r="H610" s="215">
        <v>26.4</v>
      </c>
      <c r="I610" s="208">
        <v>26.2</v>
      </c>
      <c r="J610" s="215">
        <v>25.8</v>
      </c>
      <c r="K610" s="177">
        <v>21.6</v>
      </c>
      <c r="L610" s="208">
        <v>26.2</v>
      </c>
      <c r="M610" s="177">
        <v>20.100000000000001</v>
      </c>
      <c r="N610" s="208">
        <v>28.1</v>
      </c>
      <c r="O610" s="174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  <c r="AA610" s="175"/>
      <c r="AB610" s="175"/>
      <c r="AC610" s="175"/>
      <c r="AD610" s="175"/>
      <c r="AE610" s="175"/>
      <c r="AF610" s="175"/>
      <c r="AG610" s="175"/>
      <c r="AH610" s="175"/>
      <c r="AI610" s="175"/>
      <c r="AJ610" s="175"/>
      <c r="AK610" s="175"/>
      <c r="AL610" s="175"/>
      <c r="AM610" s="175"/>
      <c r="AN610" s="175"/>
      <c r="AO610" s="175"/>
      <c r="AP610" s="175"/>
      <c r="AQ610" s="175"/>
      <c r="AR610" s="175"/>
      <c r="AS610" s="175"/>
      <c r="AT610" s="175"/>
      <c r="AU610" s="175"/>
      <c r="AV610" s="175"/>
      <c r="AW610" s="175"/>
      <c r="AX610" s="175"/>
      <c r="AY610" s="175"/>
      <c r="AZ610" s="175"/>
      <c r="BA610" s="175"/>
      <c r="BB610" s="175"/>
      <c r="BC610" s="175"/>
      <c r="BD610" s="175"/>
      <c r="BE610" s="175"/>
      <c r="BF610" s="175"/>
      <c r="BG610" s="175"/>
      <c r="BH610" s="175"/>
      <c r="BI610" s="175"/>
      <c r="BJ610" s="175"/>
      <c r="BK610" s="175"/>
      <c r="BL610" s="175"/>
      <c r="BM610" s="176" t="e">
        <v>#N/A</v>
      </c>
    </row>
    <row r="611" spans="1:65">
      <c r="A611" s="32"/>
      <c r="B611" s="19">
        <v>1</v>
      </c>
      <c r="C611" s="8">
        <v>3</v>
      </c>
      <c r="D611" s="208">
        <v>26.5</v>
      </c>
      <c r="E611" s="208">
        <v>25</v>
      </c>
      <c r="F611" s="215">
        <v>26</v>
      </c>
      <c r="G611" s="208">
        <v>26</v>
      </c>
      <c r="H611" s="215">
        <v>27.7</v>
      </c>
      <c r="I611" s="208">
        <v>26.2</v>
      </c>
      <c r="J611" s="215">
        <v>25.2</v>
      </c>
      <c r="K611" s="220">
        <v>17.600000000000001</v>
      </c>
      <c r="L611" s="180">
        <v>24.2</v>
      </c>
      <c r="M611" s="214">
        <v>19.600000000000001</v>
      </c>
      <c r="N611" s="180">
        <v>27.5</v>
      </c>
      <c r="O611" s="174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  <c r="AA611" s="175"/>
      <c r="AB611" s="175"/>
      <c r="AC611" s="175"/>
      <c r="AD611" s="175"/>
      <c r="AE611" s="175"/>
      <c r="AF611" s="175"/>
      <c r="AG611" s="175"/>
      <c r="AH611" s="175"/>
      <c r="AI611" s="175"/>
      <c r="AJ611" s="175"/>
      <c r="AK611" s="175"/>
      <c r="AL611" s="175"/>
      <c r="AM611" s="175"/>
      <c r="AN611" s="175"/>
      <c r="AO611" s="175"/>
      <c r="AP611" s="175"/>
      <c r="AQ611" s="175"/>
      <c r="AR611" s="175"/>
      <c r="AS611" s="175"/>
      <c r="AT611" s="175"/>
      <c r="AU611" s="175"/>
      <c r="AV611" s="175"/>
      <c r="AW611" s="175"/>
      <c r="AX611" s="175"/>
      <c r="AY611" s="175"/>
      <c r="AZ611" s="175"/>
      <c r="BA611" s="175"/>
      <c r="BB611" s="175"/>
      <c r="BC611" s="175"/>
      <c r="BD611" s="175"/>
      <c r="BE611" s="175"/>
      <c r="BF611" s="175"/>
      <c r="BG611" s="175"/>
      <c r="BH611" s="175"/>
      <c r="BI611" s="175"/>
      <c r="BJ611" s="175"/>
      <c r="BK611" s="175"/>
      <c r="BL611" s="175"/>
      <c r="BM611" s="176">
        <v>16</v>
      </c>
    </row>
    <row r="612" spans="1:65">
      <c r="A612" s="32"/>
      <c r="B612" s="19">
        <v>1</v>
      </c>
      <c r="C612" s="8">
        <v>4</v>
      </c>
      <c r="D612" s="208">
        <v>26.1</v>
      </c>
      <c r="E612" s="208">
        <v>26</v>
      </c>
      <c r="F612" s="215">
        <v>26.5</v>
      </c>
      <c r="G612" s="208">
        <v>26</v>
      </c>
      <c r="H612" s="215">
        <v>27.4</v>
      </c>
      <c r="I612" s="208">
        <v>26.1</v>
      </c>
      <c r="J612" s="215">
        <v>23.5</v>
      </c>
      <c r="K612" s="214">
        <v>23.5</v>
      </c>
      <c r="L612" s="180">
        <v>26.4</v>
      </c>
      <c r="M612" s="214">
        <v>19.3</v>
      </c>
      <c r="N612" s="180">
        <v>27.9</v>
      </c>
      <c r="O612" s="174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  <c r="AA612" s="175"/>
      <c r="AB612" s="175"/>
      <c r="AC612" s="175"/>
      <c r="AD612" s="175"/>
      <c r="AE612" s="175"/>
      <c r="AF612" s="175"/>
      <c r="AG612" s="175"/>
      <c r="AH612" s="175"/>
      <c r="AI612" s="175"/>
      <c r="AJ612" s="175"/>
      <c r="AK612" s="175"/>
      <c r="AL612" s="175"/>
      <c r="AM612" s="175"/>
      <c r="AN612" s="175"/>
      <c r="AO612" s="175"/>
      <c r="AP612" s="175"/>
      <c r="AQ612" s="175"/>
      <c r="AR612" s="175"/>
      <c r="AS612" s="175"/>
      <c r="AT612" s="175"/>
      <c r="AU612" s="175"/>
      <c r="AV612" s="175"/>
      <c r="AW612" s="175"/>
      <c r="AX612" s="175"/>
      <c r="AY612" s="175"/>
      <c r="AZ612" s="175"/>
      <c r="BA612" s="175"/>
      <c r="BB612" s="175"/>
      <c r="BC612" s="175"/>
      <c r="BD612" s="175"/>
      <c r="BE612" s="175"/>
      <c r="BF612" s="175"/>
      <c r="BG612" s="175"/>
      <c r="BH612" s="175"/>
      <c r="BI612" s="175"/>
      <c r="BJ612" s="175"/>
      <c r="BK612" s="175"/>
      <c r="BL612" s="175"/>
      <c r="BM612" s="176">
        <v>26.271851851851853</v>
      </c>
    </row>
    <row r="613" spans="1:65">
      <c r="A613" s="32"/>
      <c r="B613" s="19">
        <v>1</v>
      </c>
      <c r="C613" s="8">
        <v>5</v>
      </c>
      <c r="D613" s="208">
        <v>26.8</v>
      </c>
      <c r="E613" s="208">
        <v>26.5</v>
      </c>
      <c r="F613" s="208">
        <v>25</v>
      </c>
      <c r="G613" s="208">
        <v>27</v>
      </c>
      <c r="H613" s="208">
        <v>28.2</v>
      </c>
      <c r="I613" s="216">
        <v>27.4</v>
      </c>
      <c r="J613" s="208">
        <v>26</v>
      </c>
      <c r="K613" s="177">
        <v>23.1</v>
      </c>
      <c r="L613" s="208">
        <v>23.8</v>
      </c>
      <c r="M613" s="177">
        <v>18.899999999999999</v>
      </c>
      <c r="N613" s="208">
        <v>28.2</v>
      </c>
      <c r="O613" s="174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  <c r="AA613" s="175"/>
      <c r="AB613" s="175"/>
      <c r="AC613" s="175"/>
      <c r="AD613" s="175"/>
      <c r="AE613" s="175"/>
      <c r="AF613" s="175"/>
      <c r="AG613" s="175"/>
      <c r="AH613" s="175"/>
      <c r="AI613" s="175"/>
      <c r="AJ613" s="175"/>
      <c r="AK613" s="175"/>
      <c r="AL613" s="175"/>
      <c r="AM613" s="175"/>
      <c r="AN613" s="175"/>
      <c r="AO613" s="175"/>
      <c r="AP613" s="175"/>
      <c r="AQ613" s="175"/>
      <c r="AR613" s="175"/>
      <c r="AS613" s="175"/>
      <c r="AT613" s="175"/>
      <c r="AU613" s="175"/>
      <c r="AV613" s="175"/>
      <c r="AW613" s="175"/>
      <c r="AX613" s="175"/>
      <c r="AY613" s="175"/>
      <c r="AZ613" s="175"/>
      <c r="BA613" s="175"/>
      <c r="BB613" s="175"/>
      <c r="BC613" s="175"/>
      <c r="BD613" s="175"/>
      <c r="BE613" s="175"/>
      <c r="BF613" s="175"/>
      <c r="BG613" s="175"/>
      <c r="BH613" s="175"/>
      <c r="BI613" s="175"/>
      <c r="BJ613" s="175"/>
      <c r="BK613" s="175"/>
      <c r="BL613" s="175"/>
      <c r="BM613" s="176">
        <v>58</v>
      </c>
    </row>
    <row r="614" spans="1:65">
      <c r="A614" s="32"/>
      <c r="B614" s="19">
        <v>1</v>
      </c>
      <c r="C614" s="8">
        <v>6</v>
      </c>
      <c r="D614" s="208">
        <v>26.4</v>
      </c>
      <c r="E614" s="208">
        <v>26.5</v>
      </c>
      <c r="F614" s="208">
        <v>25</v>
      </c>
      <c r="G614" s="208">
        <v>28</v>
      </c>
      <c r="H614" s="208">
        <v>28.6</v>
      </c>
      <c r="I614" s="208">
        <v>26.7</v>
      </c>
      <c r="J614" s="208">
        <v>22.8</v>
      </c>
      <c r="K614" s="177">
        <v>23.8</v>
      </c>
      <c r="L614" s="208">
        <v>26</v>
      </c>
      <c r="M614" s="177">
        <v>19.100000000000001</v>
      </c>
      <c r="N614" s="208">
        <v>27.1</v>
      </c>
      <c r="O614" s="174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  <c r="AA614" s="175"/>
      <c r="AB614" s="175"/>
      <c r="AC614" s="175"/>
      <c r="AD614" s="175"/>
      <c r="AE614" s="175"/>
      <c r="AF614" s="175"/>
      <c r="AG614" s="175"/>
      <c r="AH614" s="175"/>
      <c r="AI614" s="175"/>
      <c r="AJ614" s="175"/>
      <c r="AK614" s="175"/>
      <c r="AL614" s="175"/>
      <c r="AM614" s="175"/>
      <c r="AN614" s="175"/>
      <c r="AO614" s="175"/>
      <c r="AP614" s="175"/>
      <c r="AQ614" s="175"/>
      <c r="AR614" s="175"/>
      <c r="AS614" s="175"/>
      <c r="AT614" s="175"/>
      <c r="AU614" s="175"/>
      <c r="AV614" s="175"/>
      <c r="AW614" s="175"/>
      <c r="AX614" s="175"/>
      <c r="AY614" s="175"/>
      <c r="AZ614" s="175"/>
      <c r="BA614" s="175"/>
      <c r="BB614" s="175"/>
      <c r="BC614" s="175"/>
      <c r="BD614" s="175"/>
      <c r="BE614" s="175"/>
      <c r="BF614" s="175"/>
      <c r="BG614" s="175"/>
      <c r="BH614" s="175"/>
      <c r="BI614" s="175"/>
      <c r="BJ614" s="175"/>
      <c r="BK614" s="175"/>
      <c r="BL614" s="175"/>
      <c r="BM614" s="178"/>
    </row>
    <row r="615" spans="1:65">
      <c r="A615" s="32"/>
      <c r="B615" s="20" t="s">
        <v>250</v>
      </c>
      <c r="C615" s="12"/>
      <c r="D615" s="179">
        <v>26.333333333333339</v>
      </c>
      <c r="E615" s="179">
        <v>26.083333333333332</v>
      </c>
      <c r="F615" s="179">
        <v>25.5</v>
      </c>
      <c r="G615" s="179">
        <v>26.5</v>
      </c>
      <c r="H615" s="179">
        <v>27.866666666666664</v>
      </c>
      <c r="I615" s="179">
        <v>26.466666666666665</v>
      </c>
      <c r="J615" s="179">
        <v>24.616666666666671</v>
      </c>
      <c r="K615" s="179">
        <v>22.016666666666669</v>
      </c>
      <c r="L615" s="179">
        <v>25.266666666666669</v>
      </c>
      <c r="M615" s="179">
        <v>19.55</v>
      </c>
      <c r="N615" s="179">
        <v>27.999999999999996</v>
      </c>
      <c r="O615" s="174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  <c r="AA615" s="175"/>
      <c r="AB615" s="175"/>
      <c r="AC615" s="175"/>
      <c r="AD615" s="175"/>
      <c r="AE615" s="175"/>
      <c r="AF615" s="175"/>
      <c r="AG615" s="175"/>
      <c r="AH615" s="175"/>
      <c r="AI615" s="175"/>
      <c r="AJ615" s="175"/>
      <c r="AK615" s="175"/>
      <c r="AL615" s="175"/>
      <c r="AM615" s="175"/>
      <c r="AN615" s="175"/>
      <c r="AO615" s="175"/>
      <c r="AP615" s="175"/>
      <c r="AQ615" s="175"/>
      <c r="AR615" s="175"/>
      <c r="AS615" s="175"/>
      <c r="AT615" s="175"/>
      <c r="AU615" s="175"/>
      <c r="AV615" s="175"/>
      <c r="AW615" s="175"/>
      <c r="AX615" s="175"/>
      <c r="AY615" s="175"/>
      <c r="AZ615" s="175"/>
      <c r="BA615" s="175"/>
      <c r="BB615" s="175"/>
      <c r="BC615" s="175"/>
      <c r="BD615" s="175"/>
      <c r="BE615" s="175"/>
      <c r="BF615" s="175"/>
      <c r="BG615" s="175"/>
      <c r="BH615" s="175"/>
      <c r="BI615" s="175"/>
      <c r="BJ615" s="175"/>
      <c r="BK615" s="175"/>
      <c r="BL615" s="175"/>
      <c r="BM615" s="178"/>
    </row>
    <row r="616" spans="1:65">
      <c r="A616" s="32"/>
      <c r="B616" s="3" t="s">
        <v>251</v>
      </c>
      <c r="C616" s="30"/>
      <c r="D616" s="180">
        <v>26.35</v>
      </c>
      <c r="E616" s="180">
        <v>26.25</v>
      </c>
      <c r="F616" s="180">
        <v>25.25</v>
      </c>
      <c r="G616" s="180">
        <v>26.5</v>
      </c>
      <c r="H616" s="180">
        <v>27.95</v>
      </c>
      <c r="I616" s="180">
        <v>26.2</v>
      </c>
      <c r="J616" s="180">
        <v>24.799999999999997</v>
      </c>
      <c r="K616" s="180">
        <v>22.8</v>
      </c>
      <c r="L616" s="180">
        <v>25.5</v>
      </c>
      <c r="M616" s="180">
        <v>19.450000000000003</v>
      </c>
      <c r="N616" s="180">
        <v>28</v>
      </c>
      <c r="O616" s="174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  <c r="AA616" s="175"/>
      <c r="AB616" s="175"/>
      <c r="AC616" s="175"/>
      <c r="AD616" s="175"/>
      <c r="AE616" s="175"/>
      <c r="AF616" s="175"/>
      <c r="AG616" s="175"/>
      <c r="AH616" s="175"/>
      <c r="AI616" s="175"/>
      <c r="AJ616" s="175"/>
      <c r="AK616" s="175"/>
      <c r="AL616" s="175"/>
      <c r="AM616" s="175"/>
      <c r="AN616" s="175"/>
      <c r="AO616" s="175"/>
      <c r="AP616" s="175"/>
      <c r="AQ616" s="175"/>
      <c r="AR616" s="175"/>
      <c r="AS616" s="175"/>
      <c r="AT616" s="175"/>
      <c r="AU616" s="175"/>
      <c r="AV616" s="175"/>
      <c r="AW616" s="175"/>
      <c r="AX616" s="175"/>
      <c r="AY616" s="175"/>
      <c r="AZ616" s="175"/>
      <c r="BA616" s="175"/>
      <c r="BB616" s="175"/>
      <c r="BC616" s="175"/>
      <c r="BD616" s="175"/>
      <c r="BE616" s="175"/>
      <c r="BF616" s="175"/>
      <c r="BG616" s="175"/>
      <c r="BH616" s="175"/>
      <c r="BI616" s="175"/>
      <c r="BJ616" s="175"/>
      <c r="BK616" s="175"/>
      <c r="BL616" s="175"/>
      <c r="BM616" s="178"/>
    </row>
    <row r="617" spans="1:65">
      <c r="A617" s="32"/>
      <c r="B617" s="3" t="s">
        <v>252</v>
      </c>
      <c r="C617" s="30"/>
      <c r="D617" s="25">
        <v>0.3141125063837269</v>
      </c>
      <c r="E617" s="25">
        <v>0.58452259722500599</v>
      </c>
      <c r="F617" s="25">
        <v>0.63245553203367588</v>
      </c>
      <c r="G617" s="25">
        <v>1.0488088481701516</v>
      </c>
      <c r="H617" s="25">
        <v>0.90700973901423332</v>
      </c>
      <c r="I617" s="25">
        <v>0.50464508980734768</v>
      </c>
      <c r="J617" s="25">
        <v>1.2843935014888026</v>
      </c>
      <c r="K617" s="25">
        <v>2.3007969633730538</v>
      </c>
      <c r="L617" s="25">
        <v>1.1003029885748132</v>
      </c>
      <c r="M617" s="25">
        <v>0.55767373974394796</v>
      </c>
      <c r="N617" s="25">
        <v>0.71554175279993215</v>
      </c>
      <c r="O617" s="106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60"/>
    </row>
    <row r="618" spans="1:65">
      <c r="A618" s="32"/>
      <c r="B618" s="3" t="s">
        <v>87</v>
      </c>
      <c r="C618" s="30"/>
      <c r="D618" s="13">
        <v>1.1928323027230132E-2</v>
      </c>
      <c r="E618" s="13">
        <v>2.2409812034185534E-2</v>
      </c>
      <c r="F618" s="13">
        <v>2.4802177726810818E-2</v>
      </c>
      <c r="G618" s="13">
        <v>3.9577692383779305E-2</v>
      </c>
      <c r="H618" s="13">
        <v>3.2548196376108854E-2</v>
      </c>
      <c r="I618" s="13">
        <v>1.9067194828992988E-2</v>
      </c>
      <c r="J618" s="13">
        <v>5.2175768510039369E-2</v>
      </c>
      <c r="K618" s="13">
        <v>0.10450251158393885</v>
      </c>
      <c r="L618" s="13">
        <v>4.3547611685018986E-2</v>
      </c>
      <c r="M618" s="13">
        <v>2.8525510984345165E-2</v>
      </c>
      <c r="N618" s="13">
        <v>2.5555062599997579E-2</v>
      </c>
      <c r="O618" s="106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0"/>
    </row>
    <row r="619" spans="1:65">
      <c r="A619" s="32"/>
      <c r="B619" s="3" t="s">
        <v>253</v>
      </c>
      <c r="C619" s="30"/>
      <c r="D619" s="13">
        <v>2.3402035695154755E-3</v>
      </c>
      <c r="E619" s="13">
        <v>-7.1756844390561403E-3</v>
      </c>
      <c r="F619" s="13">
        <v>-2.9379423125722504E-2</v>
      </c>
      <c r="G619" s="13">
        <v>8.6841289085628492E-3</v>
      </c>
      <c r="H619" s="13">
        <v>6.0704316688752868E-2</v>
      </c>
      <c r="I619" s="13">
        <v>7.4153438407533745E-3</v>
      </c>
      <c r="J619" s="13">
        <v>-6.3002227422674473E-2</v>
      </c>
      <c r="K619" s="13">
        <v>-0.1619674627118165</v>
      </c>
      <c r="L619" s="13">
        <v>-3.8260918600389049E-2</v>
      </c>
      <c r="M619" s="13">
        <v>-0.25585755772972063</v>
      </c>
      <c r="N619" s="13">
        <v>6.5779456959990767E-2</v>
      </c>
      <c r="O619" s="106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0"/>
    </row>
    <row r="620" spans="1:65">
      <c r="A620" s="32"/>
      <c r="B620" s="51" t="s">
        <v>254</v>
      </c>
      <c r="C620" s="52"/>
      <c r="D620" s="50">
        <v>0.21</v>
      </c>
      <c r="E620" s="50">
        <v>0</v>
      </c>
      <c r="F620" s="50">
        <v>0.48</v>
      </c>
      <c r="G620" s="50">
        <v>0.34</v>
      </c>
      <c r="H620" s="50">
        <v>1.47</v>
      </c>
      <c r="I620" s="50">
        <v>0.32</v>
      </c>
      <c r="J620" s="50">
        <v>1.21</v>
      </c>
      <c r="K620" s="50">
        <v>3.36</v>
      </c>
      <c r="L620" s="50">
        <v>0.67</v>
      </c>
      <c r="M620" s="50">
        <v>5.39</v>
      </c>
      <c r="N620" s="50">
        <v>1.58</v>
      </c>
      <c r="O620" s="106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B621" s="33"/>
      <c r="C621" s="20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BM621" s="60"/>
    </row>
    <row r="622" spans="1:65" ht="15">
      <c r="B622" s="34" t="s">
        <v>587</v>
      </c>
      <c r="BM622" s="29" t="s">
        <v>67</v>
      </c>
    </row>
    <row r="623" spans="1:65" ht="15">
      <c r="A623" s="26" t="s">
        <v>34</v>
      </c>
      <c r="B623" s="18" t="s">
        <v>123</v>
      </c>
      <c r="C623" s="15" t="s">
        <v>124</v>
      </c>
      <c r="D623" s="16" t="s">
        <v>229</v>
      </c>
      <c r="E623" s="17" t="s">
        <v>229</v>
      </c>
      <c r="F623" s="17" t="s">
        <v>229</v>
      </c>
      <c r="G623" s="17" t="s">
        <v>229</v>
      </c>
      <c r="H623" s="17" t="s">
        <v>229</v>
      </c>
      <c r="I623" s="17" t="s">
        <v>229</v>
      </c>
      <c r="J623" s="17" t="s">
        <v>229</v>
      </c>
      <c r="K623" s="17" t="s">
        <v>229</v>
      </c>
      <c r="L623" s="17" t="s">
        <v>229</v>
      </c>
      <c r="M623" s="17" t="s">
        <v>229</v>
      </c>
      <c r="N623" s="17" t="s">
        <v>229</v>
      </c>
      <c r="O623" s="17" t="s">
        <v>229</v>
      </c>
      <c r="P623" s="17" t="s">
        <v>229</v>
      </c>
      <c r="Q623" s="17" t="s">
        <v>229</v>
      </c>
      <c r="R623" s="17" t="s">
        <v>229</v>
      </c>
      <c r="S623" s="17" t="s">
        <v>229</v>
      </c>
      <c r="T623" s="17" t="s">
        <v>229</v>
      </c>
      <c r="U623" s="17" t="s">
        <v>229</v>
      </c>
      <c r="V623" s="106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>
        <v>1</v>
      </c>
    </row>
    <row r="624" spans="1:65">
      <c r="A624" s="32"/>
      <c r="B624" s="19" t="s">
        <v>230</v>
      </c>
      <c r="C624" s="8" t="s">
        <v>230</v>
      </c>
      <c r="D624" s="104" t="s">
        <v>284</v>
      </c>
      <c r="E624" s="105" t="s">
        <v>275</v>
      </c>
      <c r="F624" s="105" t="s">
        <v>276</v>
      </c>
      <c r="G624" s="105" t="s">
        <v>233</v>
      </c>
      <c r="H624" s="105" t="s">
        <v>234</v>
      </c>
      <c r="I624" s="105" t="s">
        <v>235</v>
      </c>
      <c r="J624" s="105" t="s">
        <v>237</v>
      </c>
      <c r="K624" s="105" t="s">
        <v>238</v>
      </c>
      <c r="L624" s="105" t="s">
        <v>239</v>
      </c>
      <c r="M624" s="105" t="s">
        <v>240</v>
      </c>
      <c r="N624" s="105" t="s">
        <v>242</v>
      </c>
      <c r="O624" s="105" t="s">
        <v>243</v>
      </c>
      <c r="P624" s="105" t="s">
        <v>244</v>
      </c>
      <c r="Q624" s="105" t="s">
        <v>245</v>
      </c>
      <c r="R624" s="105" t="s">
        <v>247</v>
      </c>
      <c r="S624" s="105" t="s">
        <v>277</v>
      </c>
      <c r="T624" s="105" t="s">
        <v>278</v>
      </c>
      <c r="U624" s="105" t="s">
        <v>279</v>
      </c>
      <c r="V624" s="106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9" t="s">
        <v>3</v>
      </c>
    </row>
    <row r="625" spans="1:65">
      <c r="A625" s="32"/>
      <c r="B625" s="19"/>
      <c r="C625" s="8"/>
      <c r="D625" s="9" t="s">
        <v>109</v>
      </c>
      <c r="E625" s="10" t="s">
        <v>109</v>
      </c>
      <c r="F625" s="10" t="s">
        <v>295</v>
      </c>
      <c r="G625" s="10" t="s">
        <v>109</v>
      </c>
      <c r="H625" s="10" t="s">
        <v>295</v>
      </c>
      <c r="I625" s="10" t="s">
        <v>107</v>
      </c>
      <c r="J625" s="10" t="s">
        <v>109</v>
      </c>
      <c r="K625" s="10" t="s">
        <v>109</v>
      </c>
      <c r="L625" s="10" t="s">
        <v>109</v>
      </c>
      <c r="M625" s="10" t="s">
        <v>109</v>
      </c>
      <c r="N625" s="10" t="s">
        <v>109</v>
      </c>
      <c r="O625" s="10" t="s">
        <v>107</v>
      </c>
      <c r="P625" s="10" t="s">
        <v>295</v>
      </c>
      <c r="Q625" s="10" t="s">
        <v>107</v>
      </c>
      <c r="R625" s="10" t="s">
        <v>109</v>
      </c>
      <c r="S625" s="10" t="s">
        <v>109</v>
      </c>
      <c r="T625" s="10" t="s">
        <v>109</v>
      </c>
      <c r="U625" s="10" t="s">
        <v>109</v>
      </c>
      <c r="V625" s="106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>
        <v>1</v>
      </c>
    </row>
    <row r="626" spans="1:65">
      <c r="A626" s="32"/>
      <c r="B626" s="19"/>
      <c r="C626" s="8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106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>
        <v>1</v>
      </c>
    </row>
    <row r="627" spans="1:65">
      <c r="A627" s="32"/>
      <c r="B627" s="18">
        <v>1</v>
      </c>
      <c r="C627" s="14">
        <v>1</v>
      </c>
      <c r="D627" s="207">
        <v>28</v>
      </c>
      <c r="E627" s="173" t="s">
        <v>113</v>
      </c>
      <c r="F627" s="212" t="s">
        <v>97</v>
      </c>
      <c r="G627" s="173" t="s">
        <v>113</v>
      </c>
      <c r="H627" s="212">
        <v>40</v>
      </c>
      <c r="I627" s="207">
        <v>50.1</v>
      </c>
      <c r="J627" s="212">
        <v>30</v>
      </c>
      <c r="K627" s="173">
        <v>20</v>
      </c>
      <c r="L627" s="173" t="s">
        <v>113</v>
      </c>
      <c r="M627" s="173" t="s">
        <v>113</v>
      </c>
      <c r="N627" s="207" t="s">
        <v>255</v>
      </c>
      <c r="O627" s="207">
        <v>34.84950601388303</v>
      </c>
      <c r="P627" s="207">
        <v>39</v>
      </c>
      <c r="Q627" s="219">
        <v>100</v>
      </c>
      <c r="R627" s="173">
        <v>50</v>
      </c>
      <c r="S627" s="173" t="s">
        <v>113</v>
      </c>
      <c r="T627" s="207">
        <v>26</v>
      </c>
      <c r="U627" s="207">
        <v>26</v>
      </c>
      <c r="V627" s="174"/>
      <c r="W627" s="175"/>
      <c r="X627" s="175"/>
      <c r="Y627" s="175"/>
      <c r="Z627" s="175"/>
      <c r="AA627" s="175"/>
      <c r="AB627" s="175"/>
      <c r="AC627" s="175"/>
      <c r="AD627" s="175"/>
      <c r="AE627" s="175"/>
      <c r="AF627" s="175"/>
      <c r="AG627" s="175"/>
      <c r="AH627" s="175"/>
      <c r="AI627" s="175"/>
      <c r="AJ627" s="175"/>
      <c r="AK627" s="175"/>
      <c r="AL627" s="175"/>
      <c r="AM627" s="175"/>
      <c r="AN627" s="175"/>
      <c r="AO627" s="175"/>
      <c r="AP627" s="175"/>
      <c r="AQ627" s="175"/>
      <c r="AR627" s="175"/>
      <c r="AS627" s="175"/>
      <c r="AT627" s="175"/>
      <c r="AU627" s="175"/>
      <c r="AV627" s="175"/>
      <c r="AW627" s="175"/>
      <c r="AX627" s="175"/>
      <c r="AY627" s="175"/>
      <c r="AZ627" s="175"/>
      <c r="BA627" s="175"/>
      <c r="BB627" s="175"/>
      <c r="BC627" s="175"/>
      <c r="BD627" s="175"/>
      <c r="BE627" s="175"/>
      <c r="BF627" s="175"/>
      <c r="BG627" s="175"/>
      <c r="BH627" s="175"/>
      <c r="BI627" s="175"/>
      <c r="BJ627" s="175"/>
      <c r="BK627" s="175"/>
      <c r="BL627" s="175"/>
      <c r="BM627" s="176">
        <v>1</v>
      </c>
    </row>
    <row r="628" spans="1:65">
      <c r="A628" s="32"/>
      <c r="B628" s="19">
        <v>1</v>
      </c>
      <c r="C628" s="8">
        <v>2</v>
      </c>
      <c r="D628" s="208">
        <v>25</v>
      </c>
      <c r="E628" s="177" t="s">
        <v>113</v>
      </c>
      <c r="F628" s="214" t="s">
        <v>97</v>
      </c>
      <c r="G628" s="177" t="s">
        <v>113</v>
      </c>
      <c r="H628" s="214">
        <v>60</v>
      </c>
      <c r="I628" s="208">
        <v>49.9</v>
      </c>
      <c r="J628" s="214">
        <v>30</v>
      </c>
      <c r="K628" s="177">
        <v>30</v>
      </c>
      <c r="L628" s="177">
        <v>60</v>
      </c>
      <c r="M628" s="177">
        <v>50</v>
      </c>
      <c r="N628" s="208" t="s">
        <v>255</v>
      </c>
      <c r="O628" s="208">
        <v>32.461213429008083</v>
      </c>
      <c r="P628" s="208">
        <v>43</v>
      </c>
      <c r="Q628" s="208">
        <v>26</v>
      </c>
      <c r="R628" s="177">
        <v>50</v>
      </c>
      <c r="S628" s="177" t="s">
        <v>113</v>
      </c>
      <c r="T628" s="208">
        <v>25</v>
      </c>
      <c r="U628" s="208">
        <v>23</v>
      </c>
      <c r="V628" s="174"/>
      <c r="W628" s="175"/>
      <c r="X628" s="175"/>
      <c r="Y628" s="175"/>
      <c r="Z628" s="175"/>
      <c r="AA628" s="175"/>
      <c r="AB628" s="175"/>
      <c r="AC628" s="175"/>
      <c r="AD628" s="175"/>
      <c r="AE628" s="175"/>
      <c r="AF628" s="175"/>
      <c r="AG628" s="175"/>
      <c r="AH628" s="175"/>
      <c r="AI628" s="175"/>
      <c r="AJ628" s="175"/>
      <c r="AK628" s="175"/>
      <c r="AL628" s="175"/>
      <c r="AM628" s="175"/>
      <c r="AN628" s="175"/>
      <c r="AO628" s="175"/>
      <c r="AP628" s="175"/>
      <c r="AQ628" s="175"/>
      <c r="AR628" s="175"/>
      <c r="AS628" s="175"/>
      <c r="AT628" s="175"/>
      <c r="AU628" s="175"/>
      <c r="AV628" s="175"/>
      <c r="AW628" s="175"/>
      <c r="AX628" s="175"/>
      <c r="AY628" s="175"/>
      <c r="AZ628" s="175"/>
      <c r="BA628" s="175"/>
      <c r="BB628" s="175"/>
      <c r="BC628" s="175"/>
      <c r="BD628" s="175"/>
      <c r="BE628" s="175"/>
      <c r="BF628" s="175"/>
      <c r="BG628" s="175"/>
      <c r="BH628" s="175"/>
      <c r="BI628" s="175"/>
      <c r="BJ628" s="175"/>
      <c r="BK628" s="175"/>
      <c r="BL628" s="175"/>
      <c r="BM628" s="176" t="e">
        <v>#N/A</v>
      </c>
    </row>
    <row r="629" spans="1:65">
      <c r="A629" s="32"/>
      <c r="B629" s="19">
        <v>1</v>
      </c>
      <c r="C629" s="8">
        <v>3</v>
      </c>
      <c r="D629" s="208">
        <v>26</v>
      </c>
      <c r="E629" s="177" t="s">
        <v>113</v>
      </c>
      <c r="F629" s="214" t="s">
        <v>97</v>
      </c>
      <c r="G629" s="177" t="s">
        <v>113</v>
      </c>
      <c r="H629" s="214">
        <v>50</v>
      </c>
      <c r="I629" s="208">
        <v>51.2</v>
      </c>
      <c r="J629" s="214">
        <v>40</v>
      </c>
      <c r="K629" s="214">
        <v>40</v>
      </c>
      <c r="L629" s="214" t="s">
        <v>113</v>
      </c>
      <c r="M629" s="214" t="s">
        <v>113</v>
      </c>
      <c r="N629" s="180" t="s">
        <v>255</v>
      </c>
      <c r="O629" s="180">
        <v>35.845339096076373</v>
      </c>
      <c r="P629" s="180">
        <v>43</v>
      </c>
      <c r="Q629" s="180">
        <v>41</v>
      </c>
      <c r="R629" s="214">
        <v>50</v>
      </c>
      <c r="S629" s="214" t="s">
        <v>113</v>
      </c>
      <c r="T629" s="180">
        <v>27</v>
      </c>
      <c r="U629" s="180">
        <v>18</v>
      </c>
      <c r="V629" s="174"/>
      <c r="W629" s="175"/>
      <c r="X629" s="175"/>
      <c r="Y629" s="175"/>
      <c r="Z629" s="175"/>
      <c r="AA629" s="175"/>
      <c r="AB629" s="175"/>
      <c r="AC629" s="175"/>
      <c r="AD629" s="175"/>
      <c r="AE629" s="175"/>
      <c r="AF629" s="175"/>
      <c r="AG629" s="175"/>
      <c r="AH629" s="175"/>
      <c r="AI629" s="175"/>
      <c r="AJ629" s="175"/>
      <c r="AK629" s="175"/>
      <c r="AL629" s="175"/>
      <c r="AM629" s="175"/>
      <c r="AN629" s="175"/>
      <c r="AO629" s="175"/>
      <c r="AP629" s="175"/>
      <c r="AQ629" s="175"/>
      <c r="AR629" s="175"/>
      <c r="AS629" s="175"/>
      <c r="AT629" s="175"/>
      <c r="AU629" s="175"/>
      <c r="AV629" s="175"/>
      <c r="AW629" s="175"/>
      <c r="AX629" s="175"/>
      <c r="AY629" s="175"/>
      <c r="AZ629" s="175"/>
      <c r="BA629" s="175"/>
      <c r="BB629" s="175"/>
      <c r="BC629" s="175"/>
      <c r="BD629" s="175"/>
      <c r="BE629" s="175"/>
      <c r="BF629" s="175"/>
      <c r="BG629" s="175"/>
      <c r="BH629" s="175"/>
      <c r="BI629" s="175"/>
      <c r="BJ629" s="175"/>
      <c r="BK629" s="175"/>
      <c r="BL629" s="175"/>
      <c r="BM629" s="176">
        <v>16</v>
      </c>
    </row>
    <row r="630" spans="1:65">
      <c r="A630" s="32"/>
      <c r="B630" s="19">
        <v>1</v>
      </c>
      <c r="C630" s="8">
        <v>4</v>
      </c>
      <c r="D630" s="208">
        <v>26</v>
      </c>
      <c r="E630" s="177" t="s">
        <v>113</v>
      </c>
      <c r="F630" s="214" t="s">
        <v>97</v>
      </c>
      <c r="G630" s="177" t="s">
        <v>113</v>
      </c>
      <c r="H630" s="214">
        <v>40</v>
      </c>
      <c r="I630" s="208">
        <v>50.1</v>
      </c>
      <c r="J630" s="214">
        <v>30</v>
      </c>
      <c r="K630" s="214" t="s">
        <v>256</v>
      </c>
      <c r="L630" s="214" t="s">
        <v>113</v>
      </c>
      <c r="M630" s="214" t="s">
        <v>113</v>
      </c>
      <c r="N630" s="180" t="s">
        <v>255</v>
      </c>
      <c r="O630" s="180">
        <v>35.034261519836818</v>
      </c>
      <c r="P630" s="180">
        <v>43</v>
      </c>
      <c r="Q630" s="180">
        <v>25</v>
      </c>
      <c r="R630" s="214">
        <v>40</v>
      </c>
      <c r="S630" s="214" t="s">
        <v>113</v>
      </c>
      <c r="T630" s="180">
        <v>25</v>
      </c>
      <c r="U630" s="180">
        <v>21</v>
      </c>
      <c r="V630" s="174"/>
      <c r="W630" s="175"/>
      <c r="X630" s="175"/>
      <c r="Y630" s="175"/>
      <c r="Z630" s="175"/>
      <c r="AA630" s="175"/>
      <c r="AB630" s="175"/>
      <c r="AC630" s="175"/>
      <c r="AD630" s="175"/>
      <c r="AE630" s="175"/>
      <c r="AF630" s="175"/>
      <c r="AG630" s="175"/>
      <c r="AH630" s="175"/>
      <c r="AI630" s="175"/>
      <c r="AJ630" s="175"/>
      <c r="AK630" s="175"/>
      <c r="AL630" s="175"/>
      <c r="AM630" s="175"/>
      <c r="AN630" s="175"/>
      <c r="AO630" s="175"/>
      <c r="AP630" s="175"/>
      <c r="AQ630" s="175"/>
      <c r="AR630" s="175"/>
      <c r="AS630" s="175"/>
      <c r="AT630" s="175"/>
      <c r="AU630" s="175"/>
      <c r="AV630" s="175"/>
      <c r="AW630" s="175"/>
      <c r="AX630" s="175"/>
      <c r="AY630" s="175"/>
      <c r="AZ630" s="175"/>
      <c r="BA630" s="175"/>
      <c r="BB630" s="175"/>
      <c r="BC630" s="175"/>
      <c r="BD630" s="175"/>
      <c r="BE630" s="175"/>
      <c r="BF630" s="175"/>
      <c r="BG630" s="175"/>
      <c r="BH630" s="175"/>
      <c r="BI630" s="175"/>
      <c r="BJ630" s="175"/>
      <c r="BK630" s="175"/>
      <c r="BL630" s="175"/>
      <c r="BM630" s="176">
        <v>32.834423432733438</v>
      </c>
    </row>
    <row r="631" spans="1:65">
      <c r="A631" s="32"/>
      <c r="B631" s="19">
        <v>1</v>
      </c>
      <c r="C631" s="8">
        <v>5</v>
      </c>
      <c r="D631" s="208">
        <v>25</v>
      </c>
      <c r="E631" s="177" t="s">
        <v>113</v>
      </c>
      <c r="F631" s="177" t="s">
        <v>97</v>
      </c>
      <c r="G631" s="177" t="s">
        <v>113</v>
      </c>
      <c r="H631" s="177">
        <v>50</v>
      </c>
      <c r="I631" s="208">
        <v>51.6</v>
      </c>
      <c r="J631" s="177">
        <v>20</v>
      </c>
      <c r="K631" s="177">
        <v>70.000000000000014</v>
      </c>
      <c r="L631" s="177" t="s">
        <v>113</v>
      </c>
      <c r="M631" s="177" t="s">
        <v>113</v>
      </c>
      <c r="N631" s="208" t="s">
        <v>255</v>
      </c>
      <c r="O631" s="208">
        <v>39.796339930474502</v>
      </c>
      <c r="P631" s="208">
        <v>42</v>
      </c>
      <c r="Q631" s="208">
        <v>26</v>
      </c>
      <c r="R631" s="177">
        <v>50</v>
      </c>
      <c r="S631" s="177" t="s">
        <v>113</v>
      </c>
      <c r="T631" s="208">
        <v>24</v>
      </c>
      <c r="U631" s="208">
        <v>24</v>
      </c>
      <c r="V631" s="174"/>
      <c r="W631" s="175"/>
      <c r="X631" s="175"/>
      <c r="Y631" s="175"/>
      <c r="Z631" s="175"/>
      <c r="AA631" s="175"/>
      <c r="AB631" s="175"/>
      <c r="AC631" s="175"/>
      <c r="AD631" s="175"/>
      <c r="AE631" s="175"/>
      <c r="AF631" s="175"/>
      <c r="AG631" s="175"/>
      <c r="AH631" s="175"/>
      <c r="AI631" s="175"/>
      <c r="AJ631" s="175"/>
      <c r="AK631" s="175"/>
      <c r="AL631" s="175"/>
      <c r="AM631" s="175"/>
      <c r="AN631" s="175"/>
      <c r="AO631" s="175"/>
      <c r="AP631" s="175"/>
      <c r="AQ631" s="175"/>
      <c r="AR631" s="175"/>
      <c r="AS631" s="175"/>
      <c r="AT631" s="175"/>
      <c r="AU631" s="175"/>
      <c r="AV631" s="175"/>
      <c r="AW631" s="175"/>
      <c r="AX631" s="175"/>
      <c r="AY631" s="175"/>
      <c r="AZ631" s="175"/>
      <c r="BA631" s="175"/>
      <c r="BB631" s="175"/>
      <c r="BC631" s="175"/>
      <c r="BD631" s="175"/>
      <c r="BE631" s="175"/>
      <c r="BF631" s="175"/>
      <c r="BG631" s="175"/>
      <c r="BH631" s="175"/>
      <c r="BI631" s="175"/>
      <c r="BJ631" s="175"/>
      <c r="BK631" s="175"/>
      <c r="BL631" s="175"/>
      <c r="BM631" s="176">
        <v>59</v>
      </c>
    </row>
    <row r="632" spans="1:65">
      <c r="A632" s="32"/>
      <c r="B632" s="19">
        <v>1</v>
      </c>
      <c r="C632" s="8">
        <v>6</v>
      </c>
      <c r="D632" s="208">
        <v>26</v>
      </c>
      <c r="E632" s="177" t="s">
        <v>113</v>
      </c>
      <c r="F632" s="177" t="s">
        <v>97</v>
      </c>
      <c r="G632" s="177" t="s">
        <v>113</v>
      </c>
      <c r="H632" s="177">
        <v>70</v>
      </c>
      <c r="I632" s="208">
        <v>48.4</v>
      </c>
      <c r="J632" s="177">
        <v>20</v>
      </c>
      <c r="K632" s="177">
        <v>40</v>
      </c>
      <c r="L632" s="177" t="s">
        <v>113</v>
      </c>
      <c r="M632" s="177" t="s">
        <v>113</v>
      </c>
      <c r="N632" s="208" t="s">
        <v>255</v>
      </c>
      <c r="O632" s="208">
        <v>36.959124185525667</v>
      </c>
      <c r="P632" s="208">
        <v>39</v>
      </c>
      <c r="Q632" s="208">
        <v>26</v>
      </c>
      <c r="R632" s="177">
        <v>60</v>
      </c>
      <c r="S632" s="177" t="s">
        <v>113</v>
      </c>
      <c r="T632" s="208">
        <v>26</v>
      </c>
      <c r="U632" s="208">
        <v>20</v>
      </c>
      <c r="V632" s="174"/>
      <c r="W632" s="175"/>
      <c r="X632" s="175"/>
      <c r="Y632" s="175"/>
      <c r="Z632" s="175"/>
      <c r="AA632" s="175"/>
      <c r="AB632" s="175"/>
      <c r="AC632" s="175"/>
      <c r="AD632" s="175"/>
      <c r="AE632" s="175"/>
      <c r="AF632" s="175"/>
      <c r="AG632" s="175"/>
      <c r="AH632" s="175"/>
      <c r="AI632" s="175"/>
      <c r="AJ632" s="175"/>
      <c r="AK632" s="175"/>
      <c r="AL632" s="175"/>
      <c r="AM632" s="175"/>
      <c r="AN632" s="175"/>
      <c r="AO632" s="175"/>
      <c r="AP632" s="175"/>
      <c r="AQ632" s="175"/>
      <c r="AR632" s="175"/>
      <c r="AS632" s="175"/>
      <c r="AT632" s="175"/>
      <c r="AU632" s="175"/>
      <c r="AV632" s="175"/>
      <c r="AW632" s="175"/>
      <c r="AX632" s="175"/>
      <c r="AY632" s="175"/>
      <c r="AZ632" s="175"/>
      <c r="BA632" s="175"/>
      <c r="BB632" s="175"/>
      <c r="BC632" s="175"/>
      <c r="BD632" s="175"/>
      <c r="BE632" s="175"/>
      <c r="BF632" s="175"/>
      <c r="BG632" s="175"/>
      <c r="BH632" s="175"/>
      <c r="BI632" s="175"/>
      <c r="BJ632" s="175"/>
      <c r="BK632" s="175"/>
      <c r="BL632" s="175"/>
      <c r="BM632" s="178"/>
    </row>
    <row r="633" spans="1:65">
      <c r="A633" s="32"/>
      <c r="B633" s="20" t="s">
        <v>250</v>
      </c>
      <c r="C633" s="12"/>
      <c r="D633" s="179">
        <v>26</v>
      </c>
      <c r="E633" s="179" t="s">
        <v>740</v>
      </c>
      <c r="F633" s="179" t="s">
        <v>740</v>
      </c>
      <c r="G633" s="179" t="s">
        <v>740</v>
      </c>
      <c r="H633" s="179">
        <v>51.666666666666664</v>
      </c>
      <c r="I633" s="179">
        <v>50.216666666666661</v>
      </c>
      <c r="J633" s="179">
        <v>28.333333333333332</v>
      </c>
      <c r="K633" s="179">
        <v>40</v>
      </c>
      <c r="L633" s="179">
        <v>60</v>
      </c>
      <c r="M633" s="179">
        <v>50</v>
      </c>
      <c r="N633" s="179" t="s">
        <v>740</v>
      </c>
      <c r="O633" s="179">
        <v>35.824297362467412</v>
      </c>
      <c r="P633" s="179">
        <v>41.5</v>
      </c>
      <c r="Q633" s="179">
        <v>40.666666666666664</v>
      </c>
      <c r="R633" s="179">
        <v>50</v>
      </c>
      <c r="S633" s="179" t="s">
        <v>740</v>
      </c>
      <c r="T633" s="179">
        <v>25.5</v>
      </c>
      <c r="U633" s="179">
        <v>22</v>
      </c>
      <c r="V633" s="174"/>
      <c r="W633" s="175"/>
      <c r="X633" s="175"/>
      <c r="Y633" s="175"/>
      <c r="Z633" s="175"/>
      <c r="AA633" s="175"/>
      <c r="AB633" s="175"/>
      <c r="AC633" s="175"/>
      <c r="AD633" s="175"/>
      <c r="AE633" s="175"/>
      <c r="AF633" s="175"/>
      <c r="AG633" s="175"/>
      <c r="AH633" s="175"/>
      <c r="AI633" s="175"/>
      <c r="AJ633" s="175"/>
      <c r="AK633" s="175"/>
      <c r="AL633" s="175"/>
      <c r="AM633" s="175"/>
      <c r="AN633" s="175"/>
      <c r="AO633" s="175"/>
      <c r="AP633" s="175"/>
      <c r="AQ633" s="175"/>
      <c r="AR633" s="175"/>
      <c r="AS633" s="175"/>
      <c r="AT633" s="175"/>
      <c r="AU633" s="175"/>
      <c r="AV633" s="175"/>
      <c r="AW633" s="175"/>
      <c r="AX633" s="175"/>
      <c r="AY633" s="175"/>
      <c r="AZ633" s="175"/>
      <c r="BA633" s="175"/>
      <c r="BB633" s="175"/>
      <c r="BC633" s="175"/>
      <c r="BD633" s="175"/>
      <c r="BE633" s="175"/>
      <c r="BF633" s="175"/>
      <c r="BG633" s="175"/>
      <c r="BH633" s="175"/>
      <c r="BI633" s="175"/>
      <c r="BJ633" s="175"/>
      <c r="BK633" s="175"/>
      <c r="BL633" s="175"/>
      <c r="BM633" s="178"/>
    </row>
    <row r="634" spans="1:65">
      <c r="A634" s="32"/>
      <c r="B634" s="3" t="s">
        <v>251</v>
      </c>
      <c r="C634" s="30"/>
      <c r="D634" s="180">
        <v>26</v>
      </c>
      <c r="E634" s="180" t="s">
        <v>740</v>
      </c>
      <c r="F634" s="180" t="s">
        <v>740</v>
      </c>
      <c r="G634" s="180" t="s">
        <v>740</v>
      </c>
      <c r="H634" s="180">
        <v>50</v>
      </c>
      <c r="I634" s="180">
        <v>50.1</v>
      </c>
      <c r="J634" s="180">
        <v>30</v>
      </c>
      <c r="K634" s="180">
        <v>40</v>
      </c>
      <c r="L634" s="180">
        <v>60</v>
      </c>
      <c r="M634" s="180">
        <v>50</v>
      </c>
      <c r="N634" s="180" t="s">
        <v>740</v>
      </c>
      <c r="O634" s="180">
        <v>35.439800307956595</v>
      </c>
      <c r="P634" s="180">
        <v>42.5</v>
      </c>
      <c r="Q634" s="180">
        <v>26</v>
      </c>
      <c r="R634" s="180">
        <v>50</v>
      </c>
      <c r="S634" s="180" t="s">
        <v>740</v>
      </c>
      <c r="T634" s="180">
        <v>25.5</v>
      </c>
      <c r="U634" s="180">
        <v>22</v>
      </c>
      <c r="V634" s="174"/>
      <c r="W634" s="175"/>
      <c r="X634" s="175"/>
      <c r="Y634" s="175"/>
      <c r="Z634" s="175"/>
      <c r="AA634" s="175"/>
      <c r="AB634" s="175"/>
      <c r="AC634" s="175"/>
      <c r="AD634" s="175"/>
      <c r="AE634" s="175"/>
      <c r="AF634" s="175"/>
      <c r="AG634" s="175"/>
      <c r="AH634" s="175"/>
      <c r="AI634" s="175"/>
      <c r="AJ634" s="175"/>
      <c r="AK634" s="175"/>
      <c r="AL634" s="175"/>
      <c r="AM634" s="175"/>
      <c r="AN634" s="175"/>
      <c r="AO634" s="175"/>
      <c r="AP634" s="175"/>
      <c r="AQ634" s="175"/>
      <c r="AR634" s="175"/>
      <c r="AS634" s="175"/>
      <c r="AT634" s="175"/>
      <c r="AU634" s="175"/>
      <c r="AV634" s="175"/>
      <c r="AW634" s="175"/>
      <c r="AX634" s="175"/>
      <c r="AY634" s="175"/>
      <c r="AZ634" s="175"/>
      <c r="BA634" s="175"/>
      <c r="BB634" s="175"/>
      <c r="BC634" s="175"/>
      <c r="BD634" s="175"/>
      <c r="BE634" s="175"/>
      <c r="BF634" s="175"/>
      <c r="BG634" s="175"/>
      <c r="BH634" s="175"/>
      <c r="BI634" s="175"/>
      <c r="BJ634" s="175"/>
      <c r="BK634" s="175"/>
      <c r="BL634" s="175"/>
      <c r="BM634" s="178"/>
    </row>
    <row r="635" spans="1:65">
      <c r="A635" s="32"/>
      <c r="B635" s="3" t="s">
        <v>252</v>
      </c>
      <c r="C635" s="30"/>
      <c r="D635" s="180">
        <v>1.0954451150103321</v>
      </c>
      <c r="E635" s="180" t="s">
        <v>740</v>
      </c>
      <c r="F635" s="180" t="s">
        <v>740</v>
      </c>
      <c r="G635" s="180" t="s">
        <v>740</v>
      </c>
      <c r="H635" s="180">
        <v>11.690451944500127</v>
      </c>
      <c r="I635" s="180">
        <v>1.1232393630329511</v>
      </c>
      <c r="J635" s="180">
        <v>7.527726527090806</v>
      </c>
      <c r="K635" s="180">
        <v>18.708286933869719</v>
      </c>
      <c r="L635" s="180" t="s">
        <v>740</v>
      </c>
      <c r="M635" s="180" t="s">
        <v>740</v>
      </c>
      <c r="N635" s="180" t="s">
        <v>740</v>
      </c>
      <c r="O635" s="180">
        <v>2.44745194781652</v>
      </c>
      <c r="P635" s="180">
        <v>1.9748417658131499</v>
      </c>
      <c r="Q635" s="180">
        <v>29.702974037403507</v>
      </c>
      <c r="R635" s="180">
        <v>6.324555320336759</v>
      </c>
      <c r="S635" s="180" t="s">
        <v>740</v>
      </c>
      <c r="T635" s="180">
        <v>1.0488088481701516</v>
      </c>
      <c r="U635" s="180">
        <v>2.8982753492378879</v>
      </c>
      <c r="V635" s="174"/>
      <c r="W635" s="175"/>
      <c r="X635" s="175"/>
      <c r="Y635" s="175"/>
      <c r="Z635" s="175"/>
      <c r="AA635" s="175"/>
      <c r="AB635" s="175"/>
      <c r="AC635" s="175"/>
      <c r="AD635" s="175"/>
      <c r="AE635" s="175"/>
      <c r="AF635" s="175"/>
      <c r="AG635" s="175"/>
      <c r="AH635" s="175"/>
      <c r="AI635" s="175"/>
      <c r="AJ635" s="175"/>
      <c r="AK635" s="175"/>
      <c r="AL635" s="175"/>
      <c r="AM635" s="175"/>
      <c r="AN635" s="175"/>
      <c r="AO635" s="175"/>
      <c r="AP635" s="175"/>
      <c r="AQ635" s="175"/>
      <c r="AR635" s="175"/>
      <c r="AS635" s="175"/>
      <c r="AT635" s="175"/>
      <c r="AU635" s="175"/>
      <c r="AV635" s="175"/>
      <c r="AW635" s="175"/>
      <c r="AX635" s="175"/>
      <c r="AY635" s="175"/>
      <c r="AZ635" s="175"/>
      <c r="BA635" s="175"/>
      <c r="BB635" s="175"/>
      <c r="BC635" s="175"/>
      <c r="BD635" s="175"/>
      <c r="BE635" s="175"/>
      <c r="BF635" s="175"/>
      <c r="BG635" s="175"/>
      <c r="BH635" s="175"/>
      <c r="BI635" s="175"/>
      <c r="BJ635" s="175"/>
      <c r="BK635" s="175"/>
      <c r="BL635" s="175"/>
      <c r="BM635" s="178"/>
    </row>
    <row r="636" spans="1:65">
      <c r="A636" s="32"/>
      <c r="B636" s="3" t="s">
        <v>87</v>
      </c>
      <c r="C636" s="30"/>
      <c r="D636" s="13">
        <v>4.2132504423474312E-2</v>
      </c>
      <c r="E636" s="13" t="s">
        <v>740</v>
      </c>
      <c r="F636" s="13" t="s">
        <v>740</v>
      </c>
      <c r="G636" s="13" t="s">
        <v>740</v>
      </c>
      <c r="H636" s="13">
        <v>0.22626681182903474</v>
      </c>
      <c r="I636" s="13">
        <v>2.2367859867898132E-2</v>
      </c>
      <c r="J636" s="13">
        <v>0.26568446566202847</v>
      </c>
      <c r="K636" s="13">
        <v>0.46770717334674294</v>
      </c>
      <c r="L636" s="13" t="s">
        <v>740</v>
      </c>
      <c r="M636" s="13" t="s">
        <v>740</v>
      </c>
      <c r="N636" s="13" t="s">
        <v>740</v>
      </c>
      <c r="O636" s="13">
        <v>6.8318212163476486E-2</v>
      </c>
      <c r="P636" s="13">
        <v>4.7586548573810838E-2</v>
      </c>
      <c r="Q636" s="13">
        <v>0.73040100091975846</v>
      </c>
      <c r="R636" s="13">
        <v>0.12649110640673519</v>
      </c>
      <c r="S636" s="13" t="s">
        <v>740</v>
      </c>
      <c r="T636" s="13">
        <v>4.1129758751770655E-2</v>
      </c>
      <c r="U636" s="13">
        <v>0.13173978860172217</v>
      </c>
      <c r="V636" s="106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0"/>
    </row>
    <row r="637" spans="1:65">
      <c r="A637" s="32"/>
      <c r="B637" s="3" t="s">
        <v>253</v>
      </c>
      <c r="C637" s="30"/>
      <c r="D637" s="13">
        <v>-0.20814811768310315</v>
      </c>
      <c r="E637" s="13" t="s">
        <v>740</v>
      </c>
      <c r="F637" s="13" t="s">
        <v>740</v>
      </c>
      <c r="G637" s="13" t="s">
        <v>740</v>
      </c>
      <c r="H637" s="13">
        <v>0.57355181742460282</v>
      </c>
      <c r="I637" s="13">
        <v>0.52939084706462181</v>
      </c>
      <c r="J637" s="13">
        <v>-0.1370844872187662</v>
      </c>
      <c r="K637" s="13">
        <v>0.21823366510291842</v>
      </c>
      <c r="L637" s="13">
        <v>0.82735049765437751</v>
      </c>
      <c r="M637" s="13">
        <v>0.52279208137864797</v>
      </c>
      <c r="N637" s="13" t="s">
        <v>740</v>
      </c>
      <c r="O637" s="13">
        <v>9.1059126890387088E-2</v>
      </c>
      <c r="P637" s="13">
        <v>0.26391742754427772</v>
      </c>
      <c r="Q637" s="13">
        <v>0.23853755952130018</v>
      </c>
      <c r="R637" s="13">
        <v>0.52279208137864797</v>
      </c>
      <c r="S637" s="13" t="s">
        <v>740</v>
      </c>
      <c r="T637" s="13">
        <v>-0.22337603849688958</v>
      </c>
      <c r="U637" s="13">
        <v>-0.32997148419339495</v>
      </c>
      <c r="V637" s="106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0"/>
    </row>
    <row r="638" spans="1:65">
      <c r="A638" s="32"/>
      <c r="B638" s="51" t="s">
        <v>254</v>
      </c>
      <c r="C638" s="52"/>
      <c r="D638" s="50">
        <v>0</v>
      </c>
      <c r="E638" s="50">
        <v>0.17</v>
      </c>
      <c r="F638" s="50">
        <v>4.05</v>
      </c>
      <c r="G638" s="50">
        <v>0.17</v>
      </c>
      <c r="H638" s="50" t="s">
        <v>255</v>
      </c>
      <c r="I638" s="50">
        <v>4.08</v>
      </c>
      <c r="J638" s="50" t="s">
        <v>255</v>
      </c>
      <c r="K638" s="50" t="s">
        <v>255</v>
      </c>
      <c r="L638" s="50" t="s">
        <v>255</v>
      </c>
      <c r="M638" s="50" t="s">
        <v>255</v>
      </c>
      <c r="N638" s="50" t="s">
        <v>255</v>
      </c>
      <c r="O638" s="50">
        <v>1.66</v>
      </c>
      <c r="P638" s="50">
        <v>2.61</v>
      </c>
      <c r="Q638" s="50">
        <v>2.4700000000000002</v>
      </c>
      <c r="R638" s="50" t="s">
        <v>255</v>
      </c>
      <c r="S638" s="50">
        <v>0.17</v>
      </c>
      <c r="T638" s="50">
        <v>0.08</v>
      </c>
      <c r="U638" s="50">
        <v>0.67</v>
      </c>
      <c r="V638" s="106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0"/>
    </row>
    <row r="639" spans="1:65">
      <c r="B639" s="33" t="s">
        <v>309</v>
      </c>
      <c r="C639" s="20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BM639" s="60"/>
    </row>
    <row r="640" spans="1:65">
      <c r="BM640" s="60"/>
    </row>
    <row r="641" spans="1:65" ht="15">
      <c r="B641" s="34" t="s">
        <v>588</v>
      </c>
      <c r="BM641" s="29" t="s">
        <v>67</v>
      </c>
    </row>
    <row r="642" spans="1:65" ht="15">
      <c r="A642" s="26" t="s">
        <v>58</v>
      </c>
      <c r="B642" s="18" t="s">
        <v>123</v>
      </c>
      <c r="C642" s="15" t="s">
        <v>124</v>
      </c>
      <c r="D642" s="16" t="s">
        <v>229</v>
      </c>
      <c r="E642" s="17" t="s">
        <v>229</v>
      </c>
      <c r="F642" s="17" t="s">
        <v>229</v>
      </c>
      <c r="G642" s="17" t="s">
        <v>229</v>
      </c>
      <c r="H642" s="17" t="s">
        <v>229</v>
      </c>
      <c r="I642" s="17" t="s">
        <v>229</v>
      </c>
      <c r="J642" s="17" t="s">
        <v>229</v>
      </c>
      <c r="K642" s="17" t="s">
        <v>229</v>
      </c>
      <c r="L642" s="106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9">
        <v>1</v>
      </c>
    </row>
    <row r="643" spans="1:65">
      <c r="A643" s="32"/>
      <c r="B643" s="19" t="s">
        <v>230</v>
      </c>
      <c r="C643" s="8" t="s">
        <v>230</v>
      </c>
      <c r="D643" s="104" t="s">
        <v>284</v>
      </c>
      <c r="E643" s="105" t="s">
        <v>231</v>
      </c>
      <c r="F643" s="105" t="s">
        <v>276</v>
      </c>
      <c r="G643" s="105" t="s">
        <v>242</v>
      </c>
      <c r="H643" s="105" t="s">
        <v>244</v>
      </c>
      <c r="I643" s="105" t="s">
        <v>245</v>
      </c>
      <c r="J643" s="105" t="s">
        <v>278</v>
      </c>
      <c r="K643" s="105" t="s">
        <v>279</v>
      </c>
      <c r="L643" s="106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9" t="s">
        <v>1</v>
      </c>
    </row>
    <row r="644" spans="1:65">
      <c r="A644" s="32"/>
      <c r="B644" s="19"/>
      <c r="C644" s="8"/>
      <c r="D644" s="9" t="s">
        <v>109</v>
      </c>
      <c r="E644" s="10" t="s">
        <v>109</v>
      </c>
      <c r="F644" s="10" t="s">
        <v>295</v>
      </c>
      <c r="G644" s="10" t="s">
        <v>109</v>
      </c>
      <c r="H644" s="10" t="s">
        <v>295</v>
      </c>
      <c r="I644" s="10" t="s">
        <v>107</v>
      </c>
      <c r="J644" s="10" t="s">
        <v>107</v>
      </c>
      <c r="K644" s="10" t="s">
        <v>101</v>
      </c>
      <c r="L644" s="106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>
        <v>3</v>
      </c>
    </row>
    <row r="645" spans="1:65">
      <c r="A645" s="32"/>
      <c r="B645" s="19"/>
      <c r="C645" s="8"/>
      <c r="D645" s="27"/>
      <c r="E645" s="27"/>
      <c r="F645" s="27"/>
      <c r="G645" s="27"/>
      <c r="H645" s="27"/>
      <c r="I645" s="27"/>
      <c r="J645" s="27"/>
      <c r="K645" s="27"/>
      <c r="L645" s="106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9">
        <v>3</v>
      </c>
    </row>
    <row r="646" spans="1:65">
      <c r="A646" s="32"/>
      <c r="B646" s="18">
        <v>1</v>
      </c>
      <c r="C646" s="14">
        <v>1</v>
      </c>
      <c r="D646" s="197">
        <v>0.05</v>
      </c>
      <c r="E646" s="197">
        <v>0.05</v>
      </c>
      <c r="F646" s="198">
        <v>0.06</v>
      </c>
      <c r="G646" s="197" t="s">
        <v>255</v>
      </c>
      <c r="H646" s="199" t="s">
        <v>117</v>
      </c>
      <c r="I646" s="197">
        <v>5.3200000000000004E-2</v>
      </c>
      <c r="J646" s="198">
        <v>0.05</v>
      </c>
      <c r="K646" s="200">
        <v>4.0000000000000001E-3</v>
      </c>
      <c r="L646" s="171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  <c r="AA646" s="172"/>
      <c r="AB646" s="172"/>
      <c r="AC646" s="172"/>
      <c r="AD646" s="172"/>
      <c r="AE646" s="172"/>
      <c r="AF646" s="172"/>
      <c r="AG646" s="172"/>
      <c r="AH646" s="172"/>
      <c r="AI646" s="172"/>
      <c r="AJ646" s="172"/>
      <c r="AK646" s="172"/>
      <c r="AL646" s="172"/>
      <c r="AM646" s="172"/>
      <c r="AN646" s="172"/>
      <c r="AO646" s="172"/>
      <c r="AP646" s="172"/>
      <c r="AQ646" s="172"/>
      <c r="AR646" s="172"/>
      <c r="AS646" s="172"/>
      <c r="AT646" s="172"/>
      <c r="AU646" s="172"/>
      <c r="AV646" s="172"/>
      <c r="AW646" s="172"/>
      <c r="AX646" s="172"/>
      <c r="AY646" s="172"/>
      <c r="AZ646" s="172"/>
      <c r="BA646" s="172"/>
      <c r="BB646" s="172"/>
      <c r="BC646" s="172"/>
      <c r="BD646" s="172"/>
      <c r="BE646" s="172"/>
      <c r="BF646" s="172"/>
      <c r="BG646" s="172"/>
      <c r="BH646" s="172"/>
      <c r="BI646" s="172"/>
      <c r="BJ646" s="172"/>
      <c r="BK646" s="172"/>
      <c r="BL646" s="172"/>
      <c r="BM646" s="201">
        <v>1</v>
      </c>
    </row>
    <row r="647" spans="1:65">
      <c r="A647" s="32"/>
      <c r="B647" s="19">
        <v>1</v>
      </c>
      <c r="C647" s="8">
        <v>2</v>
      </c>
      <c r="D647" s="202">
        <v>0.05</v>
      </c>
      <c r="E647" s="202">
        <v>0.05</v>
      </c>
      <c r="F647" s="203">
        <v>0.05</v>
      </c>
      <c r="G647" s="202" t="s">
        <v>255</v>
      </c>
      <c r="H647" s="204" t="s">
        <v>117</v>
      </c>
      <c r="I647" s="202">
        <v>5.9199999999999996E-2</v>
      </c>
      <c r="J647" s="203">
        <v>0.06</v>
      </c>
      <c r="K647" s="205" t="s">
        <v>310</v>
      </c>
      <c r="L647" s="171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  <c r="AA647" s="172"/>
      <c r="AB647" s="172"/>
      <c r="AC647" s="172"/>
      <c r="AD647" s="172"/>
      <c r="AE647" s="172"/>
      <c r="AF647" s="172"/>
      <c r="AG647" s="172"/>
      <c r="AH647" s="172"/>
      <c r="AI647" s="172"/>
      <c r="AJ647" s="172"/>
      <c r="AK647" s="172"/>
      <c r="AL647" s="172"/>
      <c r="AM647" s="172"/>
      <c r="AN647" s="172"/>
      <c r="AO647" s="172"/>
      <c r="AP647" s="172"/>
      <c r="AQ647" s="172"/>
      <c r="AR647" s="172"/>
      <c r="AS647" s="172"/>
      <c r="AT647" s="172"/>
      <c r="AU647" s="172"/>
      <c r="AV647" s="172"/>
      <c r="AW647" s="172"/>
      <c r="AX647" s="172"/>
      <c r="AY647" s="172"/>
      <c r="AZ647" s="172"/>
      <c r="BA647" s="172"/>
      <c r="BB647" s="172"/>
      <c r="BC647" s="172"/>
      <c r="BD647" s="172"/>
      <c r="BE647" s="172"/>
      <c r="BF647" s="172"/>
      <c r="BG647" s="172"/>
      <c r="BH647" s="172"/>
      <c r="BI647" s="172"/>
      <c r="BJ647" s="172"/>
      <c r="BK647" s="172"/>
      <c r="BL647" s="172"/>
      <c r="BM647" s="201" t="e">
        <v>#N/A</v>
      </c>
    </row>
    <row r="648" spans="1:65">
      <c r="A648" s="32"/>
      <c r="B648" s="19">
        <v>1</v>
      </c>
      <c r="C648" s="8">
        <v>3</v>
      </c>
      <c r="D648" s="202">
        <v>0.05</v>
      </c>
      <c r="E648" s="202">
        <v>0.06</v>
      </c>
      <c r="F648" s="203">
        <v>0.06</v>
      </c>
      <c r="G648" s="202" t="s">
        <v>255</v>
      </c>
      <c r="H648" s="204" t="s">
        <v>117</v>
      </c>
      <c r="I648" s="202">
        <v>5.57E-2</v>
      </c>
      <c r="J648" s="203">
        <v>0.05</v>
      </c>
      <c r="K648" s="204" t="s">
        <v>310</v>
      </c>
      <c r="L648" s="171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  <c r="AA648" s="172"/>
      <c r="AB648" s="172"/>
      <c r="AC648" s="172"/>
      <c r="AD648" s="172"/>
      <c r="AE648" s="172"/>
      <c r="AF648" s="172"/>
      <c r="AG648" s="172"/>
      <c r="AH648" s="172"/>
      <c r="AI648" s="172"/>
      <c r="AJ648" s="172"/>
      <c r="AK648" s="172"/>
      <c r="AL648" s="172"/>
      <c r="AM648" s="172"/>
      <c r="AN648" s="172"/>
      <c r="AO648" s="172"/>
      <c r="AP648" s="172"/>
      <c r="AQ648" s="172"/>
      <c r="AR648" s="172"/>
      <c r="AS648" s="172"/>
      <c r="AT648" s="172"/>
      <c r="AU648" s="172"/>
      <c r="AV648" s="172"/>
      <c r="AW648" s="172"/>
      <c r="AX648" s="172"/>
      <c r="AY648" s="172"/>
      <c r="AZ648" s="172"/>
      <c r="BA648" s="172"/>
      <c r="BB648" s="172"/>
      <c r="BC648" s="172"/>
      <c r="BD648" s="172"/>
      <c r="BE648" s="172"/>
      <c r="BF648" s="172"/>
      <c r="BG648" s="172"/>
      <c r="BH648" s="172"/>
      <c r="BI648" s="172"/>
      <c r="BJ648" s="172"/>
      <c r="BK648" s="172"/>
      <c r="BL648" s="172"/>
      <c r="BM648" s="201">
        <v>16</v>
      </c>
    </row>
    <row r="649" spans="1:65">
      <c r="A649" s="32"/>
      <c r="B649" s="19">
        <v>1</v>
      </c>
      <c r="C649" s="8">
        <v>4</v>
      </c>
      <c r="D649" s="202">
        <v>0.06</v>
      </c>
      <c r="E649" s="202">
        <v>0.05</v>
      </c>
      <c r="F649" s="203">
        <v>0.06</v>
      </c>
      <c r="G649" s="202" t="s">
        <v>255</v>
      </c>
      <c r="H649" s="204" t="s">
        <v>117</v>
      </c>
      <c r="I649" s="202">
        <v>5.1799999999999999E-2</v>
      </c>
      <c r="J649" s="203">
        <v>0.05</v>
      </c>
      <c r="K649" s="204" t="s">
        <v>310</v>
      </c>
      <c r="L649" s="171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  <c r="AA649" s="172"/>
      <c r="AB649" s="172"/>
      <c r="AC649" s="172"/>
      <c r="AD649" s="172"/>
      <c r="AE649" s="172"/>
      <c r="AF649" s="172"/>
      <c r="AG649" s="172"/>
      <c r="AH649" s="172"/>
      <c r="AI649" s="172"/>
      <c r="AJ649" s="172"/>
      <c r="AK649" s="172"/>
      <c r="AL649" s="172"/>
      <c r="AM649" s="172"/>
      <c r="AN649" s="172"/>
      <c r="AO649" s="172"/>
      <c r="AP649" s="172"/>
      <c r="AQ649" s="172"/>
      <c r="AR649" s="172"/>
      <c r="AS649" s="172"/>
      <c r="AT649" s="172"/>
      <c r="AU649" s="172"/>
      <c r="AV649" s="172"/>
      <c r="AW649" s="172"/>
      <c r="AX649" s="172"/>
      <c r="AY649" s="172"/>
      <c r="AZ649" s="172"/>
      <c r="BA649" s="172"/>
      <c r="BB649" s="172"/>
      <c r="BC649" s="172"/>
      <c r="BD649" s="172"/>
      <c r="BE649" s="172"/>
      <c r="BF649" s="172"/>
      <c r="BG649" s="172"/>
      <c r="BH649" s="172"/>
      <c r="BI649" s="172"/>
      <c r="BJ649" s="172"/>
      <c r="BK649" s="172"/>
      <c r="BL649" s="172"/>
      <c r="BM649" s="201">
        <v>5.5160000000000001E-2</v>
      </c>
    </row>
    <row r="650" spans="1:65">
      <c r="A650" s="32"/>
      <c r="B650" s="19">
        <v>1</v>
      </c>
      <c r="C650" s="8">
        <v>5</v>
      </c>
      <c r="D650" s="202">
        <v>0.05</v>
      </c>
      <c r="E650" s="202">
        <v>0.05</v>
      </c>
      <c r="F650" s="202">
        <v>0.06</v>
      </c>
      <c r="G650" s="202" t="s">
        <v>255</v>
      </c>
      <c r="H650" s="205" t="s">
        <v>117</v>
      </c>
      <c r="I650" s="202">
        <v>5.3700000000000005E-2</v>
      </c>
      <c r="J650" s="202">
        <v>0.06</v>
      </c>
      <c r="K650" s="205" t="s">
        <v>310</v>
      </c>
      <c r="L650" s="171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  <c r="AB650" s="172"/>
      <c r="AC650" s="172"/>
      <c r="AD650" s="172"/>
      <c r="AE650" s="172"/>
      <c r="AF650" s="172"/>
      <c r="AG650" s="172"/>
      <c r="AH650" s="172"/>
      <c r="AI650" s="172"/>
      <c r="AJ650" s="172"/>
      <c r="AK650" s="172"/>
      <c r="AL650" s="172"/>
      <c r="AM650" s="172"/>
      <c r="AN650" s="172"/>
      <c r="AO650" s="172"/>
      <c r="AP650" s="172"/>
      <c r="AQ650" s="172"/>
      <c r="AR650" s="172"/>
      <c r="AS650" s="172"/>
      <c r="AT650" s="172"/>
      <c r="AU650" s="172"/>
      <c r="AV650" s="172"/>
      <c r="AW650" s="172"/>
      <c r="AX650" s="172"/>
      <c r="AY650" s="172"/>
      <c r="AZ650" s="172"/>
      <c r="BA650" s="172"/>
      <c r="BB650" s="172"/>
      <c r="BC650" s="172"/>
      <c r="BD650" s="172"/>
      <c r="BE650" s="172"/>
      <c r="BF650" s="172"/>
      <c r="BG650" s="172"/>
      <c r="BH650" s="172"/>
      <c r="BI650" s="172"/>
      <c r="BJ650" s="172"/>
      <c r="BK650" s="172"/>
      <c r="BL650" s="172"/>
      <c r="BM650" s="201">
        <v>60</v>
      </c>
    </row>
    <row r="651" spans="1:65">
      <c r="A651" s="32"/>
      <c r="B651" s="19">
        <v>1</v>
      </c>
      <c r="C651" s="8">
        <v>6</v>
      </c>
      <c r="D651" s="202">
        <v>0.06</v>
      </c>
      <c r="E651" s="202">
        <v>0.06</v>
      </c>
      <c r="F651" s="202">
        <v>0.06</v>
      </c>
      <c r="G651" s="202" t="s">
        <v>255</v>
      </c>
      <c r="H651" s="205" t="s">
        <v>117</v>
      </c>
      <c r="I651" s="202">
        <v>6.1200000000000004E-2</v>
      </c>
      <c r="J651" s="202">
        <v>0.06</v>
      </c>
      <c r="K651" s="205" t="s">
        <v>310</v>
      </c>
      <c r="L651" s="171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  <c r="AA651" s="172"/>
      <c r="AB651" s="172"/>
      <c r="AC651" s="172"/>
      <c r="AD651" s="172"/>
      <c r="AE651" s="172"/>
      <c r="AF651" s="172"/>
      <c r="AG651" s="172"/>
      <c r="AH651" s="172"/>
      <c r="AI651" s="172"/>
      <c r="AJ651" s="172"/>
      <c r="AK651" s="172"/>
      <c r="AL651" s="172"/>
      <c r="AM651" s="172"/>
      <c r="AN651" s="172"/>
      <c r="AO651" s="172"/>
      <c r="AP651" s="172"/>
      <c r="AQ651" s="172"/>
      <c r="AR651" s="172"/>
      <c r="AS651" s="172"/>
      <c r="AT651" s="172"/>
      <c r="AU651" s="172"/>
      <c r="AV651" s="172"/>
      <c r="AW651" s="172"/>
      <c r="AX651" s="172"/>
      <c r="AY651" s="172"/>
      <c r="AZ651" s="172"/>
      <c r="BA651" s="172"/>
      <c r="BB651" s="172"/>
      <c r="BC651" s="172"/>
      <c r="BD651" s="172"/>
      <c r="BE651" s="172"/>
      <c r="BF651" s="172"/>
      <c r="BG651" s="172"/>
      <c r="BH651" s="172"/>
      <c r="BI651" s="172"/>
      <c r="BJ651" s="172"/>
      <c r="BK651" s="172"/>
      <c r="BL651" s="172"/>
      <c r="BM651" s="61"/>
    </row>
    <row r="652" spans="1:65">
      <c r="A652" s="32"/>
      <c r="B652" s="20" t="s">
        <v>250</v>
      </c>
      <c r="C652" s="12"/>
      <c r="D652" s="206">
        <v>5.3333333333333337E-2</v>
      </c>
      <c r="E652" s="206">
        <v>5.3333333333333337E-2</v>
      </c>
      <c r="F652" s="206">
        <v>5.8333333333333327E-2</v>
      </c>
      <c r="G652" s="206" t="s">
        <v>740</v>
      </c>
      <c r="H652" s="206" t="s">
        <v>740</v>
      </c>
      <c r="I652" s="206">
        <v>5.5799999999999995E-2</v>
      </c>
      <c r="J652" s="206">
        <v>5.5E-2</v>
      </c>
      <c r="K652" s="206">
        <v>4.0000000000000001E-3</v>
      </c>
      <c r="L652" s="171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  <c r="AB652" s="172"/>
      <c r="AC652" s="172"/>
      <c r="AD652" s="172"/>
      <c r="AE652" s="172"/>
      <c r="AF652" s="172"/>
      <c r="AG652" s="172"/>
      <c r="AH652" s="172"/>
      <c r="AI652" s="172"/>
      <c r="AJ652" s="172"/>
      <c r="AK652" s="172"/>
      <c r="AL652" s="172"/>
      <c r="AM652" s="172"/>
      <c r="AN652" s="172"/>
      <c r="AO652" s="172"/>
      <c r="AP652" s="172"/>
      <c r="AQ652" s="172"/>
      <c r="AR652" s="172"/>
      <c r="AS652" s="172"/>
      <c r="AT652" s="172"/>
      <c r="AU652" s="172"/>
      <c r="AV652" s="172"/>
      <c r="AW652" s="172"/>
      <c r="AX652" s="172"/>
      <c r="AY652" s="172"/>
      <c r="AZ652" s="172"/>
      <c r="BA652" s="172"/>
      <c r="BB652" s="172"/>
      <c r="BC652" s="172"/>
      <c r="BD652" s="172"/>
      <c r="BE652" s="172"/>
      <c r="BF652" s="172"/>
      <c r="BG652" s="172"/>
      <c r="BH652" s="172"/>
      <c r="BI652" s="172"/>
      <c r="BJ652" s="172"/>
      <c r="BK652" s="172"/>
      <c r="BL652" s="172"/>
      <c r="BM652" s="61"/>
    </row>
    <row r="653" spans="1:65">
      <c r="A653" s="32"/>
      <c r="B653" s="3" t="s">
        <v>251</v>
      </c>
      <c r="C653" s="30"/>
      <c r="D653" s="25">
        <v>0.05</v>
      </c>
      <c r="E653" s="25">
        <v>0.05</v>
      </c>
      <c r="F653" s="25">
        <v>0.06</v>
      </c>
      <c r="G653" s="25" t="s">
        <v>740</v>
      </c>
      <c r="H653" s="25" t="s">
        <v>740</v>
      </c>
      <c r="I653" s="25">
        <v>5.4699999999999999E-2</v>
      </c>
      <c r="J653" s="25">
        <v>5.5E-2</v>
      </c>
      <c r="K653" s="25">
        <v>4.0000000000000001E-3</v>
      </c>
      <c r="L653" s="171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  <c r="AA653" s="172"/>
      <c r="AB653" s="172"/>
      <c r="AC653" s="172"/>
      <c r="AD653" s="172"/>
      <c r="AE653" s="172"/>
      <c r="AF653" s="172"/>
      <c r="AG653" s="172"/>
      <c r="AH653" s="172"/>
      <c r="AI653" s="172"/>
      <c r="AJ653" s="172"/>
      <c r="AK653" s="172"/>
      <c r="AL653" s="172"/>
      <c r="AM653" s="172"/>
      <c r="AN653" s="172"/>
      <c r="AO653" s="172"/>
      <c r="AP653" s="172"/>
      <c r="AQ653" s="172"/>
      <c r="AR653" s="172"/>
      <c r="AS653" s="172"/>
      <c r="AT653" s="172"/>
      <c r="AU653" s="172"/>
      <c r="AV653" s="172"/>
      <c r="AW653" s="172"/>
      <c r="AX653" s="172"/>
      <c r="AY653" s="172"/>
      <c r="AZ653" s="172"/>
      <c r="BA653" s="172"/>
      <c r="BB653" s="172"/>
      <c r="BC653" s="172"/>
      <c r="BD653" s="172"/>
      <c r="BE653" s="172"/>
      <c r="BF653" s="172"/>
      <c r="BG653" s="172"/>
      <c r="BH653" s="172"/>
      <c r="BI653" s="172"/>
      <c r="BJ653" s="172"/>
      <c r="BK653" s="172"/>
      <c r="BL653" s="172"/>
      <c r="BM653" s="61"/>
    </row>
    <row r="654" spans="1:65">
      <c r="A654" s="32"/>
      <c r="B654" s="3" t="s">
        <v>252</v>
      </c>
      <c r="C654" s="30"/>
      <c r="D654" s="25">
        <v>5.1639777949432199E-3</v>
      </c>
      <c r="E654" s="25">
        <v>5.1639777949432199E-3</v>
      </c>
      <c r="F654" s="25">
        <v>4.082482904638628E-3</v>
      </c>
      <c r="G654" s="25" t="s">
        <v>740</v>
      </c>
      <c r="H654" s="25" t="s">
        <v>740</v>
      </c>
      <c r="I654" s="25">
        <v>3.6851051545376554E-3</v>
      </c>
      <c r="J654" s="25">
        <v>5.4772255750516587E-3</v>
      </c>
      <c r="K654" s="25" t="s">
        <v>740</v>
      </c>
      <c r="L654" s="171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72"/>
      <c r="AT654" s="172"/>
      <c r="AU654" s="172"/>
      <c r="AV654" s="172"/>
      <c r="AW654" s="172"/>
      <c r="AX654" s="172"/>
      <c r="AY654" s="172"/>
      <c r="AZ654" s="172"/>
      <c r="BA654" s="172"/>
      <c r="BB654" s="172"/>
      <c r="BC654" s="172"/>
      <c r="BD654" s="172"/>
      <c r="BE654" s="172"/>
      <c r="BF654" s="172"/>
      <c r="BG654" s="172"/>
      <c r="BH654" s="172"/>
      <c r="BI654" s="172"/>
      <c r="BJ654" s="172"/>
      <c r="BK654" s="172"/>
      <c r="BL654" s="172"/>
      <c r="BM654" s="61"/>
    </row>
    <row r="655" spans="1:65">
      <c r="A655" s="32"/>
      <c r="B655" s="3" t="s">
        <v>87</v>
      </c>
      <c r="C655" s="30"/>
      <c r="D655" s="13">
        <v>9.682458365518537E-2</v>
      </c>
      <c r="E655" s="13">
        <v>9.682458365518537E-2</v>
      </c>
      <c r="F655" s="13">
        <v>6.9985421222376484E-2</v>
      </c>
      <c r="G655" s="13" t="s">
        <v>740</v>
      </c>
      <c r="H655" s="13" t="s">
        <v>740</v>
      </c>
      <c r="I655" s="13">
        <v>6.6041311013219639E-2</v>
      </c>
      <c r="J655" s="13">
        <v>9.95859195463938E-2</v>
      </c>
      <c r="K655" s="13" t="s">
        <v>740</v>
      </c>
      <c r="L655" s="106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0"/>
    </row>
    <row r="656" spans="1:65">
      <c r="A656" s="32"/>
      <c r="B656" s="3" t="s">
        <v>253</v>
      </c>
      <c r="C656" s="30"/>
      <c r="D656" s="13">
        <v>-3.311578438481988E-2</v>
      </c>
      <c r="E656" s="13">
        <v>-3.311578438481988E-2</v>
      </c>
      <c r="F656" s="13">
        <v>5.7529610829103017E-2</v>
      </c>
      <c r="G656" s="13" t="s">
        <v>740</v>
      </c>
      <c r="H656" s="13" t="s">
        <v>740</v>
      </c>
      <c r="I656" s="13">
        <v>1.1602610587382101E-2</v>
      </c>
      <c r="J656" s="13">
        <v>-2.9006526468455807E-3</v>
      </c>
      <c r="K656" s="13">
        <v>-0.92748368382886148</v>
      </c>
      <c r="L656" s="106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0"/>
    </row>
    <row r="657" spans="1:65">
      <c r="A657" s="32"/>
      <c r="B657" s="51" t="s">
        <v>254</v>
      </c>
      <c r="C657" s="52"/>
      <c r="D657" s="50">
        <v>0</v>
      </c>
      <c r="E657" s="50">
        <v>0</v>
      </c>
      <c r="F657" s="50">
        <v>1.37</v>
      </c>
      <c r="G657" s="50" t="s">
        <v>255</v>
      </c>
      <c r="H657" s="50">
        <v>0.91</v>
      </c>
      <c r="I657" s="50">
        <v>0.67</v>
      </c>
      <c r="J657" s="50">
        <v>0.46</v>
      </c>
      <c r="K657" s="50">
        <v>13.88</v>
      </c>
      <c r="L657" s="106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0"/>
    </row>
    <row r="658" spans="1:65">
      <c r="B658" s="33"/>
      <c r="C658" s="20"/>
      <c r="D658" s="28"/>
      <c r="E658" s="28"/>
      <c r="F658" s="28"/>
      <c r="G658" s="28"/>
      <c r="H658" s="28"/>
      <c r="I658" s="28"/>
      <c r="J658" s="28"/>
      <c r="K658" s="28"/>
      <c r="BM658" s="60"/>
    </row>
    <row r="659" spans="1:65" ht="15">
      <c r="B659" s="34" t="s">
        <v>589</v>
      </c>
      <c r="BM659" s="29" t="s">
        <v>67</v>
      </c>
    </row>
    <row r="660" spans="1:65" ht="15">
      <c r="A660" s="26" t="s">
        <v>37</v>
      </c>
      <c r="B660" s="18" t="s">
        <v>123</v>
      </c>
      <c r="C660" s="15" t="s">
        <v>124</v>
      </c>
      <c r="D660" s="16" t="s">
        <v>229</v>
      </c>
      <c r="E660" s="17" t="s">
        <v>229</v>
      </c>
      <c r="F660" s="17" t="s">
        <v>229</v>
      </c>
      <c r="G660" s="17" t="s">
        <v>229</v>
      </c>
      <c r="H660" s="17" t="s">
        <v>229</v>
      </c>
      <c r="I660" s="17" t="s">
        <v>229</v>
      </c>
      <c r="J660" s="17" t="s">
        <v>229</v>
      </c>
      <c r="K660" s="17" t="s">
        <v>229</v>
      </c>
      <c r="L660" s="17" t="s">
        <v>229</v>
      </c>
      <c r="M660" s="17" t="s">
        <v>229</v>
      </c>
      <c r="N660" s="17" t="s">
        <v>229</v>
      </c>
      <c r="O660" s="17" t="s">
        <v>229</v>
      </c>
      <c r="P660" s="17" t="s">
        <v>229</v>
      </c>
      <c r="Q660" s="17" t="s">
        <v>229</v>
      </c>
      <c r="R660" s="17" t="s">
        <v>229</v>
      </c>
      <c r="S660" s="17" t="s">
        <v>229</v>
      </c>
      <c r="T660" s="17" t="s">
        <v>229</v>
      </c>
      <c r="U660" s="17" t="s">
        <v>229</v>
      </c>
      <c r="V660" s="17" t="s">
        <v>229</v>
      </c>
      <c r="W660" s="17" t="s">
        <v>229</v>
      </c>
      <c r="X660" s="106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1</v>
      </c>
    </row>
    <row r="661" spans="1:65">
      <c r="A661" s="32"/>
      <c r="B661" s="19" t="s">
        <v>230</v>
      </c>
      <c r="C661" s="8" t="s">
        <v>230</v>
      </c>
      <c r="D661" s="104" t="s">
        <v>284</v>
      </c>
      <c r="E661" s="105" t="s">
        <v>231</v>
      </c>
      <c r="F661" s="105" t="s">
        <v>275</v>
      </c>
      <c r="G661" s="105" t="s">
        <v>232</v>
      </c>
      <c r="H661" s="105" t="s">
        <v>276</v>
      </c>
      <c r="I661" s="105" t="s">
        <v>233</v>
      </c>
      <c r="J661" s="105" t="s">
        <v>234</v>
      </c>
      <c r="K661" s="105" t="s">
        <v>235</v>
      </c>
      <c r="L661" s="105" t="s">
        <v>237</v>
      </c>
      <c r="M661" s="105" t="s">
        <v>238</v>
      </c>
      <c r="N661" s="105" t="s">
        <v>239</v>
      </c>
      <c r="O661" s="105" t="s">
        <v>240</v>
      </c>
      <c r="P661" s="105" t="s">
        <v>242</v>
      </c>
      <c r="Q661" s="105" t="s">
        <v>243</v>
      </c>
      <c r="R661" s="105" t="s">
        <v>244</v>
      </c>
      <c r="S661" s="105" t="s">
        <v>245</v>
      </c>
      <c r="T661" s="105" t="s">
        <v>247</v>
      </c>
      <c r="U661" s="105" t="s">
        <v>277</v>
      </c>
      <c r="V661" s="105" t="s">
        <v>278</v>
      </c>
      <c r="W661" s="105" t="s">
        <v>279</v>
      </c>
      <c r="X661" s="106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 t="s">
        <v>3</v>
      </c>
    </row>
    <row r="662" spans="1:65">
      <c r="A662" s="32"/>
      <c r="B662" s="19"/>
      <c r="C662" s="8"/>
      <c r="D662" s="9" t="s">
        <v>107</v>
      </c>
      <c r="E662" s="10" t="s">
        <v>107</v>
      </c>
      <c r="F662" s="10" t="s">
        <v>107</v>
      </c>
      <c r="G662" s="10" t="s">
        <v>107</v>
      </c>
      <c r="H662" s="10" t="s">
        <v>295</v>
      </c>
      <c r="I662" s="10" t="s">
        <v>109</v>
      </c>
      <c r="J662" s="10" t="s">
        <v>295</v>
      </c>
      <c r="K662" s="10" t="s">
        <v>107</v>
      </c>
      <c r="L662" s="10" t="s">
        <v>109</v>
      </c>
      <c r="M662" s="10" t="s">
        <v>109</v>
      </c>
      <c r="N662" s="10" t="s">
        <v>109</v>
      </c>
      <c r="O662" s="10" t="s">
        <v>109</v>
      </c>
      <c r="P662" s="10" t="s">
        <v>109</v>
      </c>
      <c r="Q662" s="10" t="s">
        <v>107</v>
      </c>
      <c r="R662" s="10" t="s">
        <v>295</v>
      </c>
      <c r="S662" s="10" t="s">
        <v>107</v>
      </c>
      <c r="T662" s="10" t="s">
        <v>107</v>
      </c>
      <c r="U662" s="10" t="s">
        <v>109</v>
      </c>
      <c r="V662" s="10" t="s">
        <v>107</v>
      </c>
      <c r="W662" s="10" t="s">
        <v>109</v>
      </c>
      <c r="X662" s="106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1</v>
      </c>
    </row>
    <row r="663" spans="1:65">
      <c r="A663" s="32"/>
      <c r="B663" s="19"/>
      <c r="C663" s="8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106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1</v>
      </c>
    </row>
    <row r="664" spans="1:65">
      <c r="A664" s="32"/>
      <c r="B664" s="18">
        <v>1</v>
      </c>
      <c r="C664" s="14">
        <v>1</v>
      </c>
      <c r="D664" s="207">
        <v>14</v>
      </c>
      <c r="E664" s="173">
        <v>48</v>
      </c>
      <c r="F664" s="212" t="s">
        <v>256</v>
      </c>
      <c r="G664" s="173">
        <v>20</v>
      </c>
      <c r="H664" s="212">
        <v>20</v>
      </c>
      <c r="I664" s="173" t="s">
        <v>311</v>
      </c>
      <c r="J664" s="213">
        <v>8.3000000000000007</v>
      </c>
      <c r="K664" s="207">
        <v>16.600000000000001</v>
      </c>
      <c r="L664" s="173">
        <v>100</v>
      </c>
      <c r="M664" s="173" t="s">
        <v>97</v>
      </c>
      <c r="N664" s="173" t="s">
        <v>97</v>
      </c>
      <c r="O664" s="173" t="s">
        <v>97</v>
      </c>
      <c r="P664" s="207" t="s">
        <v>255</v>
      </c>
      <c r="Q664" s="207">
        <v>12.745111220577531</v>
      </c>
      <c r="R664" s="207">
        <v>12</v>
      </c>
      <c r="S664" s="173" t="s">
        <v>256</v>
      </c>
      <c r="T664" s="173">
        <v>21</v>
      </c>
      <c r="U664" s="173" t="s">
        <v>113</v>
      </c>
      <c r="V664" s="207">
        <v>12</v>
      </c>
      <c r="W664" s="207">
        <v>22.7</v>
      </c>
      <c r="X664" s="174"/>
      <c r="Y664" s="175"/>
      <c r="Z664" s="175"/>
      <c r="AA664" s="175"/>
      <c r="AB664" s="175"/>
      <c r="AC664" s="175"/>
      <c r="AD664" s="175"/>
      <c r="AE664" s="175"/>
      <c r="AF664" s="175"/>
      <c r="AG664" s="175"/>
      <c r="AH664" s="175"/>
      <c r="AI664" s="175"/>
      <c r="AJ664" s="175"/>
      <c r="AK664" s="175"/>
      <c r="AL664" s="175"/>
      <c r="AM664" s="175"/>
      <c r="AN664" s="175"/>
      <c r="AO664" s="175"/>
      <c r="AP664" s="175"/>
      <c r="AQ664" s="175"/>
      <c r="AR664" s="175"/>
      <c r="AS664" s="175"/>
      <c r="AT664" s="175"/>
      <c r="AU664" s="175"/>
      <c r="AV664" s="175"/>
      <c r="AW664" s="175"/>
      <c r="AX664" s="175"/>
      <c r="AY664" s="175"/>
      <c r="AZ664" s="175"/>
      <c r="BA664" s="175"/>
      <c r="BB664" s="175"/>
      <c r="BC664" s="175"/>
      <c r="BD664" s="175"/>
      <c r="BE664" s="175"/>
      <c r="BF664" s="175"/>
      <c r="BG664" s="175"/>
      <c r="BH664" s="175"/>
      <c r="BI664" s="175"/>
      <c r="BJ664" s="175"/>
      <c r="BK664" s="175"/>
      <c r="BL664" s="175"/>
      <c r="BM664" s="176">
        <v>1</v>
      </c>
    </row>
    <row r="665" spans="1:65">
      <c r="A665" s="32"/>
      <c r="B665" s="19">
        <v>1</v>
      </c>
      <c r="C665" s="8">
        <v>2</v>
      </c>
      <c r="D665" s="208">
        <v>14</v>
      </c>
      <c r="E665" s="177" t="s">
        <v>256</v>
      </c>
      <c r="F665" s="214" t="s">
        <v>256</v>
      </c>
      <c r="G665" s="177">
        <v>20</v>
      </c>
      <c r="H665" s="214">
        <v>20</v>
      </c>
      <c r="I665" s="177" t="s">
        <v>311</v>
      </c>
      <c r="J665" s="215">
        <v>10.199999999999999</v>
      </c>
      <c r="K665" s="208">
        <v>16.5</v>
      </c>
      <c r="L665" s="177" t="s">
        <v>97</v>
      </c>
      <c r="M665" s="177">
        <v>100</v>
      </c>
      <c r="N665" s="177" t="s">
        <v>97</v>
      </c>
      <c r="O665" s="177">
        <v>100</v>
      </c>
      <c r="P665" s="208" t="s">
        <v>255</v>
      </c>
      <c r="Q665" s="208">
        <v>13.484230787765297</v>
      </c>
      <c r="R665" s="208">
        <v>14</v>
      </c>
      <c r="S665" s="177" t="s">
        <v>256</v>
      </c>
      <c r="T665" s="177">
        <v>21</v>
      </c>
      <c r="U665" s="177" t="s">
        <v>113</v>
      </c>
      <c r="V665" s="208">
        <v>14</v>
      </c>
      <c r="W665" s="216">
        <v>27.1</v>
      </c>
      <c r="X665" s="174"/>
      <c r="Y665" s="175"/>
      <c r="Z665" s="175"/>
      <c r="AA665" s="175"/>
      <c r="AB665" s="175"/>
      <c r="AC665" s="175"/>
      <c r="AD665" s="175"/>
      <c r="AE665" s="175"/>
      <c r="AF665" s="175"/>
      <c r="AG665" s="175"/>
      <c r="AH665" s="175"/>
      <c r="AI665" s="175"/>
      <c r="AJ665" s="175"/>
      <c r="AK665" s="175"/>
      <c r="AL665" s="175"/>
      <c r="AM665" s="175"/>
      <c r="AN665" s="175"/>
      <c r="AO665" s="175"/>
      <c r="AP665" s="175"/>
      <c r="AQ665" s="175"/>
      <c r="AR665" s="175"/>
      <c r="AS665" s="175"/>
      <c r="AT665" s="175"/>
      <c r="AU665" s="175"/>
      <c r="AV665" s="175"/>
      <c r="AW665" s="175"/>
      <c r="AX665" s="175"/>
      <c r="AY665" s="175"/>
      <c r="AZ665" s="175"/>
      <c r="BA665" s="175"/>
      <c r="BB665" s="175"/>
      <c r="BC665" s="175"/>
      <c r="BD665" s="175"/>
      <c r="BE665" s="175"/>
      <c r="BF665" s="175"/>
      <c r="BG665" s="175"/>
      <c r="BH665" s="175"/>
      <c r="BI665" s="175"/>
      <c r="BJ665" s="175"/>
      <c r="BK665" s="175"/>
      <c r="BL665" s="175"/>
      <c r="BM665" s="176" t="e">
        <v>#N/A</v>
      </c>
    </row>
    <row r="666" spans="1:65">
      <c r="A666" s="32"/>
      <c r="B666" s="19">
        <v>1</v>
      </c>
      <c r="C666" s="8">
        <v>3</v>
      </c>
      <c r="D666" s="208">
        <v>14</v>
      </c>
      <c r="E666" s="177" t="s">
        <v>256</v>
      </c>
      <c r="F666" s="214" t="s">
        <v>256</v>
      </c>
      <c r="G666" s="177">
        <v>10</v>
      </c>
      <c r="H666" s="214">
        <v>20</v>
      </c>
      <c r="I666" s="177" t="s">
        <v>311</v>
      </c>
      <c r="J666" s="215">
        <v>9.5</v>
      </c>
      <c r="K666" s="215">
        <v>15.5</v>
      </c>
      <c r="L666" s="214">
        <v>100</v>
      </c>
      <c r="M666" s="214" t="s">
        <v>97</v>
      </c>
      <c r="N666" s="214" t="s">
        <v>97</v>
      </c>
      <c r="O666" s="214">
        <v>100</v>
      </c>
      <c r="P666" s="180" t="s">
        <v>255</v>
      </c>
      <c r="Q666" s="180">
        <v>13.143012284112777</v>
      </c>
      <c r="R666" s="180">
        <v>14</v>
      </c>
      <c r="S666" s="214" t="s">
        <v>256</v>
      </c>
      <c r="T666" s="220">
        <v>25</v>
      </c>
      <c r="U666" s="214" t="s">
        <v>113</v>
      </c>
      <c r="V666" s="180">
        <v>11</v>
      </c>
      <c r="W666" s="180">
        <v>17.2</v>
      </c>
      <c r="X666" s="174"/>
      <c r="Y666" s="175"/>
      <c r="Z666" s="175"/>
      <c r="AA666" s="175"/>
      <c r="AB666" s="175"/>
      <c r="AC666" s="175"/>
      <c r="AD666" s="175"/>
      <c r="AE666" s="175"/>
      <c r="AF666" s="175"/>
      <c r="AG666" s="175"/>
      <c r="AH666" s="175"/>
      <c r="AI666" s="175"/>
      <c r="AJ666" s="175"/>
      <c r="AK666" s="175"/>
      <c r="AL666" s="175"/>
      <c r="AM666" s="175"/>
      <c r="AN666" s="175"/>
      <c r="AO666" s="175"/>
      <c r="AP666" s="175"/>
      <c r="AQ666" s="175"/>
      <c r="AR666" s="175"/>
      <c r="AS666" s="175"/>
      <c r="AT666" s="175"/>
      <c r="AU666" s="175"/>
      <c r="AV666" s="175"/>
      <c r="AW666" s="175"/>
      <c r="AX666" s="175"/>
      <c r="AY666" s="175"/>
      <c r="AZ666" s="175"/>
      <c r="BA666" s="175"/>
      <c r="BB666" s="175"/>
      <c r="BC666" s="175"/>
      <c r="BD666" s="175"/>
      <c r="BE666" s="175"/>
      <c r="BF666" s="175"/>
      <c r="BG666" s="175"/>
      <c r="BH666" s="175"/>
      <c r="BI666" s="175"/>
      <c r="BJ666" s="175"/>
      <c r="BK666" s="175"/>
      <c r="BL666" s="175"/>
      <c r="BM666" s="176">
        <v>16</v>
      </c>
    </row>
    <row r="667" spans="1:65">
      <c r="A667" s="32"/>
      <c r="B667" s="19">
        <v>1</v>
      </c>
      <c r="C667" s="8">
        <v>4</v>
      </c>
      <c r="D667" s="208">
        <v>14</v>
      </c>
      <c r="E667" s="177" t="s">
        <v>256</v>
      </c>
      <c r="F667" s="214" t="s">
        <v>256</v>
      </c>
      <c r="G667" s="177">
        <v>20</v>
      </c>
      <c r="H667" s="214">
        <v>20</v>
      </c>
      <c r="I667" s="177" t="s">
        <v>311</v>
      </c>
      <c r="J667" s="215">
        <v>8.3000000000000007</v>
      </c>
      <c r="K667" s="215">
        <v>16.8</v>
      </c>
      <c r="L667" s="214" t="s">
        <v>97</v>
      </c>
      <c r="M667" s="214">
        <v>100</v>
      </c>
      <c r="N667" s="214">
        <v>100</v>
      </c>
      <c r="O667" s="214" t="s">
        <v>97</v>
      </c>
      <c r="P667" s="180" t="s">
        <v>255</v>
      </c>
      <c r="Q667" s="180">
        <v>13.123172291437184</v>
      </c>
      <c r="R667" s="180">
        <v>11</v>
      </c>
      <c r="S667" s="214" t="s">
        <v>256</v>
      </c>
      <c r="T667" s="214">
        <v>24</v>
      </c>
      <c r="U667" s="214" t="s">
        <v>113</v>
      </c>
      <c r="V667" s="180">
        <v>12</v>
      </c>
      <c r="W667" s="180">
        <v>16.899999999999999</v>
      </c>
      <c r="X667" s="174"/>
      <c r="Y667" s="175"/>
      <c r="Z667" s="175"/>
      <c r="AA667" s="175"/>
      <c r="AB667" s="175"/>
      <c r="AC667" s="175"/>
      <c r="AD667" s="175"/>
      <c r="AE667" s="175"/>
      <c r="AF667" s="175"/>
      <c r="AG667" s="175"/>
      <c r="AH667" s="175"/>
      <c r="AI667" s="175"/>
      <c r="AJ667" s="175"/>
      <c r="AK667" s="175"/>
      <c r="AL667" s="175"/>
      <c r="AM667" s="175"/>
      <c r="AN667" s="175"/>
      <c r="AO667" s="175"/>
      <c r="AP667" s="175"/>
      <c r="AQ667" s="175"/>
      <c r="AR667" s="175"/>
      <c r="AS667" s="175"/>
      <c r="AT667" s="175"/>
      <c r="AU667" s="175"/>
      <c r="AV667" s="175"/>
      <c r="AW667" s="175"/>
      <c r="AX667" s="175"/>
      <c r="AY667" s="175"/>
      <c r="AZ667" s="175"/>
      <c r="BA667" s="175"/>
      <c r="BB667" s="175"/>
      <c r="BC667" s="175"/>
      <c r="BD667" s="175"/>
      <c r="BE667" s="175"/>
      <c r="BF667" s="175"/>
      <c r="BG667" s="175"/>
      <c r="BH667" s="175"/>
      <c r="BI667" s="175"/>
      <c r="BJ667" s="175"/>
      <c r="BK667" s="175"/>
      <c r="BL667" s="175"/>
      <c r="BM667" s="176">
        <v>14.049434792414194</v>
      </c>
    </row>
    <row r="668" spans="1:65">
      <c r="A668" s="32"/>
      <c r="B668" s="19">
        <v>1</v>
      </c>
      <c r="C668" s="8">
        <v>5</v>
      </c>
      <c r="D668" s="208">
        <v>15</v>
      </c>
      <c r="E668" s="177">
        <v>25</v>
      </c>
      <c r="F668" s="177" t="s">
        <v>256</v>
      </c>
      <c r="G668" s="177">
        <v>20</v>
      </c>
      <c r="H668" s="177">
        <v>20</v>
      </c>
      <c r="I668" s="177" t="s">
        <v>311</v>
      </c>
      <c r="J668" s="208">
        <v>21</v>
      </c>
      <c r="K668" s="208">
        <v>15.9</v>
      </c>
      <c r="L668" s="177">
        <v>100</v>
      </c>
      <c r="M668" s="177" t="s">
        <v>97</v>
      </c>
      <c r="N668" s="177" t="s">
        <v>97</v>
      </c>
      <c r="O668" s="177" t="s">
        <v>97</v>
      </c>
      <c r="P668" s="208" t="s">
        <v>255</v>
      </c>
      <c r="Q668" s="208">
        <v>13.236746982618223</v>
      </c>
      <c r="R668" s="208">
        <v>13</v>
      </c>
      <c r="S668" s="177" t="s">
        <v>256</v>
      </c>
      <c r="T668" s="177">
        <v>21</v>
      </c>
      <c r="U668" s="177" t="s">
        <v>113</v>
      </c>
      <c r="V668" s="208">
        <v>12</v>
      </c>
      <c r="W668" s="208">
        <v>12.5</v>
      </c>
      <c r="X668" s="174"/>
      <c r="Y668" s="175"/>
      <c r="Z668" s="175"/>
      <c r="AA668" s="175"/>
      <c r="AB668" s="175"/>
      <c r="AC668" s="175"/>
      <c r="AD668" s="175"/>
      <c r="AE668" s="175"/>
      <c r="AF668" s="175"/>
      <c r="AG668" s="175"/>
      <c r="AH668" s="175"/>
      <c r="AI668" s="175"/>
      <c r="AJ668" s="175"/>
      <c r="AK668" s="175"/>
      <c r="AL668" s="175"/>
      <c r="AM668" s="175"/>
      <c r="AN668" s="175"/>
      <c r="AO668" s="175"/>
      <c r="AP668" s="175"/>
      <c r="AQ668" s="175"/>
      <c r="AR668" s="175"/>
      <c r="AS668" s="175"/>
      <c r="AT668" s="175"/>
      <c r="AU668" s="175"/>
      <c r="AV668" s="175"/>
      <c r="AW668" s="175"/>
      <c r="AX668" s="175"/>
      <c r="AY668" s="175"/>
      <c r="AZ668" s="175"/>
      <c r="BA668" s="175"/>
      <c r="BB668" s="175"/>
      <c r="BC668" s="175"/>
      <c r="BD668" s="175"/>
      <c r="BE668" s="175"/>
      <c r="BF668" s="175"/>
      <c r="BG668" s="175"/>
      <c r="BH668" s="175"/>
      <c r="BI668" s="175"/>
      <c r="BJ668" s="175"/>
      <c r="BK668" s="175"/>
      <c r="BL668" s="175"/>
      <c r="BM668" s="176">
        <v>61</v>
      </c>
    </row>
    <row r="669" spans="1:65">
      <c r="A669" s="32"/>
      <c r="B669" s="19">
        <v>1</v>
      </c>
      <c r="C669" s="8">
        <v>6</v>
      </c>
      <c r="D669" s="208">
        <v>14</v>
      </c>
      <c r="E669" s="177">
        <v>30</v>
      </c>
      <c r="F669" s="177">
        <v>20</v>
      </c>
      <c r="G669" s="177">
        <v>10</v>
      </c>
      <c r="H669" s="177">
        <v>10</v>
      </c>
      <c r="I669" s="177" t="s">
        <v>311</v>
      </c>
      <c r="J669" s="208">
        <v>24.1</v>
      </c>
      <c r="K669" s="208">
        <v>15.5</v>
      </c>
      <c r="L669" s="177" t="s">
        <v>97</v>
      </c>
      <c r="M669" s="177" t="s">
        <v>97</v>
      </c>
      <c r="N669" s="177">
        <v>100</v>
      </c>
      <c r="O669" s="177" t="s">
        <v>97</v>
      </c>
      <c r="P669" s="208" t="s">
        <v>255</v>
      </c>
      <c r="Q669" s="208">
        <v>12.823987714885128</v>
      </c>
      <c r="R669" s="208">
        <v>11</v>
      </c>
      <c r="S669" s="177" t="s">
        <v>256</v>
      </c>
      <c r="T669" s="177">
        <v>21</v>
      </c>
      <c r="U669" s="177" t="s">
        <v>113</v>
      </c>
      <c r="V669" s="208">
        <v>12</v>
      </c>
      <c r="W669" s="208">
        <v>14.3</v>
      </c>
      <c r="X669" s="174"/>
      <c r="Y669" s="175"/>
      <c r="Z669" s="175"/>
      <c r="AA669" s="175"/>
      <c r="AB669" s="175"/>
      <c r="AC669" s="175"/>
      <c r="AD669" s="175"/>
      <c r="AE669" s="175"/>
      <c r="AF669" s="175"/>
      <c r="AG669" s="175"/>
      <c r="AH669" s="175"/>
      <c r="AI669" s="175"/>
      <c r="AJ669" s="175"/>
      <c r="AK669" s="175"/>
      <c r="AL669" s="175"/>
      <c r="AM669" s="175"/>
      <c r="AN669" s="175"/>
      <c r="AO669" s="175"/>
      <c r="AP669" s="175"/>
      <c r="AQ669" s="175"/>
      <c r="AR669" s="175"/>
      <c r="AS669" s="175"/>
      <c r="AT669" s="175"/>
      <c r="AU669" s="175"/>
      <c r="AV669" s="175"/>
      <c r="AW669" s="175"/>
      <c r="AX669" s="175"/>
      <c r="AY669" s="175"/>
      <c r="AZ669" s="175"/>
      <c r="BA669" s="175"/>
      <c r="BB669" s="175"/>
      <c r="BC669" s="175"/>
      <c r="BD669" s="175"/>
      <c r="BE669" s="175"/>
      <c r="BF669" s="175"/>
      <c r="BG669" s="175"/>
      <c r="BH669" s="175"/>
      <c r="BI669" s="175"/>
      <c r="BJ669" s="175"/>
      <c r="BK669" s="175"/>
      <c r="BL669" s="175"/>
      <c r="BM669" s="178"/>
    </row>
    <row r="670" spans="1:65">
      <c r="A670" s="32"/>
      <c r="B670" s="20" t="s">
        <v>250</v>
      </c>
      <c r="C670" s="12"/>
      <c r="D670" s="179">
        <v>14.166666666666666</v>
      </c>
      <c r="E670" s="179">
        <v>34.333333333333336</v>
      </c>
      <c r="F670" s="179">
        <v>20</v>
      </c>
      <c r="G670" s="179">
        <v>16.666666666666668</v>
      </c>
      <c r="H670" s="179">
        <v>18.333333333333332</v>
      </c>
      <c r="I670" s="179" t="s">
        <v>740</v>
      </c>
      <c r="J670" s="179">
        <v>13.566666666666668</v>
      </c>
      <c r="K670" s="179">
        <v>16.133333333333336</v>
      </c>
      <c r="L670" s="179">
        <v>100</v>
      </c>
      <c r="M670" s="179">
        <v>100</v>
      </c>
      <c r="N670" s="179">
        <v>100</v>
      </c>
      <c r="O670" s="179">
        <v>100</v>
      </c>
      <c r="P670" s="179" t="s">
        <v>740</v>
      </c>
      <c r="Q670" s="179">
        <v>13.092710213566022</v>
      </c>
      <c r="R670" s="179">
        <v>12.5</v>
      </c>
      <c r="S670" s="179" t="s">
        <v>740</v>
      </c>
      <c r="T670" s="179">
        <v>22.166666666666668</v>
      </c>
      <c r="U670" s="179" t="s">
        <v>740</v>
      </c>
      <c r="V670" s="179">
        <v>12.166666666666666</v>
      </c>
      <c r="W670" s="179">
        <v>18.45</v>
      </c>
      <c r="X670" s="174"/>
      <c r="Y670" s="175"/>
      <c r="Z670" s="175"/>
      <c r="AA670" s="175"/>
      <c r="AB670" s="175"/>
      <c r="AC670" s="175"/>
      <c r="AD670" s="175"/>
      <c r="AE670" s="175"/>
      <c r="AF670" s="175"/>
      <c r="AG670" s="175"/>
      <c r="AH670" s="175"/>
      <c r="AI670" s="175"/>
      <c r="AJ670" s="175"/>
      <c r="AK670" s="175"/>
      <c r="AL670" s="175"/>
      <c r="AM670" s="175"/>
      <c r="AN670" s="175"/>
      <c r="AO670" s="175"/>
      <c r="AP670" s="175"/>
      <c r="AQ670" s="175"/>
      <c r="AR670" s="175"/>
      <c r="AS670" s="175"/>
      <c r="AT670" s="175"/>
      <c r="AU670" s="175"/>
      <c r="AV670" s="175"/>
      <c r="AW670" s="175"/>
      <c r="AX670" s="175"/>
      <c r="AY670" s="175"/>
      <c r="AZ670" s="175"/>
      <c r="BA670" s="175"/>
      <c r="BB670" s="175"/>
      <c r="BC670" s="175"/>
      <c r="BD670" s="175"/>
      <c r="BE670" s="175"/>
      <c r="BF670" s="175"/>
      <c r="BG670" s="175"/>
      <c r="BH670" s="175"/>
      <c r="BI670" s="175"/>
      <c r="BJ670" s="175"/>
      <c r="BK670" s="175"/>
      <c r="BL670" s="175"/>
      <c r="BM670" s="178"/>
    </row>
    <row r="671" spans="1:65">
      <c r="A671" s="32"/>
      <c r="B671" s="3" t="s">
        <v>251</v>
      </c>
      <c r="C671" s="30"/>
      <c r="D671" s="180">
        <v>14</v>
      </c>
      <c r="E671" s="180">
        <v>30</v>
      </c>
      <c r="F671" s="180">
        <v>20</v>
      </c>
      <c r="G671" s="180">
        <v>20</v>
      </c>
      <c r="H671" s="180">
        <v>20</v>
      </c>
      <c r="I671" s="180" t="s">
        <v>740</v>
      </c>
      <c r="J671" s="180">
        <v>9.85</v>
      </c>
      <c r="K671" s="180">
        <v>16.2</v>
      </c>
      <c r="L671" s="180">
        <v>100</v>
      </c>
      <c r="M671" s="180">
        <v>100</v>
      </c>
      <c r="N671" s="180">
        <v>100</v>
      </c>
      <c r="O671" s="180">
        <v>100</v>
      </c>
      <c r="P671" s="180" t="s">
        <v>740</v>
      </c>
      <c r="Q671" s="180">
        <v>13.13309228777498</v>
      </c>
      <c r="R671" s="180">
        <v>12.5</v>
      </c>
      <c r="S671" s="180" t="s">
        <v>740</v>
      </c>
      <c r="T671" s="180">
        <v>21</v>
      </c>
      <c r="U671" s="180" t="s">
        <v>740</v>
      </c>
      <c r="V671" s="180">
        <v>12</v>
      </c>
      <c r="W671" s="180">
        <v>17.049999999999997</v>
      </c>
      <c r="X671" s="174"/>
      <c r="Y671" s="175"/>
      <c r="Z671" s="175"/>
      <c r="AA671" s="175"/>
      <c r="AB671" s="175"/>
      <c r="AC671" s="175"/>
      <c r="AD671" s="175"/>
      <c r="AE671" s="175"/>
      <c r="AF671" s="175"/>
      <c r="AG671" s="175"/>
      <c r="AH671" s="175"/>
      <c r="AI671" s="175"/>
      <c r="AJ671" s="175"/>
      <c r="AK671" s="175"/>
      <c r="AL671" s="175"/>
      <c r="AM671" s="175"/>
      <c r="AN671" s="175"/>
      <c r="AO671" s="175"/>
      <c r="AP671" s="175"/>
      <c r="AQ671" s="175"/>
      <c r="AR671" s="175"/>
      <c r="AS671" s="175"/>
      <c r="AT671" s="175"/>
      <c r="AU671" s="175"/>
      <c r="AV671" s="175"/>
      <c r="AW671" s="175"/>
      <c r="AX671" s="175"/>
      <c r="AY671" s="175"/>
      <c r="AZ671" s="175"/>
      <c r="BA671" s="175"/>
      <c r="BB671" s="175"/>
      <c r="BC671" s="175"/>
      <c r="BD671" s="175"/>
      <c r="BE671" s="175"/>
      <c r="BF671" s="175"/>
      <c r="BG671" s="175"/>
      <c r="BH671" s="175"/>
      <c r="BI671" s="175"/>
      <c r="BJ671" s="175"/>
      <c r="BK671" s="175"/>
      <c r="BL671" s="175"/>
      <c r="BM671" s="178"/>
    </row>
    <row r="672" spans="1:65">
      <c r="A672" s="32"/>
      <c r="B672" s="3" t="s">
        <v>252</v>
      </c>
      <c r="C672" s="30"/>
      <c r="D672" s="180">
        <v>0.40824829046386302</v>
      </c>
      <c r="E672" s="180">
        <v>12.0968315410827</v>
      </c>
      <c r="F672" s="180" t="s">
        <v>740</v>
      </c>
      <c r="G672" s="180">
        <v>5.1639777949432206</v>
      </c>
      <c r="H672" s="180">
        <v>4.0824829046386277</v>
      </c>
      <c r="I672" s="180" t="s">
        <v>740</v>
      </c>
      <c r="J672" s="180">
        <v>7.064748167250313</v>
      </c>
      <c r="K672" s="180">
        <v>0.57503623074260901</v>
      </c>
      <c r="L672" s="180">
        <v>0</v>
      </c>
      <c r="M672" s="180">
        <v>0</v>
      </c>
      <c r="N672" s="180">
        <v>0</v>
      </c>
      <c r="O672" s="180">
        <v>0</v>
      </c>
      <c r="P672" s="180" t="s">
        <v>740</v>
      </c>
      <c r="Q672" s="180">
        <v>0.27222418282502475</v>
      </c>
      <c r="R672" s="180">
        <v>1.3784048752090221</v>
      </c>
      <c r="S672" s="180" t="s">
        <v>740</v>
      </c>
      <c r="T672" s="180">
        <v>1.8348478592697182</v>
      </c>
      <c r="U672" s="180" t="s">
        <v>740</v>
      </c>
      <c r="V672" s="180">
        <v>0.98319208025017513</v>
      </c>
      <c r="W672" s="180">
        <v>5.4676320285842186</v>
      </c>
      <c r="X672" s="174"/>
      <c r="Y672" s="175"/>
      <c r="Z672" s="175"/>
      <c r="AA672" s="175"/>
      <c r="AB672" s="175"/>
      <c r="AC672" s="175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75"/>
      <c r="AN672" s="175"/>
      <c r="AO672" s="175"/>
      <c r="AP672" s="175"/>
      <c r="AQ672" s="175"/>
      <c r="AR672" s="175"/>
      <c r="AS672" s="175"/>
      <c r="AT672" s="175"/>
      <c r="AU672" s="175"/>
      <c r="AV672" s="175"/>
      <c r="AW672" s="175"/>
      <c r="AX672" s="175"/>
      <c r="AY672" s="175"/>
      <c r="AZ672" s="175"/>
      <c r="BA672" s="175"/>
      <c r="BB672" s="175"/>
      <c r="BC672" s="175"/>
      <c r="BD672" s="175"/>
      <c r="BE672" s="175"/>
      <c r="BF672" s="175"/>
      <c r="BG672" s="175"/>
      <c r="BH672" s="175"/>
      <c r="BI672" s="175"/>
      <c r="BJ672" s="175"/>
      <c r="BK672" s="175"/>
      <c r="BL672" s="175"/>
      <c r="BM672" s="178"/>
    </row>
    <row r="673" spans="1:65">
      <c r="A673" s="32"/>
      <c r="B673" s="3" t="s">
        <v>87</v>
      </c>
      <c r="C673" s="30"/>
      <c r="D673" s="13">
        <v>2.8817526385684449E-2</v>
      </c>
      <c r="E673" s="13">
        <v>0.35233489925483591</v>
      </c>
      <c r="F673" s="13" t="s">
        <v>740</v>
      </c>
      <c r="G673" s="13">
        <v>0.30983866769659324</v>
      </c>
      <c r="H673" s="13">
        <v>0.22268088570756153</v>
      </c>
      <c r="I673" s="13" t="s">
        <v>740</v>
      </c>
      <c r="J673" s="13">
        <v>0.52074310815112868</v>
      </c>
      <c r="K673" s="13">
        <v>3.5642741574955096E-2</v>
      </c>
      <c r="L673" s="13">
        <v>0</v>
      </c>
      <c r="M673" s="13">
        <v>0</v>
      </c>
      <c r="N673" s="13">
        <v>0</v>
      </c>
      <c r="O673" s="13">
        <v>0</v>
      </c>
      <c r="P673" s="13" t="s">
        <v>740</v>
      </c>
      <c r="Q673" s="13">
        <v>2.0792042165796921E-2</v>
      </c>
      <c r="R673" s="13">
        <v>0.11027239001672177</v>
      </c>
      <c r="S673" s="13" t="s">
        <v>740</v>
      </c>
      <c r="T673" s="13">
        <v>8.2775091395626374E-2</v>
      </c>
      <c r="U673" s="13" t="s">
        <v>740</v>
      </c>
      <c r="V673" s="13">
        <v>8.0810307965767825E-2</v>
      </c>
      <c r="W673" s="13">
        <v>0.29634861943545904</v>
      </c>
      <c r="X673" s="106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0"/>
    </row>
    <row r="674" spans="1:65">
      <c r="A674" s="32"/>
      <c r="B674" s="3" t="s">
        <v>253</v>
      </c>
      <c r="C674" s="30"/>
      <c r="D674" s="13">
        <v>8.3442413153709261E-3</v>
      </c>
      <c r="E674" s="13">
        <v>1.4437519260113696</v>
      </c>
      <c r="F674" s="13">
        <v>0.42354481126875898</v>
      </c>
      <c r="G674" s="13">
        <v>0.18628734272396597</v>
      </c>
      <c r="H674" s="13">
        <v>0.30491607699636236</v>
      </c>
      <c r="I674" s="13" t="s">
        <v>740</v>
      </c>
      <c r="J674" s="13">
        <v>-3.4362103022691715E-2</v>
      </c>
      <c r="K674" s="13">
        <v>0.1483261477567992</v>
      </c>
      <c r="L674" s="13">
        <v>6.1177240563437945</v>
      </c>
      <c r="M674" s="13">
        <v>6.1177240563437945</v>
      </c>
      <c r="N674" s="13">
        <v>6.1177240563437945</v>
      </c>
      <c r="O674" s="13">
        <v>6.1177240563437945</v>
      </c>
      <c r="P674" s="13" t="s">
        <v>740</v>
      </c>
      <c r="Q674" s="13">
        <v>-6.8097015501630276E-2</v>
      </c>
      <c r="R674" s="13">
        <v>-0.11028449295702569</v>
      </c>
      <c r="S674" s="13" t="s">
        <v>740</v>
      </c>
      <c r="T674" s="13">
        <v>0.57776216582287465</v>
      </c>
      <c r="U674" s="13" t="s">
        <v>740</v>
      </c>
      <c r="V674" s="13">
        <v>-0.13401023981150506</v>
      </c>
      <c r="W674" s="13">
        <v>0.31322008839543014</v>
      </c>
      <c r="X674" s="106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0"/>
    </row>
    <row r="675" spans="1:65">
      <c r="A675" s="32"/>
      <c r="B675" s="51" t="s">
        <v>254</v>
      </c>
      <c r="C675" s="52"/>
      <c r="D675" s="50">
        <v>0.21</v>
      </c>
      <c r="E675" s="50">
        <v>1.51</v>
      </c>
      <c r="F675" s="50" t="s">
        <v>255</v>
      </c>
      <c r="G675" s="50" t="s">
        <v>255</v>
      </c>
      <c r="H675" s="50" t="s">
        <v>255</v>
      </c>
      <c r="I675" s="50">
        <v>28.94</v>
      </c>
      <c r="J675" s="50">
        <v>0.34</v>
      </c>
      <c r="K675" s="50">
        <v>0.21</v>
      </c>
      <c r="L675" s="50" t="s">
        <v>255</v>
      </c>
      <c r="M675" s="50" t="s">
        <v>255</v>
      </c>
      <c r="N675" s="50" t="s">
        <v>255</v>
      </c>
      <c r="O675" s="50" t="s">
        <v>255</v>
      </c>
      <c r="P675" s="50" t="s">
        <v>255</v>
      </c>
      <c r="Q675" s="50">
        <v>0.44</v>
      </c>
      <c r="R675" s="50">
        <v>0.56999999999999995</v>
      </c>
      <c r="S675" s="50">
        <v>1.1100000000000001</v>
      </c>
      <c r="T675" s="50">
        <v>1.51</v>
      </c>
      <c r="U675" s="50">
        <v>2.11</v>
      </c>
      <c r="V675" s="50">
        <v>0.64</v>
      </c>
      <c r="W675" s="50">
        <v>0.71</v>
      </c>
      <c r="X675" s="106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0"/>
    </row>
    <row r="676" spans="1:65">
      <c r="B676" s="33" t="s">
        <v>312</v>
      </c>
      <c r="C676" s="20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BM676" s="60"/>
    </row>
    <row r="677" spans="1:65">
      <c r="BM677" s="60"/>
    </row>
    <row r="678" spans="1:65" ht="15">
      <c r="B678" s="34" t="s">
        <v>590</v>
      </c>
      <c r="BM678" s="29" t="s">
        <v>67</v>
      </c>
    </row>
    <row r="679" spans="1:65" ht="15">
      <c r="A679" s="26" t="s">
        <v>40</v>
      </c>
      <c r="B679" s="18" t="s">
        <v>123</v>
      </c>
      <c r="C679" s="15" t="s">
        <v>124</v>
      </c>
      <c r="D679" s="16" t="s">
        <v>229</v>
      </c>
      <c r="E679" s="17" t="s">
        <v>229</v>
      </c>
      <c r="F679" s="17" t="s">
        <v>229</v>
      </c>
      <c r="G679" s="17" t="s">
        <v>229</v>
      </c>
      <c r="H679" s="17" t="s">
        <v>229</v>
      </c>
      <c r="I679" s="17" t="s">
        <v>229</v>
      </c>
      <c r="J679" s="17" t="s">
        <v>229</v>
      </c>
      <c r="K679" s="17" t="s">
        <v>229</v>
      </c>
      <c r="L679" s="17" t="s">
        <v>229</v>
      </c>
      <c r="M679" s="17" t="s">
        <v>229</v>
      </c>
      <c r="N679" s="17" t="s">
        <v>229</v>
      </c>
      <c r="O679" s="106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>
        <v>1</v>
      </c>
    </row>
    <row r="680" spans="1:65">
      <c r="A680" s="32"/>
      <c r="B680" s="19" t="s">
        <v>230</v>
      </c>
      <c r="C680" s="8" t="s">
        <v>230</v>
      </c>
      <c r="D680" s="104" t="s">
        <v>284</v>
      </c>
      <c r="E680" s="105" t="s">
        <v>275</v>
      </c>
      <c r="F680" s="105" t="s">
        <v>232</v>
      </c>
      <c r="G680" s="105" t="s">
        <v>276</v>
      </c>
      <c r="H680" s="105" t="s">
        <v>234</v>
      </c>
      <c r="I680" s="105" t="s">
        <v>235</v>
      </c>
      <c r="J680" s="105" t="s">
        <v>244</v>
      </c>
      <c r="K680" s="105" t="s">
        <v>245</v>
      </c>
      <c r="L680" s="105" t="s">
        <v>249</v>
      </c>
      <c r="M680" s="105" t="s">
        <v>278</v>
      </c>
      <c r="N680" s="105" t="s">
        <v>279</v>
      </c>
      <c r="O680" s="106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 t="s">
        <v>3</v>
      </c>
    </row>
    <row r="681" spans="1:65">
      <c r="A681" s="32"/>
      <c r="B681" s="19"/>
      <c r="C681" s="8"/>
      <c r="D681" s="9" t="s">
        <v>107</v>
      </c>
      <c r="E681" s="10" t="s">
        <v>107</v>
      </c>
      <c r="F681" s="10" t="s">
        <v>107</v>
      </c>
      <c r="G681" s="10" t="s">
        <v>295</v>
      </c>
      <c r="H681" s="10" t="s">
        <v>295</v>
      </c>
      <c r="I681" s="10" t="s">
        <v>107</v>
      </c>
      <c r="J681" s="10" t="s">
        <v>295</v>
      </c>
      <c r="K681" s="10" t="s">
        <v>107</v>
      </c>
      <c r="L681" s="10" t="s">
        <v>109</v>
      </c>
      <c r="M681" s="10" t="s">
        <v>107</v>
      </c>
      <c r="N681" s="10" t="s">
        <v>109</v>
      </c>
      <c r="O681" s="106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2</v>
      </c>
    </row>
    <row r="682" spans="1:65">
      <c r="A682" s="32"/>
      <c r="B682" s="19"/>
      <c r="C682" s="8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106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3</v>
      </c>
    </row>
    <row r="683" spans="1:65">
      <c r="A683" s="32"/>
      <c r="B683" s="18">
        <v>1</v>
      </c>
      <c r="C683" s="14">
        <v>1</v>
      </c>
      <c r="D683" s="21">
        <v>7.12</v>
      </c>
      <c r="E683" s="21">
        <v>6.8</v>
      </c>
      <c r="F683" s="102">
        <v>7</v>
      </c>
      <c r="G683" s="21">
        <v>7</v>
      </c>
      <c r="H683" s="22">
        <v>7.7000000000000011</v>
      </c>
      <c r="I683" s="21">
        <v>7.11</v>
      </c>
      <c r="J683" s="22">
        <v>6.42</v>
      </c>
      <c r="K683" s="21">
        <v>6.07</v>
      </c>
      <c r="L683" s="21">
        <v>7.1</v>
      </c>
      <c r="M683" s="97">
        <v>4.88</v>
      </c>
      <c r="N683" s="101">
        <v>8.14</v>
      </c>
      <c r="O683" s="106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>
        <v>1</v>
      </c>
    </row>
    <row r="684" spans="1:65">
      <c r="A684" s="32"/>
      <c r="B684" s="19">
        <v>1</v>
      </c>
      <c r="C684" s="8">
        <v>2</v>
      </c>
      <c r="D684" s="10">
        <v>7.23</v>
      </c>
      <c r="E684" s="10">
        <v>6.8</v>
      </c>
      <c r="F684" s="103">
        <v>7</v>
      </c>
      <c r="G684" s="10">
        <v>7</v>
      </c>
      <c r="H684" s="23">
        <v>7.5</v>
      </c>
      <c r="I684" s="10">
        <v>7.19</v>
      </c>
      <c r="J684" s="23">
        <v>6.85</v>
      </c>
      <c r="K684" s="10">
        <v>5.84</v>
      </c>
      <c r="L684" s="10">
        <v>7.46</v>
      </c>
      <c r="M684" s="98">
        <v>4.75</v>
      </c>
      <c r="N684" s="10">
        <v>7.73</v>
      </c>
      <c r="O684" s="106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9" t="e">
        <v>#N/A</v>
      </c>
    </row>
    <row r="685" spans="1:65">
      <c r="A685" s="32"/>
      <c r="B685" s="19">
        <v>1</v>
      </c>
      <c r="C685" s="8">
        <v>3</v>
      </c>
      <c r="D685" s="10">
        <v>7.19</v>
      </c>
      <c r="E685" s="10">
        <v>7</v>
      </c>
      <c r="F685" s="103">
        <v>7</v>
      </c>
      <c r="G685" s="10">
        <v>7.5</v>
      </c>
      <c r="H685" s="23">
        <v>7.3</v>
      </c>
      <c r="I685" s="10">
        <v>7.06</v>
      </c>
      <c r="J685" s="23">
        <v>6.72</v>
      </c>
      <c r="K685" s="99">
        <v>4.71</v>
      </c>
      <c r="L685" s="11">
        <v>6.87</v>
      </c>
      <c r="M685" s="103">
        <v>4.66</v>
      </c>
      <c r="N685" s="11">
        <v>7.51</v>
      </c>
      <c r="O685" s="106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9">
        <v>16</v>
      </c>
    </row>
    <row r="686" spans="1:65">
      <c r="A686" s="32"/>
      <c r="B686" s="19">
        <v>1</v>
      </c>
      <c r="C686" s="8">
        <v>4</v>
      </c>
      <c r="D686" s="10">
        <v>7.15</v>
      </c>
      <c r="E686" s="10">
        <v>7.2</v>
      </c>
      <c r="F686" s="103">
        <v>7</v>
      </c>
      <c r="G686" s="10">
        <v>7</v>
      </c>
      <c r="H686" s="23">
        <v>7.6</v>
      </c>
      <c r="I686" s="10">
        <v>7.11</v>
      </c>
      <c r="J686" s="23">
        <v>6.28</v>
      </c>
      <c r="K686" s="23">
        <v>6.18</v>
      </c>
      <c r="L686" s="11">
        <v>7.35</v>
      </c>
      <c r="M686" s="103">
        <v>4.7699999999999996</v>
      </c>
      <c r="N686" s="11">
        <v>7.62</v>
      </c>
      <c r="O686" s="106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7.0452222222222227</v>
      </c>
    </row>
    <row r="687" spans="1:65">
      <c r="A687" s="32"/>
      <c r="B687" s="19">
        <v>1</v>
      </c>
      <c r="C687" s="8">
        <v>5</v>
      </c>
      <c r="D687" s="10">
        <v>7.42</v>
      </c>
      <c r="E687" s="10">
        <v>6.8</v>
      </c>
      <c r="F687" s="98">
        <v>7</v>
      </c>
      <c r="G687" s="10">
        <v>7</v>
      </c>
      <c r="H687" s="100">
        <v>8.1999999999999993</v>
      </c>
      <c r="I687" s="10">
        <v>7.24</v>
      </c>
      <c r="J687" s="10">
        <v>6.99</v>
      </c>
      <c r="K687" s="10">
        <v>5.98</v>
      </c>
      <c r="L687" s="10">
        <v>6.6</v>
      </c>
      <c r="M687" s="98">
        <v>4.91</v>
      </c>
      <c r="N687" s="10">
        <v>7.64</v>
      </c>
      <c r="O687" s="106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>
        <v>62</v>
      </c>
    </row>
    <row r="688" spans="1:65">
      <c r="A688" s="32"/>
      <c r="B688" s="19">
        <v>1</v>
      </c>
      <c r="C688" s="8">
        <v>6</v>
      </c>
      <c r="D688" s="10">
        <v>7.18</v>
      </c>
      <c r="E688" s="10">
        <v>7</v>
      </c>
      <c r="F688" s="98">
        <v>7</v>
      </c>
      <c r="G688" s="10">
        <v>7.5</v>
      </c>
      <c r="H688" s="10">
        <v>7.5</v>
      </c>
      <c r="I688" s="10">
        <v>7.13</v>
      </c>
      <c r="J688" s="10">
        <v>6.05</v>
      </c>
      <c r="K688" s="10">
        <v>6.44</v>
      </c>
      <c r="L688" s="10">
        <v>7.33</v>
      </c>
      <c r="M688" s="98">
        <v>4.88</v>
      </c>
      <c r="N688" s="10">
        <v>7.8</v>
      </c>
      <c r="O688" s="106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0"/>
    </row>
    <row r="689" spans="1:65">
      <c r="A689" s="32"/>
      <c r="B689" s="20" t="s">
        <v>250</v>
      </c>
      <c r="C689" s="12"/>
      <c r="D689" s="24">
        <v>7.2150000000000007</v>
      </c>
      <c r="E689" s="24">
        <v>6.9333333333333336</v>
      </c>
      <c r="F689" s="24">
        <v>7</v>
      </c>
      <c r="G689" s="24">
        <v>7.166666666666667</v>
      </c>
      <c r="H689" s="24">
        <v>7.6333333333333329</v>
      </c>
      <c r="I689" s="24">
        <v>7.1400000000000006</v>
      </c>
      <c r="J689" s="24">
        <v>6.5516666666666659</v>
      </c>
      <c r="K689" s="24">
        <v>5.87</v>
      </c>
      <c r="L689" s="24">
        <v>7.1183333333333332</v>
      </c>
      <c r="M689" s="24">
        <v>4.8083333333333327</v>
      </c>
      <c r="N689" s="24">
        <v>7.7399999999999993</v>
      </c>
      <c r="O689" s="106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0"/>
    </row>
    <row r="690" spans="1:65">
      <c r="A690" s="32"/>
      <c r="B690" s="3" t="s">
        <v>251</v>
      </c>
      <c r="C690" s="30"/>
      <c r="D690" s="11">
        <v>7.1850000000000005</v>
      </c>
      <c r="E690" s="11">
        <v>6.9</v>
      </c>
      <c r="F690" s="11">
        <v>7</v>
      </c>
      <c r="G690" s="11">
        <v>7</v>
      </c>
      <c r="H690" s="11">
        <v>7.55</v>
      </c>
      <c r="I690" s="11">
        <v>7.12</v>
      </c>
      <c r="J690" s="11">
        <v>6.57</v>
      </c>
      <c r="K690" s="11">
        <v>6.0250000000000004</v>
      </c>
      <c r="L690" s="11">
        <v>7.2149999999999999</v>
      </c>
      <c r="M690" s="11">
        <v>4.8249999999999993</v>
      </c>
      <c r="N690" s="11">
        <v>7.6850000000000005</v>
      </c>
      <c r="O690" s="106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60"/>
    </row>
    <row r="691" spans="1:65">
      <c r="A691" s="32"/>
      <c r="B691" s="3" t="s">
        <v>252</v>
      </c>
      <c r="C691" s="30"/>
      <c r="D691" s="25">
        <v>0.10709808588392224</v>
      </c>
      <c r="E691" s="25">
        <v>0.16329931618554536</v>
      </c>
      <c r="F691" s="25">
        <v>0</v>
      </c>
      <c r="G691" s="25">
        <v>0.2581988897471611</v>
      </c>
      <c r="H691" s="25">
        <v>0.30767948691238189</v>
      </c>
      <c r="I691" s="25">
        <v>6.4498061986388563E-2</v>
      </c>
      <c r="J691" s="25">
        <v>0.36118785509297879</v>
      </c>
      <c r="K691" s="25">
        <v>0.60325782216229917</v>
      </c>
      <c r="L691" s="25">
        <v>0.33041892601161138</v>
      </c>
      <c r="M691" s="25">
        <v>9.7450842308656638E-2</v>
      </c>
      <c r="N691" s="25">
        <v>0.21954498400100175</v>
      </c>
      <c r="O691" s="171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  <c r="AB691" s="172"/>
      <c r="AC691" s="172"/>
      <c r="AD691" s="172"/>
      <c r="AE691" s="172"/>
      <c r="AF691" s="172"/>
      <c r="AG691" s="172"/>
      <c r="AH691" s="172"/>
      <c r="AI691" s="172"/>
      <c r="AJ691" s="172"/>
      <c r="AK691" s="172"/>
      <c r="AL691" s="172"/>
      <c r="AM691" s="172"/>
      <c r="AN691" s="172"/>
      <c r="AO691" s="172"/>
      <c r="AP691" s="172"/>
      <c r="AQ691" s="172"/>
      <c r="AR691" s="172"/>
      <c r="AS691" s="172"/>
      <c r="AT691" s="172"/>
      <c r="AU691" s="172"/>
      <c r="AV691" s="172"/>
      <c r="AW691" s="172"/>
      <c r="AX691" s="172"/>
      <c r="AY691" s="172"/>
      <c r="AZ691" s="172"/>
      <c r="BA691" s="172"/>
      <c r="BB691" s="172"/>
      <c r="BC691" s="172"/>
      <c r="BD691" s="172"/>
      <c r="BE691" s="172"/>
      <c r="BF691" s="172"/>
      <c r="BG691" s="172"/>
      <c r="BH691" s="172"/>
      <c r="BI691" s="172"/>
      <c r="BJ691" s="172"/>
      <c r="BK691" s="172"/>
      <c r="BL691" s="172"/>
      <c r="BM691" s="61"/>
    </row>
    <row r="692" spans="1:65">
      <c r="A692" s="32"/>
      <c r="B692" s="3" t="s">
        <v>87</v>
      </c>
      <c r="C692" s="30"/>
      <c r="D692" s="13">
        <v>1.4843809547321167E-2</v>
      </c>
      <c r="E692" s="13">
        <v>2.355278598829981E-2</v>
      </c>
      <c r="F692" s="13">
        <v>0</v>
      </c>
      <c r="G692" s="13">
        <v>3.602775205774341E-2</v>
      </c>
      <c r="H692" s="13">
        <v>4.0307356364067501E-2</v>
      </c>
      <c r="I692" s="13">
        <v>9.0333420149003585E-3</v>
      </c>
      <c r="J692" s="13">
        <v>5.5129156208544215E-2</v>
      </c>
      <c r="K692" s="13">
        <v>0.10276964602424177</v>
      </c>
      <c r="L692" s="13">
        <v>4.6418018170678255E-2</v>
      </c>
      <c r="M692" s="13">
        <v>2.026707292381074E-2</v>
      </c>
      <c r="N692" s="13">
        <v>2.8364985013049324E-2</v>
      </c>
      <c r="O692" s="106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0"/>
    </row>
    <row r="693" spans="1:65">
      <c r="A693" s="32"/>
      <c r="B693" s="3" t="s">
        <v>253</v>
      </c>
      <c r="C693" s="30"/>
      <c r="D693" s="13">
        <v>2.4098285678237463E-2</v>
      </c>
      <c r="E693" s="13">
        <v>-1.5881527276168317E-2</v>
      </c>
      <c r="F693" s="13">
        <v>-6.4188496538237771E-3</v>
      </c>
      <c r="G693" s="13">
        <v>1.7237844402037572E-2</v>
      </c>
      <c r="H693" s="13">
        <v>8.347658775844935E-2</v>
      </c>
      <c r="I693" s="13">
        <v>1.3452773353099801E-2</v>
      </c>
      <c r="J693" s="13">
        <v>-7.0055356664090906E-2</v>
      </c>
      <c r="K693" s="13">
        <v>-0.16681123535256359</v>
      </c>
      <c r="L693" s="13">
        <v>1.0377403125837681E-2</v>
      </c>
      <c r="M693" s="13">
        <v>-0.31750437648840046</v>
      </c>
      <c r="N693" s="13">
        <v>9.8616871954200436E-2</v>
      </c>
      <c r="O693" s="106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0"/>
    </row>
    <row r="694" spans="1:65">
      <c r="A694" s="32"/>
      <c r="B694" s="51" t="s">
        <v>254</v>
      </c>
      <c r="C694" s="52"/>
      <c r="D694" s="50">
        <v>0.17</v>
      </c>
      <c r="E694" s="50">
        <v>0.38</v>
      </c>
      <c r="F694" s="50" t="s">
        <v>255</v>
      </c>
      <c r="G694" s="50">
        <v>7.0000000000000007E-2</v>
      </c>
      <c r="H694" s="50">
        <v>0.97</v>
      </c>
      <c r="I694" s="50">
        <v>0.02</v>
      </c>
      <c r="J694" s="50">
        <v>1.1100000000000001</v>
      </c>
      <c r="K694" s="50">
        <v>2.4300000000000002</v>
      </c>
      <c r="L694" s="50">
        <v>0.02</v>
      </c>
      <c r="M694" s="50">
        <v>4.47</v>
      </c>
      <c r="N694" s="50">
        <v>1.18</v>
      </c>
      <c r="O694" s="106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B695" s="33" t="s">
        <v>313</v>
      </c>
      <c r="C695" s="20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BM695" s="60"/>
    </row>
    <row r="696" spans="1:65">
      <c r="BM696" s="60"/>
    </row>
    <row r="697" spans="1:65" ht="15">
      <c r="B697" s="34" t="s">
        <v>591</v>
      </c>
      <c r="BM697" s="29" t="s">
        <v>67</v>
      </c>
    </row>
    <row r="698" spans="1:65" ht="15">
      <c r="A698" s="26" t="s">
        <v>43</v>
      </c>
      <c r="B698" s="18" t="s">
        <v>123</v>
      </c>
      <c r="C698" s="15" t="s">
        <v>124</v>
      </c>
      <c r="D698" s="16" t="s">
        <v>229</v>
      </c>
      <c r="E698" s="17" t="s">
        <v>229</v>
      </c>
      <c r="F698" s="17" t="s">
        <v>229</v>
      </c>
      <c r="G698" s="17" t="s">
        <v>229</v>
      </c>
      <c r="H698" s="17" t="s">
        <v>229</v>
      </c>
      <c r="I698" s="17" t="s">
        <v>229</v>
      </c>
      <c r="J698" s="17" t="s">
        <v>229</v>
      </c>
      <c r="K698" s="17" t="s">
        <v>229</v>
      </c>
      <c r="L698" s="17" t="s">
        <v>229</v>
      </c>
      <c r="M698" s="17" t="s">
        <v>229</v>
      </c>
      <c r="N698" s="17" t="s">
        <v>229</v>
      </c>
      <c r="O698" s="17" t="s">
        <v>229</v>
      </c>
      <c r="P698" s="17" t="s">
        <v>229</v>
      </c>
      <c r="Q698" s="17" t="s">
        <v>229</v>
      </c>
      <c r="R698" s="17" t="s">
        <v>229</v>
      </c>
      <c r="S698" s="106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>
        <v>1</v>
      </c>
    </row>
    <row r="699" spans="1:65">
      <c r="A699" s="32"/>
      <c r="B699" s="19" t="s">
        <v>230</v>
      </c>
      <c r="C699" s="8" t="s">
        <v>230</v>
      </c>
      <c r="D699" s="104" t="s">
        <v>284</v>
      </c>
      <c r="E699" s="105" t="s">
        <v>231</v>
      </c>
      <c r="F699" s="105" t="s">
        <v>275</v>
      </c>
      <c r="G699" s="105" t="s">
        <v>232</v>
      </c>
      <c r="H699" s="105" t="s">
        <v>276</v>
      </c>
      <c r="I699" s="105" t="s">
        <v>234</v>
      </c>
      <c r="J699" s="105" t="s">
        <v>235</v>
      </c>
      <c r="K699" s="105" t="s">
        <v>242</v>
      </c>
      <c r="L699" s="105" t="s">
        <v>243</v>
      </c>
      <c r="M699" s="105" t="s">
        <v>244</v>
      </c>
      <c r="N699" s="105" t="s">
        <v>245</v>
      </c>
      <c r="O699" s="105" t="s">
        <v>247</v>
      </c>
      <c r="P699" s="105" t="s">
        <v>249</v>
      </c>
      <c r="Q699" s="105" t="s">
        <v>278</v>
      </c>
      <c r="R699" s="105" t="s">
        <v>279</v>
      </c>
      <c r="S699" s="106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 t="s">
        <v>3</v>
      </c>
    </row>
    <row r="700" spans="1:65">
      <c r="A700" s="32"/>
      <c r="B700" s="19"/>
      <c r="C700" s="8"/>
      <c r="D700" s="9" t="s">
        <v>107</v>
      </c>
      <c r="E700" s="10" t="s">
        <v>107</v>
      </c>
      <c r="F700" s="10" t="s">
        <v>107</v>
      </c>
      <c r="G700" s="10" t="s">
        <v>107</v>
      </c>
      <c r="H700" s="10" t="s">
        <v>295</v>
      </c>
      <c r="I700" s="10" t="s">
        <v>295</v>
      </c>
      <c r="J700" s="10" t="s">
        <v>107</v>
      </c>
      <c r="K700" s="10" t="s">
        <v>109</v>
      </c>
      <c r="L700" s="10" t="s">
        <v>107</v>
      </c>
      <c r="M700" s="10" t="s">
        <v>295</v>
      </c>
      <c r="N700" s="10" t="s">
        <v>107</v>
      </c>
      <c r="O700" s="10" t="s">
        <v>107</v>
      </c>
      <c r="P700" s="10" t="s">
        <v>109</v>
      </c>
      <c r="Q700" s="10" t="s">
        <v>107</v>
      </c>
      <c r="R700" s="10" t="s">
        <v>109</v>
      </c>
      <c r="S700" s="106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9">
        <v>0</v>
      </c>
    </row>
    <row r="701" spans="1:65">
      <c r="A701" s="32"/>
      <c r="B701" s="19"/>
      <c r="C701" s="8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106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9">
        <v>1</v>
      </c>
    </row>
    <row r="702" spans="1:65">
      <c r="A702" s="32"/>
      <c r="B702" s="18">
        <v>1</v>
      </c>
      <c r="C702" s="14">
        <v>1</v>
      </c>
      <c r="D702" s="181">
        <v>58</v>
      </c>
      <c r="E702" s="181">
        <v>60.9</v>
      </c>
      <c r="F702" s="183">
        <v>61.8</v>
      </c>
      <c r="G702" s="181">
        <v>58.5</v>
      </c>
      <c r="H702" s="183">
        <v>58</v>
      </c>
      <c r="I702" s="181">
        <v>56.8</v>
      </c>
      <c r="J702" s="183">
        <v>57.8</v>
      </c>
      <c r="K702" s="181" t="s">
        <v>255</v>
      </c>
      <c r="L702" s="181">
        <v>59.921567828577388</v>
      </c>
      <c r="M702" s="181">
        <v>59.3</v>
      </c>
      <c r="N702" s="181">
        <v>55</v>
      </c>
      <c r="O702" s="181">
        <v>58.2</v>
      </c>
      <c r="P702" s="181">
        <v>58</v>
      </c>
      <c r="Q702" s="181">
        <v>55.5</v>
      </c>
      <c r="R702" s="181">
        <v>58.3</v>
      </c>
      <c r="S702" s="184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85"/>
      <c r="AF702" s="185"/>
      <c r="AG702" s="185"/>
      <c r="AH702" s="185"/>
      <c r="AI702" s="185"/>
      <c r="AJ702" s="185"/>
      <c r="AK702" s="185"/>
      <c r="AL702" s="185"/>
      <c r="AM702" s="185"/>
      <c r="AN702" s="185"/>
      <c r="AO702" s="185"/>
      <c r="AP702" s="185"/>
      <c r="AQ702" s="185"/>
      <c r="AR702" s="185"/>
      <c r="AS702" s="185"/>
      <c r="AT702" s="185"/>
      <c r="AU702" s="185"/>
      <c r="AV702" s="185"/>
      <c r="AW702" s="185"/>
      <c r="AX702" s="185"/>
      <c r="AY702" s="185"/>
      <c r="AZ702" s="185"/>
      <c r="BA702" s="185"/>
      <c r="BB702" s="185"/>
      <c r="BC702" s="185"/>
      <c r="BD702" s="185"/>
      <c r="BE702" s="185"/>
      <c r="BF702" s="185"/>
      <c r="BG702" s="185"/>
      <c r="BH702" s="185"/>
      <c r="BI702" s="185"/>
      <c r="BJ702" s="185"/>
      <c r="BK702" s="185"/>
      <c r="BL702" s="185"/>
      <c r="BM702" s="186">
        <v>1</v>
      </c>
    </row>
    <row r="703" spans="1:65">
      <c r="A703" s="32"/>
      <c r="B703" s="19">
        <v>1</v>
      </c>
      <c r="C703" s="8">
        <v>2</v>
      </c>
      <c r="D703" s="187">
        <v>57.8</v>
      </c>
      <c r="E703" s="187">
        <v>55.2</v>
      </c>
      <c r="F703" s="189">
        <v>61</v>
      </c>
      <c r="G703" s="187">
        <v>58.5</v>
      </c>
      <c r="H703" s="189">
        <v>57</v>
      </c>
      <c r="I703" s="187">
        <v>55.7</v>
      </c>
      <c r="J703" s="189">
        <v>58.9</v>
      </c>
      <c r="K703" s="187" t="s">
        <v>255</v>
      </c>
      <c r="L703" s="187">
        <v>59.912588482120334</v>
      </c>
      <c r="M703" s="187">
        <v>61</v>
      </c>
      <c r="N703" s="187">
        <v>55</v>
      </c>
      <c r="O703" s="187">
        <v>57.9</v>
      </c>
      <c r="P703" s="187">
        <v>58</v>
      </c>
      <c r="Q703" s="187">
        <v>55.4</v>
      </c>
      <c r="R703" s="187">
        <v>57.3</v>
      </c>
      <c r="S703" s="184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85"/>
      <c r="AF703" s="185"/>
      <c r="AG703" s="185"/>
      <c r="AH703" s="185"/>
      <c r="AI703" s="185"/>
      <c r="AJ703" s="185"/>
      <c r="AK703" s="185"/>
      <c r="AL703" s="185"/>
      <c r="AM703" s="185"/>
      <c r="AN703" s="185"/>
      <c r="AO703" s="185"/>
      <c r="AP703" s="185"/>
      <c r="AQ703" s="185"/>
      <c r="AR703" s="185"/>
      <c r="AS703" s="185"/>
      <c r="AT703" s="185"/>
      <c r="AU703" s="185"/>
      <c r="AV703" s="185"/>
      <c r="AW703" s="185"/>
      <c r="AX703" s="185"/>
      <c r="AY703" s="185"/>
      <c r="AZ703" s="185"/>
      <c r="BA703" s="185"/>
      <c r="BB703" s="185"/>
      <c r="BC703" s="185"/>
      <c r="BD703" s="185"/>
      <c r="BE703" s="185"/>
      <c r="BF703" s="185"/>
      <c r="BG703" s="185"/>
      <c r="BH703" s="185"/>
      <c r="BI703" s="185"/>
      <c r="BJ703" s="185"/>
      <c r="BK703" s="185"/>
      <c r="BL703" s="185"/>
      <c r="BM703" s="186" t="e">
        <v>#N/A</v>
      </c>
    </row>
    <row r="704" spans="1:65">
      <c r="A704" s="32"/>
      <c r="B704" s="19">
        <v>1</v>
      </c>
      <c r="C704" s="8">
        <v>3</v>
      </c>
      <c r="D704" s="187">
        <v>58.2</v>
      </c>
      <c r="E704" s="187">
        <v>55.5</v>
      </c>
      <c r="F704" s="189">
        <v>60.4</v>
      </c>
      <c r="G704" s="187">
        <v>59.5</v>
      </c>
      <c r="H704" s="189">
        <v>60</v>
      </c>
      <c r="I704" s="187">
        <v>53.5</v>
      </c>
      <c r="J704" s="189">
        <v>58.8</v>
      </c>
      <c r="K704" s="189" t="s">
        <v>255</v>
      </c>
      <c r="L704" s="191">
        <v>59.941043740461382</v>
      </c>
      <c r="M704" s="191">
        <v>60</v>
      </c>
      <c r="N704" s="217">
        <v>7</v>
      </c>
      <c r="O704" s="191">
        <v>56.1</v>
      </c>
      <c r="P704" s="191">
        <v>59</v>
      </c>
      <c r="Q704" s="191">
        <v>55.3</v>
      </c>
      <c r="R704" s="191">
        <v>56.5</v>
      </c>
      <c r="S704" s="184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5"/>
      <c r="AI704" s="185"/>
      <c r="AJ704" s="185"/>
      <c r="AK704" s="185"/>
      <c r="AL704" s="185"/>
      <c r="AM704" s="185"/>
      <c r="AN704" s="185"/>
      <c r="AO704" s="185"/>
      <c r="AP704" s="185"/>
      <c r="AQ704" s="185"/>
      <c r="AR704" s="185"/>
      <c r="AS704" s="185"/>
      <c r="AT704" s="185"/>
      <c r="AU704" s="185"/>
      <c r="AV704" s="185"/>
      <c r="AW704" s="185"/>
      <c r="AX704" s="185"/>
      <c r="AY704" s="185"/>
      <c r="AZ704" s="185"/>
      <c r="BA704" s="185"/>
      <c r="BB704" s="185"/>
      <c r="BC704" s="185"/>
      <c r="BD704" s="185"/>
      <c r="BE704" s="185"/>
      <c r="BF704" s="185"/>
      <c r="BG704" s="185"/>
      <c r="BH704" s="185"/>
      <c r="BI704" s="185"/>
      <c r="BJ704" s="185"/>
      <c r="BK704" s="185"/>
      <c r="BL704" s="185"/>
      <c r="BM704" s="186">
        <v>16</v>
      </c>
    </row>
    <row r="705" spans="1:65">
      <c r="A705" s="32"/>
      <c r="B705" s="19">
        <v>1</v>
      </c>
      <c r="C705" s="8">
        <v>4</v>
      </c>
      <c r="D705" s="187">
        <v>57</v>
      </c>
      <c r="E705" s="188">
        <v>49.8</v>
      </c>
      <c r="F705" s="189">
        <v>60.8</v>
      </c>
      <c r="G705" s="187">
        <v>58</v>
      </c>
      <c r="H705" s="189">
        <v>57</v>
      </c>
      <c r="I705" s="187">
        <v>62.4</v>
      </c>
      <c r="J705" s="189">
        <v>57.3</v>
      </c>
      <c r="K705" s="189" t="s">
        <v>255</v>
      </c>
      <c r="L705" s="191">
        <v>59.497352754832058</v>
      </c>
      <c r="M705" s="191">
        <v>59</v>
      </c>
      <c r="N705" s="191">
        <v>55</v>
      </c>
      <c r="O705" s="191">
        <v>58.3</v>
      </c>
      <c r="P705" s="191">
        <v>57</v>
      </c>
      <c r="Q705" s="191">
        <v>56.2</v>
      </c>
      <c r="R705" s="191">
        <v>57.4</v>
      </c>
      <c r="S705" s="184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5"/>
      <c r="AD705" s="185"/>
      <c r="AE705" s="185"/>
      <c r="AF705" s="185"/>
      <c r="AG705" s="185"/>
      <c r="AH705" s="185"/>
      <c r="AI705" s="185"/>
      <c r="AJ705" s="185"/>
      <c r="AK705" s="185"/>
      <c r="AL705" s="185"/>
      <c r="AM705" s="185"/>
      <c r="AN705" s="185"/>
      <c r="AO705" s="185"/>
      <c r="AP705" s="185"/>
      <c r="AQ705" s="185"/>
      <c r="AR705" s="185"/>
      <c r="AS705" s="185"/>
      <c r="AT705" s="185"/>
      <c r="AU705" s="185"/>
      <c r="AV705" s="185"/>
      <c r="AW705" s="185"/>
      <c r="AX705" s="185"/>
      <c r="AY705" s="185"/>
      <c r="AZ705" s="185"/>
      <c r="BA705" s="185"/>
      <c r="BB705" s="185"/>
      <c r="BC705" s="185"/>
      <c r="BD705" s="185"/>
      <c r="BE705" s="185"/>
      <c r="BF705" s="185"/>
      <c r="BG705" s="185"/>
      <c r="BH705" s="185"/>
      <c r="BI705" s="185"/>
      <c r="BJ705" s="185"/>
      <c r="BK705" s="185"/>
      <c r="BL705" s="185"/>
      <c r="BM705" s="186">
        <v>58.122269921252531</v>
      </c>
    </row>
    <row r="706" spans="1:65">
      <c r="A706" s="32"/>
      <c r="B706" s="19">
        <v>1</v>
      </c>
      <c r="C706" s="8">
        <v>5</v>
      </c>
      <c r="D706" s="187">
        <v>58.2</v>
      </c>
      <c r="E706" s="187">
        <v>57.9</v>
      </c>
      <c r="F706" s="187">
        <v>60.4</v>
      </c>
      <c r="G706" s="187">
        <v>58.5</v>
      </c>
      <c r="H706" s="187">
        <v>58</v>
      </c>
      <c r="I706" s="187">
        <v>64</v>
      </c>
      <c r="J706" s="187">
        <v>58.5</v>
      </c>
      <c r="K706" s="187" t="s">
        <v>255</v>
      </c>
      <c r="L706" s="187">
        <v>58.938975525903103</v>
      </c>
      <c r="M706" s="188">
        <v>64</v>
      </c>
      <c r="N706" s="187">
        <v>54</v>
      </c>
      <c r="O706" s="187">
        <v>56.3</v>
      </c>
      <c r="P706" s="187">
        <v>59</v>
      </c>
      <c r="Q706" s="187">
        <v>56.1</v>
      </c>
      <c r="R706" s="188">
        <v>60.4</v>
      </c>
      <c r="S706" s="184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  <c r="AM706" s="185"/>
      <c r="AN706" s="185"/>
      <c r="AO706" s="185"/>
      <c r="AP706" s="185"/>
      <c r="AQ706" s="185"/>
      <c r="AR706" s="185"/>
      <c r="AS706" s="185"/>
      <c r="AT706" s="185"/>
      <c r="AU706" s="185"/>
      <c r="AV706" s="185"/>
      <c r="AW706" s="185"/>
      <c r="AX706" s="185"/>
      <c r="AY706" s="185"/>
      <c r="AZ706" s="185"/>
      <c r="BA706" s="185"/>
      <c r="BB706" s="185"/>
      <c r="BC706" s="185"/>
      <c r="BD706" s="185"/>
      <c r="BE706" s="185"/>
      <c r="BF706" s="185"/>
      <c r="BG706" s="185"/>
      <c r="BH706" s="185"/>
      <c r="BI706" s="185"/>
      <c r="BJ706" s="185"/>
      <c r="BK706" s="185"/>
      <c r="BL706" s="185"/>
      <c r="BM706" s="186">
        <v>63</v>
      </c>
    </row>
    <row r="707" spans="1:65">
      <c r="A707" s="32"/>
      <c r="B707" s="19">
        <v>1</v>
      </c>
      <c r="C707" s="8">
        <v>6</v>
      </c>
      <c r="D707" s="187">
        <v>58.4</v>
      </c>
      <c r="E707" s="187">
        <v>59.4</v>
      </c>
      <c r="F707" s="187">
        <v>61.199999999999996</v>
      </c>
      <c r="G707" s="187">
        <v>58</v>
      </c>
      <c r="H707" s="187">
        <v>61</v>
      </c>
      <c r="I707" s="187">
        <v>59.5</v>
      </c>
      <c r="J707" s="187">
        <v>59</v>
      </c>
      <c r="K707" s="187" t="s">
        <v>255</v>
      </c>
      <c r="L707" s="187">
        <v>60.099145053318779</v>
      </c>
      <c r="M707" s="187">
        <v>59</v>
      </c>
      <c r="N707" s="187">
        <v>56</v>
      </c>
      <c r="O707" s="187">
        <v>56.6</v>
      </c>
      <c r="P707" s="187">
        <v>57</v>
      </c>
      <c r="Q707" s="187">
        <v>57.5</v>
      </c>
      <c r="R707" s="187">
        <v>57.6</v>
      </c>
      <c r="S707" s="184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5"/>
      <c r="AD707" s="185"/>
      <c r="AE707" s="185"/>
      <c r="AF707" s="185"/>
      <c r="AG707" s="185"/>
      <c r="AH707" s="185"/>
      <c r="AI707" s="185"/>
      <c r="AJ707" s="185"/>
      <c r="AK707" s="185"/>
      <c r="AL707" s="185"/>
      <c r="AM707" s="185"/>
      <c r="AN707" s="185"/>
      <c r="AO707" s="185"/>
      <c r="AP707" s="185"/>
      <c r="AQ707" s="185"/>
      <c r="AR707" s="185"/>
      <c r="AS707" s="185"/>
      <c r="AT707" s="185"/>
      <c r="AU707" s="185"/>
      <c r="AV707" s="185"/>
      <c r="AW707" s="185"/>
      <c r="AX707" s="185"/>
      <c r="AY707" s="185"/>
      <c r="AZ707" s="185"/>
      <c r="BA707" s="185"/>
      <c r="BB707" s="185"/>
      <c r="BC707" s="185"/>
      <c r="BD707" s="185"/>
      <c r="BE707" s="185"/>
      <c r="BF707" s="185"/>
      <c r="BG707" s="185"/>
      <c r="BH707" s="185"/>
      <c r="BI707" s="185"/>
      <c r="BJ707" s="185"/>
      <c r="BK707" s="185"/>
      <c r="BL707" s="185"/>
      <c r="BM707" s="192"/>
    </row>
    <row r="708" spans="1:65">
      <c r="A708" s="32"/>
      <c r="B708" s="20" t="s">
        <v>250</v>
      </c>
      <c r="C708" s="12"/>
      <c r="D708" s="193">
        <v>57.93333333333333</v>
      </c>
      <c r="E708" s="193">
        <v>56.449999999999989</v>
      </c>
      <c r="F708" s="193">
        <v>60.93333333333333</v>
      </c>
      <c r="G708" s="193">
        <v>58.5</v>
      </c>
      <c r="H708" s="193">
        <v>58.5</v>
      </c>
      <c r="I708" s="193">
        <v>58.65</v>
      </c>
      <c r="J708" s="193">
        <v>58.383333333333333</v>
      </c>
      <c r="K708" s="193" t="s">
        <v>740</v>
      </c>
      <c r="L708" s="193">
        <v>59.71844556420217</v>
      </c>
      <c r="M708" s="193">
        <v>60.383333333333333</v>
      </c>
      <c r="N708" s="193">
        <v>47</v>
      </c>
      <c r="O708" s="193">
        <v>57.233333333333341</v>
      </c>
      <c r="P708" s="193">
        <v>58</v>
      </c>
      <c r="Q708" s="193">
        <v>56</v>
      </c>
      <c r="R708" s="193">
        <v>57.916666666666664</v>
      </c>
      <c r="S708" s="184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5"/>
      <c r="AI708" s="185"/>
      <c r="AJ708" s="185"/>
      <c r="AK708" s="185"/>
      <c r="AL708" s="185"/>
      <c r="AM708" s="185"/>
      <c r="AN708" s="185"/>
      <c r="AO708" s="185"/>
      <c r="AP708" s="185"/>
      <c r="AQ708" s="185"/>
      <c r="AR708" s="185"/>
      <c r="AS708" s="185"/>
      <c r="AT708" s="185"/>
      <c r="AU708" s="185"/>
      <c r="AV708" s="185"/>
      <c r="AW708" s="185"/>
      <c r="AX708" s="185"/>
      <c r="AY708" s="185"/>
      <c r="AZ708" s="185"/>
      <c r="BA708" s="185"/>
      <c r="BB708" s="185"/>
      <c r="BC708" s="185"/>
      <c r="BD708" s="185"/>
      <c r="BE708" s="185"/>
      <c r="BF708" s="185"/>
      <c r="BG708" s="185"/>
      <c r="BH708" s="185"/>
      <c r="BI708" s="185"/>
      <c r="BJ708" s="185"/>
      <c r="BK708" s="185"/>
      <c r="BL708" s="185"/>
      <c r="BM708" s="192"/>
    </row>
    <row r="709" spans="1:65">
      <c r="A709" s="32"/>
      <c r="B709" s="3" t="s">
        <v>251</v>
      </c>
      <c r="C709" s="30"/>
      <c r="D709" s="191">
        <v>58.1</v>
      </c>
      <c r="E709" s="191">
        <v>56.7</v>
      </c>
      <c r="F709" s="191">
        <v>60.9</v>
      </c>
      <c r="G709" s="191">
        <v>58.5</v>
      </c>
      <c r="H709" s="191">
        <v>58</v>
      </c>
      <c r="I709" s="191">
        <v>58.15</v>
      </c>
      <c r="J709" s="191">
        <v>58.65</v>
      </c>
      <c r="K709" s="191" t="s">
        <v>740</v>
      </c>
      <c r="L709" s="191">
        <v>59.917078155348861</v>
      </c>
      <c r="M709" s="191">
        <v>59.65</v>
      </c>
      <c r="N709" s="191">
        <v>55</v>
      </c>
      <c r="O709" s="191">
        <v>57.25</v>
      </c>
      <c r="P709" s="191">
        <v>58</v>
      </c>
      <c r="Q709" s="191">
        <v>55.8</v>
      </c>
      <c r="R709" s="191">
        <v>57.5</v>
      </c>
      <c r="S709" s="184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  <c r="AM709" s="185"/>
      <c r="AN709" s="185"/>
      <c r="AO709" s="185"/>
      <c r="AP709" s="185"/>
      <c r="AQ709" s="185"/>
      <c r="AR709" s="185"/>
      <c r="AS709" s="185"/>
      <c r="AT709" s="185"/>
      <c r="AU709" s="185"/>
      <c r="AV709" s="185"/>
      <c r="AW709" s="185"/>
      <c r="AX709" s="185"/>
      <c r="AY709" s="185"/>
      <c r="AZ709" s="185"/>
      <c r="BA709" s="185"/>
      <c r="BB709" s="185"/>
      <c r="BC709" s="185"/>
      <c r="BD709" s="185"/>
      <c r="BE709" s="185"/>
      <c r="BF709" s="185"/>
      <c r="BG709" s="185"/>
      <c r="BH709" s="185"/>
      <c r="BI709" s="185"/>
      <c r="BJ709" s="185"/>
      <c r="BK709" s="185"/>
      <c r="BL709" s="185"/>
      <c r="BM709" s="192"/>
    </row>
    <row r="710" spans="1:65">
      <c r="A710" s="32"/>
      <c r="B710" s="3" t="s">
        <v>252</v>
      </c>
      <c r="C710" s="30"/>
      <c r="D710" s="180">
        <v>0.50066622281382944</v>
      </c>
      <c r="E710" s="180">
        <v>3.9317934838951043</v>
      </c>
      <c r="F710" s="180">
        <v>0.53166405433004971</v>
      </c>
      <c r="G710" s="180">
        <v>0.54772255750516607</v>
      </c>
      <c r="H710" s="180">
        <v>1.6431676725154984</v>
      </c>
      <c r="I710" s="180">
        <v>4.051049246800142</v>
      </c>
      <c r="J710" s="180">
        <v>0.68532230860133814</v>
      </c>
      <c r="K710" s="180" t="s">
        <v>740</v>
      </c>
      <c r="L710" s="180">
        <v>0.43125114420981797</v>
      </c>
      <c r="M710" s="180">
        <v>1.9291621670213905</v>
      </c>
      <c r="N710" s="180">
        <v>19.60612149304395</v>
      </c>
      <c r="O710" s="180">
        <v>1.0073066398404542</v>
      </c>
      <c r="P710" s="180">
        <v>0.89442719099991586</v>
      </c>
      <c r="Q710" s="180">
        <v>0.82462112512353292</v>
      </c>
      <c r="R710" s="180">
        <v>1.3467244212037834</v>
      </c>
      <c r="S710" s="174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75"/>
      <c r="AN710" s="175"/>
      <c r="AO710" s="175"/>
      <c r="AP710" s="175"/>
      <c r="AQ710" s="175"/>
      <c r="AR710" s="175"/>
      <c r="AS710" s="175"/>
      <c r="AT710" s="175"/>
      <c r="AU710" s="175"/>
      <c r="AV710" s="175"/>
      <c r="AW710" s="175"/>
      <c r="AX710" s="175"/>
      <c r="AY710" s="175"/>
      <c r="AZ710" s="175"/>
      <c r="BA710" s="175"/>
      <c r="BB710" s="175"/>
      <c r="BC710" s="175"/>
      <c r="BD710" s="175"/>
      <c r="BE710" s="175"/>
      <c r="BF710" s="175"/>
      <c r="BG710" s="175"/>
      <c r="BH710" s="175"/>
      <c r="BI710" s="175"/>
      <c r="BJ710" s="175"/>
      <c r="BK710" s="175"/>
      <c r="BL710" s="175"/>
      <c r="BM710" s="178"/>
    </row>
    <row r="711" spans="1:65">
      <c r="A711" s="32"/>
      <c r="B711" s="3" t="s">
        <v>87</v>
      </c>
      <c r="C711" s="30"/>
      <c r="D711" s="13">
        <v>8.6421097148532133E-3</v>
      </c>
      <c r="E711" s="13">
        <v>6.9650903169089548E-2</v>
      </c>
      <c r="F711" s="13">
        <v>8.7253400601211666E-3</v>
      </c>
      <c r="G711" s="13">
        <v>9.362778760772069E-3</v>
      </c>
      <c r="H711" s="13">
        <v>2.8088336282316214E-2</v>
      </c>
      <c r="I711" s="13">
        <v>6.907159841091462E-2</v>
      </c>
      <c r="J711" s="13">
        <v>1.1738321015152809E-2</v>
      </c>
      <c r="K711" s="13" t="s">
        <v>740</v>
      </c>
      <c r="L711" s="13">
        <v>7.2214060519406528E-3</v>
      </c>
      <c r="M711" s="13">
        <v>3.194858681238847E-2</v>
      </c>
      <c r="N711" s="13">
        <v>0.41715152112859472</v>
      </c>
      <c r="O711" s="13">
        <v>1.7599999531283415E-2</v>
      </c>
      <c r="P711" s="13">
        <v>1.542115846551579E-2</v>
      </c>
      <c r="Q711" s="13">
        <v>1.4725377234348802E-2</v>
      </c>
      <c r="R711" s="13">
        <v>2.3252795761791945E-2</v>
      </c>
      <c r="S711" s="106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3" t="s">
        <v>253</v>
      </c>
      <c r="C712" s="30"/>
      <c r="D712" s="13">
        <v>-3.2506746239467921E-3</v>
      </c>
      <c r="E712" s="13">
        <v>-2.8771586579777964E-2</v>
      </c>
      <c r="F712" s="13">
        <v>4.836465292717218E-2</v>
      </c>
      <c r="G712" s="13">
        <v>6.4988872468201286E-3</v>
      </c>
      <c r="H712" s="13">
        <v>6.4988872468201286E-3</v>
      </c>
      <c r="I712" s="13">
        <v>9.0796536243760162E-3</v>
      </c>
      <c r="J712" s="13">
        <v>4.4916245087212037E-3</v>
      </c>
      <c r="K712" s="13" t="s">
        <v>740</v>
      </c>
      <c r="L712" s="13">
        <v>2.746237621332126E-2</v>
      </c>
      <c r="M712" s="13">
        <v>3.8901842876133852E-2</v>
      </c>
      <c r="N712" s="13">
        <v>-0.19135986836580254</v>
      </c>
      <c r="O712" s="13">
        <v>-1.5294251052541008E-2</v>
      </c>
      <c r="P712" s="13">
        <v>-2.1036673450329779E-3</v>
      </c>
      <c r="Q712" s="13">
        <v>-3.6513885712445626E-2</v>
      </c>
      <c r="R712" s="13">
        <v>-3.5374264436751623E-3</v>
      </c>
      <c r="S712" s="106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A713" s="32"/>
      <c r="B713" s="51" t="s">
        <v>254</v>
      </c>
      <c r="C713" s="52"/>
      <c r="D713" s="50">
        <v>0.25</v>
      </c>
      <c r="E713" s="50">
        <v>1.66</v>
      </c>
      <c r="F713" s="50">
        <v>2.61</v>
      </c>
      <c r="G713" s="50">
        <v>0.28999999999999998</v>
      </c>
      <c r="H713" s="50">
        <v>0.28999999999999998</v>
      </c>
      <c r="I713" s="50">
        <v>0.44</v>
      </c>
      <c r="J713" s="50">
        <v>0.18</v>
      </c>
      <c r="K713" s="50" t="s">
        <v>255</v>
      </c>
      <c r="L713" s="50">
        <v>1.45</v>
      </c>
      <c r="M713" s="50">
        <v>2.09</v>
      </c>
      <c r="N713" s="50">
        <v>10.65</v>
      </c>
      <c r="O713" s="50">
        <v>0.91</v>
      </c>
      <c r="P713" s="50">
        <v>0.18</v>
      </c>
      <c r="Q713" s="50">
        <v>2.09</v>
      </c>
      <c r="R713" s="50">
        <v>0.26</v>
      </c>
      <c r="S713" s="106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0"/>
    </row>
    <row r="714" spans="1:65">
      <c r="B714" s="33"/>
      <c r="C714" s="20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BM714" s="60"/>
    </row>
    <row r="715" spans="1:65" ht="15">
      <c r="B715" s="34" t="s">
        <v>592</v>
      </c>
      <c r="BM715" s="29" t="s">
        <v>273</v>
      </c>
    </row>
    <row r="716" spans="1:65" ht="15">
      <c r="A716" s="26" t="s">
        <v>59</v>
      </c>
      <c r="B716" s="18" t="s">
        <v>123</v>
      </c>
      <c r="C716" s="15" t="s">
        <v>124</v>
      </c>
      <c r="D716" s="16" t="s">
        <v>229</v>
      </c>
      <c r="E716" s="17" t="s">
        <v>229</v>
      </c>
      <c r="F716" s="17" t="s">
        <v>229</v>
      </c>
      <c r="G716" s="17" t="s">
        <v>229</v>
      </c>
      <c r="H716" s="106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9">
        <v>1</v>
      </c>
    </row>
    <row r="717" spans="1:65">
      <c r="A717" s="32"/>
      <c r="B717" s="19" t="s">
        <v>230</v>
      </c>
      <c r="C717" s="8" t="s">
        <v>230</v>
      </c>
      <c r="D717" s="104" t="s">
        <v>231</v>
      </c>
      <c r="E717" s="105" t="s">
        <v>275</v>
      </c>
      <c r="F717" s="105" t="s">
        <v>276</v>
      </c>
      <c r="G717" s="105" t="s">
        <v>247</v>
      </c>
      <c r="H717" s="106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9" t="s">
        <v>3</v>
      </c>
    </row>
    <row r="718" spans="1:65">
      <c r="A718" s="32"/>
      <c r="B718" s="19"/>
      <c r="C718" s="8"/>
      <c r="D718" s="9" t="s">
        <v>107</v>
      </c>
      <c r="E718" s="10" t="s">
        <v>107</v>
      </c>
      <c r="F718" s="10" t="s">
        <v>295</v>
      </c>
      <c r="G718" s="10" t="s">
        <v>107</v>
      </c>
      <c r="H718" s="106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>
        <v>2</v>
      </c>
    </row>
    <row r="719" spans="1:65">
      <c r="A719" s="32"/>
      <c r="B719" s="19"/>
      <c r="C719" s="8"/>
      <c r="D719" s="27"/>
      <c r="E719" s="27"/>
      <c r="F719" s="27"/>
      <c r="G719" s="27"/>
      <c r="H719" s="106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>
        <v>2</v>
      </c>
    </row>
    <row r="720" spans="1:65">
      <c r="A720" s="32"/>
      <c r="B720" s="18">
        <v>1</v>
      </c>
      <c r="C720" s="14">
        <v>1</v>
      </c>
      <c r="D720" s="21" t="s">
        <v>117</v>
      </c>
      <c r="E720" s="97" t="s">
        <v>114</v>
      </c>
      <c r="F720" s="102" t="s">
        <v>117</v>
      </c>
      <c r="G720" s="97" t="s">
        <v>117</v>
      </c>
      <c r="H720" s="106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>
        <v>1</v>
      </c>
    </row>
    <row r="721" spans="1:65">
      <c r="A721" s="32"/>
      <c r="B721" s="19">
        <v>1</v>
      </c>
      <c r="C721" s="8">
        <v>2</v>
      </c>
      <c r="D721" s="10" t="s">
        <v>117</v>
      </c>
      <c r="E721" s="98" t="s">
        <v>114</v>
      </c>
      <c r="F721" s="103" t="s">
        <v>117</v>
      </c>
      <c r="G721" s="98" t="s">
        <v>117</v>
      </c>
      <c r="H721" s="106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9" t="e">
        <v>#N/A</v>
      </c>
    </row>
    <row r="722" spans="1:65">
      <c r="A722" s="32"/>
      <c r="B722" s="19">
        <v>1</v>
      </c>
      <c r="C722" s="8">
        <v>3</v>
      </c>
      <c r="D722" s="10">
        <v>0.1</v>
      </c>
      <c r="E722" s="98" t="s">
        <v>114</v>
      </c>
      <c r="F722" s="103" t="s">
        <v>117</v>
      </c>
      <c r="G722" s="98" t="s">
        <v>117</v>
      </c>
      <c r="H722" s="106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16</v>
      </c>
    </row>
    <row r="723" spans="1:65">
      <c r="A723" s="32"/>
      <c r="B723" s="19">
        <v>1</v>
      </c>
      <c r="C723" s="8">
        <v>4</v>
      </c>
      <c r="D723" s="10" t="s">
        <v>117</v>
      </c>
      <c r="E723" s="98" t="s">
        <v>114</v>
      </c>
      <c r="F723" s="103" t="s">
        <v>117</v>
      </c>
      <c r="G723" s="98" t="s">
        <v>117</v>
      </c>
      <c r="H723" s="106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117</v>
      </c>
    </row>
    <row r="724" spans="1:65">
      <c r="A724" s="32"/>
      <c r="B724" s="19">
        <v>1</v>
      </c>
      <c r="C724" s="8">
        <v>5</v>
      </c>
      <c r="D724" s="10" t="s">
        <v>117</v>
      </c>
      <c r="E724" s="98" t="s">
        <v>114</v>
      </c>
      <c r="F724" s="98" t="s">
        <v>117</v>
      </c>
      <c r="G724" s="98" t="s">
        <v>117</v>
      </c>
      <c r="H724" s="106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20</v>
      </c>
    </row>
    <row r="725" spans="1:65">
      <c r="A725" s="32"/>
      <c r="B725" s="19">
        <v>1</v>
      </c>
      <c r="C725" s="8">
        <v>6</v>
      </c>
      <c r="D725" s="10" t="s">
        <v>117</v>
      </c>
      <c r="E725" s="98" t="s">
        <v>114</v>
      </c>
      <c r="F725" s="98" t="s">
        <v>117</v>
      </c>
      <c r="G725" s="98" t="s">
        <v>117</v>
      </c>
      <c r="H725" s="106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60"/>
    </row>
    <row r="726" spans="1:65">
      <c r="A726" s="32"/>
      <c r="B726" s="20" t="s">
        <v>250</v>
      </c>
      <c r="C726" s="12"/>
      <c r="D726" s="24">
        <v>0.1</v>
      </c>
      <c r="E726" s="24" t="s">
        <v>740</v>
      </c>
      <c r="F726" s="24" t="s">
        <v>740</v>
      </c>
      <c r="G726" s="24" t="s">
        <v>740</v>
      </c>
      <c r="H726" s="106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60"/>
    </row>
    <row r="727" spans="1:65">
      <c r="A727" s="32"/>
      <c r="B727" s="3" t="s">
        <v>251</v>
      </c>
      <c r="C727" s="30"/>
      <c r="D727" s="11">
        <v>0.1</v>
      </c>
      <c r="E727" s="11" t="s">
        <v>740</v>
      </c>
      <c r="F727" s="11" t="s">
        <v>740</v>
      </c>
      <c r="G727" s="11" t="s">
        <v>740</v>
      </c>
      <c r="H727" s="106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0"/>
    </row>
    <row r="728" spans="1:65">
      <c r="A728" s="32"/>
      <c r="B728" s="3" t="s">
        <v>252</v>
      </c>
      <c r="C728" s="30"/>
      <c r="D728" s="25" t="s">
        <v>740</v>
      </c>
      <c r="E728" s="25" t="s">
        <v>740</v>
      </c>
      <c r="F728" s="25" t="s">
        <v>740</v>
      </c>
      <c r="G728" s="25" t="s">
        <v>740</v>
      </c>
      <c r="H728" s="106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0"/>
    </row>
    <row r="729" spans="1:65">
      <c r="A729" s="32"/>
      <c r="B729" s="3" t="s">
        <v>87</v>
      </c>
      <c r="C729" s="30"/>
      <c r="D729" s="13" t="s">
        <v>740</v>
      </c>
      <c r="E729" s="13" t="s">
        <v>740</v>
      </c>
      <c r="F729" s="13" t="s">
        <v>740</v>
      </c>
      <c r="G729" s="13" t="s">
        <v>740</v>
      </c>
      <c r="H729" s="106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0"/>
    </row>
    <row r="730" spans="1:65">
      <c r="A730" s="32"/>
      <c r="B730" s="3" t="s">
        <v>253</v>
      </c>
      <c r="C730" s="30"/>
      <c r="D730" s="13" t="s">
        <v>740</v>
      </c>
      <c r="E730" s="13" t="s">
        <v>740</v>
      </c>
      <c r="F730" s="13" t="s">
        <v>740</v>
      </c>
      <c r="G730" s="13" t="s">
        <v>740</v>
      </c>
      <c r="H730" s="106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0"/>
    </row>
    <row r="731" spans="1:65">
      <c r="A731" s="32"/>
      <c r="B731" s="51" t="s">
        <v>254</v>
      </c>
      <c r="C731" s="52"/>
      <c r="D731" s="50">
        <v>0.67</v>
      </c>
      <c r="E731" s="50">
        <v>72.150000000000006</v>
      </c>
      <c r="F731" s="50">
        <v>0.67</v>
      </c>
      <c r="G731" s="50">
        <v>0.67</v>
      </c>
      <c r="H731" s="106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0"/>
    </row>
    <row r="732" spans="1:65">
      <c r="B732" s="33"/>
      <c r="C732" s="20"/>
      <c r="D732" s="28"/>
      <c r="E732" s="28"/>
      <c r="F732" s="28"/>
      <c r="G732" s="28"/>
      <c r="BM732" s="60"/>
    </row>
    <row r="733" spans="1:65" ht="15">
      <c r="B733" s="34" t="s">
        <v>593</v>
      </c>
      <c r="BM733" s="29" t="s">
        <v>67</v>
      </c>
    </row>
    <row r="734" spans="1:65" ht="15">
      <c r="A734" s="26" t="s">
        <v>60</v>
      </c>
      <c r="B734" s="18" t="s">
        <v>123</v>
      </c>
      <c r="C734" s="15" t="s">
        <v>124</v>
      </c>
      <c r="D734" s="16" t="s">
        <v>229</v>
      </c>
      <c r="E734" s="17" t="s">
        <v>229</v>
      </c>
      <c r="F734" s="17" t="s">
        <v>229</v>
      </c>
      <c r="G734" s="17" t="s">
        <v>229</v>
      </c>
      <c r="H734" s="17" t="s">
        <v>229</v>
      </c>
      <c r="I734" s="17" t="s">
        <v>229</v>
      </c>
      <c r="J734" s="17" t="s">
        <v>229</v>
      </c>
      <c r="K734" s="17" t="s">
        <v>229</v>
      </c>
      <c r="L734" s="17" t="s">
        <v>229</v>
      </c>
      <c r="M734" s="17" t="s">
        <v>229</v>
      </c>
      <c r="N734" s="17" t="s">
        <v>229</v>
      </c>
      <c r="O734" s="17" t="s">
        <v>229</v>
      </c>
      <c r="P734" s="17" t="s">
        <v>229</v>
      </c>
      <c r="Q734" s="106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>
        <v>1</v>
      </c>
    </row>
    <row r="735" spans="1:65">
      <c r="A735" s="32"/>
      <c r="B735" s="19" t="s">
        <v>230</v>
      </c>
      <c r="C735" s="8" t="s">
        <v>230</v>
      </c>
      <c r="D735" s="104" t="s">
        <v>231</v>
      </c>
      <c r="E735" s="105" t="s">
        <v>275</v>
      </c>
      <c r="F735" s="105" t="s">
        <v>232</v>
      </c>
      <c r="G735" s="105" t="s">
        <v>276</v>
      </c>
      <c r="H735" s="105" t="s">
        <v>233</v>
      </c>
      <c r="I735" s="105" t="s">
        <v>234</v>
      </c>
      <c r="J735" s="105" t="s">
        <v>235</v>
      </c>
      <c r="K735" s="105" t="s">
        <v>237</v>
      </c>
      <c r="L735" s="105" t="s">
        <v>238</v>
      </c>
      <c r="M735" s="105" t="s">
        <v>239</v>
      </c>
      <c r="N735" s="105" t="s">
        <v>240</v>
      </c>
      <c r="O735" s="105" t="s">
        <v>242</v>
      </c>
      <c r="P735" s="105" t="s">
        <v>247</v>
      </c>
      <c r="Q735" s="106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 t="s">
        <v>1</v>
      </c>
    </row>
    <row r="736" spans="1:65">
      <c r="A736" s="32"/>
      <c r="B736" s="19"/>
      <c r="C736" s="8"/>
      <c r="D736" s="9" t="s">
        <v>109</v>
      </c>
      <c r="E736" s="10" t="s">
        <v>109</v>
      </c>
      <c r="F736" s="10" t="s">
        <v>109</v>
      </c>
      <c r="G736" s="10" t="s">
        <v>295</v>
      </c>
      <c r="H736" s="10" t="s">
        <v>109</v>
      </c>
      <c r="I736" s="10" t="s">
        <v>295</v>
      </c>
      <c r="J736" s="10" t="s">
        <v>109</v>
      </c>
      <c r="K736" s="10" t="s">
        <v>109</v>
      </c>
      <c r="L736" s="10" t="s">
        <v>109</v>
      </c>
      <c r="M736" s="10" t="s">
        <v>109</v>
      </c>
      <c r="N736" s="10" t="s">
        <v>109</v>
      </c>
      <c r="O736" s="10" t="s">
        <v>109</v>
      </c>
      <c r="P736" s="10" t="s">
        <v>109</v>
      </c>
      <c r="Q736" s="106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2</v>
      </c>
    </row>
    <row r="737" spans="1:65">
      <c r="A737" s="32"/>
      <c r="B737" s="19"/>
      <c r="C737" s="8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106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3</v>
      </c>
    </row>
    <row r="738" spans="1:65">
      <c r="A738" s="32"/>
      <c r="B738" s="18">
        <v>1</v>
      </c>
      <c r="C738" s="14">
        <v>1</v>
      </c>
      <c r="D738" s="21">
        <v>1.05</v>
      </c>
      <c r="E738" s="21">
        <v>1.1000000000000001</v>
      </c>
      <c r="F738" s="22">
        <v>1.08</v>
      </c>
      <c r="G738" s="21">
        <v>1.0999999999999999</v>
      </c>
      <c r="H738" s="22">
        <v>1.07</v>
      </c>
      <c r="I738" s="21">
        <v>1.08</v>
      </c>
      <c r="J738" s="22">
        <v>1.0900000000000001</v>
      </c>
      <c r="K738" s="21">
        <v>1.1000000000000001</v>
      </c>
      <c r="L738" s="21">
        <v>1.1100000000000001</v>
      </c>
      <c r="M738" s="21">
        <v>1.08</v>
      </c>
      <c r="N738" s="21">
        <v>1.0900000000000001</v>
      </c>
      <c r="O738" s="21" t="s">
        <v>255</v>
      </c>
      <c r="P738" s="97">
        <v>1.23</v>
      </c>
      <c r="Q738" s="106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9">
        <v>1</v>
      </c>
    </row>
    <row r="739" spans="1:65">
      <c r="A739" s="32"/>
      <c r="B739" s="19">
        <v>1</v>
      </c>
      <c r="C739" s="8">
        <v>2</v>
      </c>
      <c r="D739" s="10">
        <v>1.06</v>
      </c>
      <c r="E739" s="10">
        <v>1.1399999999999999</v>
      </c>
      <c r="F739" s="23">
        <v>1.0999999999999999</v>
      </c>
      <c r="G739" s="10">
        <v>1.0900000000000001</v>
      </c>
      <c r="H739" s="23">
        <v>1.07</v>
      </c>
      <c r="I739" s="10">
        <v>1.06</v>
      </c>
      <c r="J739" s="23">
        <v>1.0699999999999998</v>
      </c>
      <c r="K739" s="10">
        <v>1.1200000000000001</v>
      </c>
      <c r="L739" s="10">
        <v>1.1399999999999999</v>
      </c>
      <c r="M739" s="10">
        <v>1.08</v>
      </c>
      <c r="N739" s="10">
        <v>1.07</v>
      </c>
      <c r="O739" s="10" t="s">
        <v>255</v>
      </c>
      <c r="P739" s="98">
        <v>1.22</v>
      </c>
      <c r="Q739" s="106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 t="e">
        <v>#N/A</v>
      </c>
    </row>
    <row r="740" spans="1:65">
      <c r="A740" s="32"/>
      <c r="B740" s="19">
        <v>1</v>
      </c>
      <c r="C740" s="8">
        <v>3</v>
      </c>
      <c r="D740" s="10">
        <v>1.05</v>
      </c>
      <c r="E740" s="10">
        <v>1.1100000000000001</v>
      </c>
      <c r="F740" s="23">
        <v>1.05</v>
      </c>
      <c r="G740" s="10">
        <v>1.0900000000000001</v>
      </c>
      <c r="H740" s="23">
        <v>1.08</v>
      </c>
      <c r="I740" s="10">
        <v>1.0900000000000001</v>
      </c>
      <c r="J740" s="23">
        <v>1.06</v>
      </c>
      <c r="K740" s="23">
        <v>1.1399999999999999</v>
      </c>
      <c r="L740" s="11">
        <v>1.08</v>
      </c>
      <c r="M740" s="11">
        <v>1.06</v>
      </c>
      <c r="N740" s="11">
        <v>1.08</v>
      </c>
      <c r="O740" s="11" t="s">
        <v>255</v>
      </c>
      <c r="P740" s="103">
        <v>1.21</v>
      </c>
      <c r="Q740" s="106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16</v>
      </c>
    </row>
    <row r="741" spans="1:65">
      <c r="A741" s="32"/>
      <c r="B741" s="19">
        <v>1</v>
      </c>
      <c r="C741" s="8">
        <v>4</v>
      </c>
      <c r="D741" s="10">
        <v>1.05</v>
      </c>
      <c r="E741" s="10">
        <v>1.1100000000000001</v>
      </c>
      <c r="F741" s="23">
        <v>1.1199999999999999</v>
      </c>
      <c r="G741" s="10">
        <v>1.08</v>
      </c>
      <c r="H741" s="23">
        <v>1.05</v>
      </c>
      <c r="I741" s="10">
        <v>1.03</v>
      </c>
      <c r="J741" s="23">
        <v>1.03</v>
      </c>
      <c r="K741" s="23">
        <v>1.1299999999999999</v>
      </c>
      <c r="L741" s="11">
        <v>1.1299999999999999</v>
      </c>
      <c r="M741" s="11">
        <v>1.1200000000000001</v>
      </c>
      <c r="N741" s="11">
        <v>1.0900000000000001</v>
      </c>
      <c r="O741" s="11" t="s">
        <v>255</v>
      </c>
      <c r="P741" s="103">
        <v>1.2</v>
      </c>
      <c r="Q741" s="106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>
        <v>1.0881818181818181</v>
      </c>
    </row>
    <row r="742" spans="1:65">
      <c r="A742" s="32"/>
      <c r="B742" s="19">
        <v>1</v>
      </c>
      <c r="C742" s="8">
        <v>5</v>
      </c>
      <c r="D742" s="10">
        <v>1.06</v>
      </c>
      <c r="E742" s="10">
        <v>1.1299999999999999</v>
      </c>
      <c r="F742" s="10">
        <v>1.1299999999999999</v>
      </c>
      <c r="G742" s="10">
        <v>1.0999999999999999</v>
      </c>
      <c r="H742" s="10">
        <v>1.08</v>
      </c>
      <c r="I742" s="10">
        <v>1.07</v>
      </c>
      <c r="J742" s="10">
        <v>1.1100000000000001</v>
      </c>
      <c r="K742" s="10">
        <v>1.1000000000000001</v>
      </c>
      <c r="L742" s="10">
        <v>1.1599999999999999</v>
      </c>
      <c r="M742" s="10">
        <v>1.08</v>
      </c>
      <c r="N742" s="10">
        <v>1.06</v>
      </c>
      <c r="O742" s="10" t="s">
        <v>255</v>
      </c>
      <c r="P742" s="98">
        <v>1.21</v>
      </c>
      <c r="Q742" s="106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64</v>
      </c>
    </row>
    <row r="743" spans="1:65">
      <c r="A743" s="32"/>
      <c r="B743" s="19">
        <v>1</v>
      </c>
      <c r="C743" s="8">
        <v>6</v>
      </c>
      <c r="D743" s="10">
        <v>1.06</v>
      </c>
      <c r="E743" s="10">
        <v>1.1299999999999999</v>
      </c>
      <c r="F743" s="10">
        <v>1.1100000000000001</v>
      </c>
      <c r="G743" s="10">
        <v>1.08</v>
      </c>
      <c r="H743" s="10">
        <v>1.1000000000000001</v>
      </c>
      <c r="I743" s="10">
        <v>1.08</v>
      </c>
      <c r="J743" s="10">
        <v>1.05</v>
      </c>
      <c r="K743" s="10">
        <v>1.1100000000000001</v>
      </c>
      <c r="L743" s="10">
        <v>1.07</v>
      </c>
      <c r="M743" s="10">
        <v>1.1299999999999999</v>
      </c>
      <c r="N743" s="10">
        <v>1.04</v>
      </c>
      <c r="O743" s="10" t="s">
        <v>255</v>
      </c>
      <c r="P743" s="98">
        <v>1.23</v>
      </c>
      <c r="Q743" s="106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60"/>
    </row>
    <row r="744" spans="1:65">
      <c r="A744" s="32"/>
      <c r="B744" s="20" t="s">
        <v>250</v>
      </c>
      <c r="C744" s="12"/>
      <c r="D744" s="24">
        <v>1.0549999999999999</v>
      </c>
      <c r="E744" s="24">
        <v>1.1200000000000001</v>
      </c>
      <c r="F744" s="24">
        <v>1.0983333333333334</v>
      </c>
      <c r="G744" s="24">
        <v>1.0900000000000001</v>
      </c>
      <c r="H744" s="24">
        <v>1.0750000000000002</v>
      </c>
      <c r="I744" s="24">
        <v>1.0683333333333336</v>
      </c>
      <c r="J744" s="24">
        <v>1.0683333333333334</v>
      </c>
      <c r="K744" s="24">
        <v>1.1166666666666667</v>
      </c>
      <c r="L744" s="24">
        <v>1.115</v>
      </c>
      <c r="M744" s="24">
        <v>1.0916666666666666</v>
      </c>
      <c r="N744" s="24">
        <v>1.0716666666666668</v>
      </c>
      <c r="O744" s="24" t="s">
        <v>740</v>
      </c>
      <c r="P744" s="24">
        <v>1.2166666666666668</v>
      </c>
      <c r="Q744" s="106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0"/>
    </row>
    <row r="745" spans="1:65">
      <c r="A745" s="32"/>
      <c r="B745" s="3" t="s">
        <v>251</v>
      </c>
      <c r="C745" s="30"/>
      <c r="D745" s="11">
        <v>1.0550000000000002</v>
      </c>
      <c r="E745" s="11">
        <v>1.1200000000000001</v>
      </c>
      <c r="F745" s="11">
        <v>1.105</v>
      </c>
      <c r="G745" s="11">
        <v>1.0900000000000001</v>
      </c>
      <c r="H745" s="11">
        <v>1.0750000000000002</v>
      </c>
      <c r="I745" s="11">
        <v>1.0750000000000002</v>
      </c>
      <c r="J745" s="11">
        <v>1.0649999999999999</v>
      </c>
      <c r="K745" s="11">
        <v>1.1150000000000002</v>
      </c>
      <c r="L745" s="11">
        <v>1.1200000000000001</v>
      </c>
      <c r="M745" s="11">
        <v>1.08</v>
      </c>
      <c r="N745" s="11">
        <v>1.0750000000000002</v>
      </c>
      <c r="O745" s="11" t="s">
        <v>740</v>
      </c>
      <c r="P745" s="11">
        <v>1.2149999999999999</v>
      </c>
      <c r="Q745" s="106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0"/>
    </row>
    <row r="746" spans="1:65">
      <c r="A746" s="32"/>
      <c r="B746" s="3" t="s">
        <v>252</v>
      </c>
      <c r="C746" s="30"/>
      <c r="D746" s="25">
        <v>5.4772255750516656E-3</v>
      </c>
      <c r="E746" s="25">
        <v>1.5491933384829567E-2</v>
      </c>
      <c r="F746" s="25">
        <v>2.9268868558020199E-2</v>
      </c>
      <c r="G746" s="25">
        <v>8.9442719099990676E-3</v>
      </c>
      <c r="H746" s="25">
        <v>1.6431676725154998E-2</v>
      </c>
      <c r="I746" s="25">
        <v>2.1369760566432829E-2</v>
      </c>
      <c r="J746" s="25">
        <v>2.8577380332470433E-2</v>
      </c>
      <c r="K746" s="25">
        <v>1.6329931618554436E-2</v>
      </c>
      <c r="L746" s="25">
        <v>3.5071355833500288E-2</v>
      </c>
      <c r="M746" s="25">
        <v>2.714160398109634E-2</v>
      </c>
      <c r="N746" s="25">
        <v>1.9407902170679534E-2</v>
      </c>
      <c r="O746" s="25" t="s">
        <v>740</v>
      </c>
      <c r="P746" s="25">
        <v>1.2110601416389977E-2</v>
      </c>
      <c r="Q746" s="171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172"/>
      <c r="AH746" s="172"/>
      <c r="AI746" s="172"/>
      <c r="AJ746" s="172"/>
      <c r="AK746" s="172"/>
      <c r="AL746" s="172"/>
      <c r="AM746" s="172"/>
      <c r="AN746" s="172"/>
      <c r="AO746" s="172"/>
      <c r="AP746" s="172"/>
      <c r="AQ746" s="172"/>
      <c r="AR746" s="172"/>
      <c r="AS746" s="172"/>
      <c r="AT746" s="172"/>
      <c r="AU746" s="172"/>
      <c r="AV746" s="172"/>
      <c r="AW746" s="172"/>
      <c r="AX746" s="172"/>
      <c r="AY746" s="172"/>
      <c r="AZ746" s="172"/>
      <c r="BA746" s="172"/>
      <c r="BB746" s="172"/>
      <c r="BC746" s="172"/>
      <c r="BD746" s="172"/>
      <c r="BE746" s="172"/>
      <c r="BF746" s="172"/>
      <c r="BG746" s="172"/>
      <c r="BH746" s="172"/>
      <c r="BI746" s="172"/>
      <c r="BJ746" s="172"/>
      <c r="BK746" s="172"/>
      <c r="BL746" s="172"/>
      <c r="BM746" s="61"/>
    </row>
    <row r="747" spans="1:65">
      <c r="A747" s="32"/>
      <c r="B747" s="3" t="s">
        <v>87</v>
      </c>
      <c r="C747" s="30"/>
      <c r="D747" s="13">
        <v>5.1916830095276451E-3</v>
      </c>
      <c r="E747" s="13">
        <v>1.3832083379312111E-2</v>
      </c>
      <c r="F747" s="13">
        <v>2.6648438747818085E-2</v>
      </c>
      <c r="G747" s="13">
        <v>8.2057540458707039E-3</v>
      </c>
      <c r="H747" s="13">
        <v>1.5285280674562786E-2</v>
      </c>
      <c r="I747" s="13">
        <v>2.0002896006021363E-2</v>
      </c>
      <c r="J747" s="13">
        <v>2.6749497971111168E-2</v>
      </c>
      <c r="K747" s="13">
        <v>1.4623819359899494E-2</v>
      </c>
      <c r="L747" s="13">
        <v>3.1454130792376939E-2</v>
      </c>
      <c r="M747" s="13">
        <v>2.4862537997950847E-2</v>
      </c>
      <c r="N747" s="13">
        <v>1.8110017577616981E-2</v>
      </c>
      <c r="O747" s="13" t="s">
        <v>740</v>
      </c>
      <c r="P747" s="13">
        <v>9.9539189723753217E-3</v>
      </c>
      <c r="Q747" s="106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0"/>
    </row>
    <row r="748" spans="1:65">
      <c r="A748" s="32"/>
      <c r="B748" s="3" t="s">
        <v>253</v>
      </c>
      <c r="C748" s="30"/>
      <c r="D748" s="13">
        <v>-3.0492898913951572E-2</v>
      </c>
      <c r="E748" s="13">
        <v>2.923976608187151E-2</v>
      </c>
      <c r="F748" s="13">
        <v>9.3288777499305198E-3</v>
      </c>
      <c r="G748" s="13">
        <v>1.6708437761070449E-3</v>
      </c>
      <c r="H748" s="13">
        <v>-1.2113617376775077E-2</v>
      </c>
      <c r="I748" s="13">
        <v>-1.8240044555833723E-2</v>
      </c>
      <c r="J748" s="13">
        <v>-1.8240044555833945E-2</v>
      </c>
      <c r="K748" s="13">
        <v>2.6176552492342076E-2</v>
      </c>
      <c r="L748" s="13">
        <v>2.4644945697577247E-2</v>
      </c>
      <c r="M748" s="13">
        <v>3.2024505708716511E-3</v>
      </c>
      <c r="N748" s="13">
        <v>-1.5176830966304511E-2</v>
      </c>
      <c r="O748" s="13" t="s">
        <v>740</v>
      </c>
      <c r="P748" s="13">
        <v>0.11807296017822355</v>
      </c>
      <c r="Q748" s="106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0"/>
    </row>
    <row r="749" spans="1:65">
      <c r="A749" s="32"/>
      <c r="B749" s="51" t="s">
        <v>254</v>
      </c>
      <c r="C749" s="52"/>
      <c r="D749" s="50">
        <v>1.07</v>
      </c>
      <c r="E749" s="50">
        <v>0.87</v>
      </c>
      <c r="F749" s="50">
        <v>0.22</v>
      </c>
      <c r="G749" s="50">
        <v>0.02</v>
      </c>
      <c r="H749" s="50">
        <v>0.47</v>
      </c>
      <c r="I749" s="50">
        <v>0.67</v>
      </c>
      <c r="J749" s="50">
        <v>0.67</v>
      </c>
      <c r="K749" s="50">
        <v>0.77</v>
      </c>
      <c r="L749" s="50">
        <v>0.72</v>
      </c>
      <c r="M749" s="50">
        <v>0.02</v>
      </c>
      <c r="N749" s="50">
        <v>0.56999999999999995</v>
      </c>
      <c r="O749" s="50" t="s">
        <v>255</v>
      </c>
      <c r="P749" s="50">
        <v>3.77</v>
      </c>
      <c r="Q749" s="106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0"/>
    </row>
    <row r="750" spans="1:65">
      <c r="B750" s="33"/>
      <c r="C750" s="20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BM750" s="60"/>
    </row>
    <row r="751" spans="1:65" ht="15">
      <c r="B751" s="34" t="s">
        <v>594</v>
      </c>
      <c r="BM751" s="29" t="s">
        <v>67</v>
      </c>
    </row>
    <row r="752" spans="1:65" ht="15">
      <c r="A752" s="26" t="s">
        <v>6</v>
      </c>
      <c r="B752" s="18" t="s">
        <v>123</v>
      </c>
      <c r="C752" s="15" t="s">
        <v>124</v>
      </c>
      <c r="D752" s="16" t="s">
        <v>229</v>
      </c>
      <c r="E752" s="17" t="s">
        <v>229</v>
      </c>
      <c r="F752" s="17" t="s">
        <v>229</v>
      </c>
      <c r="G752" s="17" t="s">
        <v>229</v>
      </c>
      <c r="H752" s="17" t="s">
        <v>229</v>
      </c>
      <c r="I752" s="17" t="s">
        <v>229</v>
      </c>
      <c r="J752" s="17" t="s">
        <v>229</v>
      </c>
      <c r="K752" s="17" t="s">
        <v>229</v>
      </c>
      <c r="L752" s="17" t="s">
        <v>229</v>
      </c>
      <c r="M752" s="17" t="s">
        <v>229</v>
      </c>
      <c r="N752" s="17" t="s">
        <v>229</v>
      </c>
      <c r="O752" s="17" t="s">
        <v>229</v>
      </c>
      <c r="P752" s="106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9">
        <v>1</v>
      </c>
    </row>
    <row r="753" spans="1:65">
      <c r="A753" s="32"/>
      <c r="B753" s="19" t="s">
        <v>230</v>
      </c>
      <c r="C753" s="8" t="s">
        <v>230</v>
      </c>
      <c r="D753" s="104" t="s">
        <v>284</v>
      </c>
      <c r="E753" s="105" t="s">
        <v>275</v>
      </c>
      <c r="F753" s="105" t="s">
        <v>232</v>
      </c>
      <c r="G753" s="105" t="s">
        <v>276</v>
      </c>
      <c r="H753" s="105" t="s">
        <v>234</v>
      </c>
      <c r="I753" s="105" t="s">
        <v>235</v>
      </c>
      <c r="J753" s="105" t="s">
        <v>242</v>
      </c>
      <c r="K753" s="105" t="s">
        <v>243</v>
      </c>
      <c r="L753" s="105" t="s">
        <v>244</v>
      </c>
      <c r="M753" s="105" t="s">
        <v>245</v>
      </c>
      <c r="N753" s="105" t="s">
        <v>278</v>
      </c>
      <c r="O753" s="105" t="s">
        <v>279</v>
      </c>
      <c r="P753" s="106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9" t="s">
        <v>3</v>
      </c>
    </row>
    <row r="754" spans="1:65">
      <c r="A754" s="32"/>
      <c r="B754" s="19"/>
      <c r="C754" s="8"/>
      <c r="D754" s="9" t="s">
        <v>107</v>
      </c>
      <c r="E754" s="10" t="s">
        <v>107</v>
      </c>
      <c r="F754" s="10" t="s">
        <v>107</v>
      </c>
      <c r="G754" s="10" t="s">
        <v>295</v>
      </c>
      <c r="H754" s="10" t="s">
        <v>295</v>
      </c>
      <c r="I754" s="10" t="s">
        <v>107</v>
      </c>
      <c r="J754" s="10" t="s">
        <v>109</v>
      </c>
      <c r="K754" s="10" t="s">
        <v>107</v>
      </c>
      <c r="L754" s="10" t="s">
        <v>295</v>
      </c>
      <c r="M754" s="10" t="s">
        <v>107</v>
      </c>
      <c r="N754" s="10" t="s">
        <v>107</v>
      </c>
      <c r="O754" s="10" t="s">
        <v>109</v>
      </c>
      <c r="P754" s="106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>
        <v>2</v>
      </c>
    </row>
    <row r="755" spans="1:65">
      <c r="A755" s="32"/>
      <c r="B755" s="19"/>
      <c r="C755" s="8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106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2</v>
      </c>
    </row>
    <row r="756" spans="1:65">
      <c r="A756" s="32"/>
      <c r="B756" s="18">
        <v>1</v>
      </c>
      <c r="C756" s="14">
        <v>1</v>
      </c>
      <c r="D756" s="21">
        <v>0.9</v>
      </c>
      <c r="E756" s="97" t="s">
        <v>116</v>
      </c>
      <c r="F756" s="102" t="s">
        <v>98</v>
      </c>
      <c r="G756" s="97">
        <v>3</v>
      </c>
      <c r="H756" s="102" t="s">
        <v>115</v>
      </c>
      <c r="I756" s="21">
        <v>1.9</v>
      </c>
      <c r="J756" s="22" t="s">
        <v>255</v>
      </c>
      <c r="K756" s="21">
        <v>1.0331066787594736</v>
      </c>
      <c r="L756" s="97">
        <v>2</v>
      </c>
      <c r="M756" s="21">
        <v>1.4</v>
      </c>
      <c r="N756" s="21">
        <v>1.7</v>
      </c>
      <c r="O756" s="97" t="s">
        <v>114</v>
      </c>
      <c r="P756" s="106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>
        <v>1</v>
      </c>
    </row>
    <row r="757" spans="1:65">
      <c r="A757" s="32"/>
      <c r="B757" s="19">
        <v>1</v>
      </c>
      <c r="C757" s="8">
        <v>2</v>
      </c>
      <c r="D757" s="10">
        <v>1.4</v>
      </c>
      <c r="E757" s="98" t="s">
        <v>116</v>
      </c>
      <c r="F757" s="103" t="s">
        <v>98</v>
      </c>
      <c r="G757" s="98">
        <v>3</v>
      </c>
      <c r="H757" s="103" t="s">
        <v>115</v>
      </c>
      <c r="I757" s="10">
        <v>1.8</v>
      </c>
      <c r="J757" s="23" t="s">
        <v>255</v>
      </c>
      <c r="K757" s="10">
        <v>1.0875866236230642</v>
      </c>
      <c r="L757" s="98">
        <v>2</v>
      </c>
      <c r="M757" s="10">
        <v>1.3</v>
      </c>
      <c r="N757" s="10">
        <v>1.6</v>
      </c>
      <c r="O757" s="98" t="s">
        <v>114</v>
      </c>
      <c r="P757" s="106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9" t="e">
        <v>#N/A</v>
      </c>
    </row>
    <row r="758" spans="1:65">
      <c r="A758" s="32"/>
      <c r="B758" s="19">
        <v>1</v>
      </c>
      <c r="C758" s="8">
        <v>3</v>
      </c>
      <c r="D758" s="10">
        <v>1.2</v>
      </c>
      <c r="E758" s="98" t="s">
        <v>116</v>
      </c>
      <c r="F758" s="103" t="s">
        <v>98</v>
      </c>
      <c r="G758" s="98">
        <v>3</v>
      </c>
      <c r="H758" s="103" t="s">
        <v>115</v>
      </c>
      <c r="I758" s="10">
        <v>1.5</v>
      </c>
      <c r="J758" s="23" t="s">
        <v>255</v>
      </c>
      <c r="K758" s="23">
        <v>1.2073649556003923</v>
      </c>
      <c r="L758" s="103">
        <v>2</v>
      </c>
      <c r="M758" s="11">
        <v>1.2</v>
      </c>
      <c r="N758" s="11">
        <v>1.6</v>
      </c>
      <c r="O758" s="103" t="s">
        <v>114</v>
      </c>
      <c r="P758" s="106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16</v>
      </c>
    </row>
    <row r="759" spans="1:65">
      <c r="A759" s="32"/>
      <c r="B759" s="19">
        <v>1</v>
      </c>
      <c r="C759" s="8">
        <v>4</v>
      </c>
      <c r="D759" s="10">
        <v>1.3</v>
      </c>
      <c r="E759" s="98" t="s">
        <v>116</v>
      </c>
      <c r="F759" s="103" t="s">
        <v>98</v>
      </c>
      <c r="G759" s="98">
        <v>2</v>
      </c>
      <c r="H759" s="103" t="s">
        <v>115</v>
      </c>
      <c r="I759" s="10">
        <v>1.6</v>
      </c>
      <c r="J759" s="23" t="s">
        <v>255</v>
      </c>
      <c r="K759" s="23">
        <v>1.1322236835335728</v>
      </c>
      <c r="L759" s="103">
        <v>2</v>
      </c>
      <c r="M759" s="11">
        <v>1.3</v>
      </c>
      <c r="N759" s="11">
        <v>1.7</v>
      </c>
      <c r="O759" s="103" t="s">
        <v>114</v>
      </c>
      <c r="P759" s="106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>
        <v>1.4024419866853952</v>
      </c>
    </row>
    <row r="760" spans="1:65">
      <c r="A760" s="32"/>
      <c r="B760" s="19">
        <v>1</v>
      </c>
      <c r="C760" s="8">
        <v>5</v>
      </c>
      <c r="D760" s="10">
        <v>1.2</v>
      </c>
      <c r="E760" s="98" t="s">
        <v>116</v>
      </c>
      <c r="F760" s="98" t="s">
        <v>98</v>
      </c>
      <c r="G760" s="98">
        <v>2</v>
      </c>
      <c r="H760" s="98" t="s">
        <v>115</v>
      </c>
      <c r="I760" s="10">
        <v>1.7</v>
      </c>
      <c r="J760" s="10" t="s">
        <v>255</v>
      </c>
      <c r="K760" s="10">
        <v>1.1067981081178058</v>
      </c>
      <c r="L760" s="98">
        <v>2</v>
      </c>
      <c r="M760" s="10">
        <v>1.4</v>
      </c>
      <c r="N760" s="10">
        <v>1.7</v>
      </c>
      <c r="O760" s="98" t="s">
        <v>114</v>
      </c>
      <c r="P760" s="106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65</v>
      </c>
    </row>
    <row r="761" spans="1:65">
      <c r="A761" s="32"/>
      <c r="B761" s="19">
        <v>1</v>
      </c>
      <c r="C761" s="8">
        <v>6</v>
      </c>
      <c r="D761" s="10">
        <v>1.3</v>
      </c>
      <c r="E761" s="98" t="s">
        <v>116</v>
      </c>
      <c r="F761" s="98" t="s">
        <v>98</v>
      </c>
      <c r="G761" s="98">
        <v>1</v>
      </c>
      <c r="H761" s="98" t="s">
        <v>115</v>
      </c>
      <c r="I761" s="10">
        <v>1.6</v>
      </c>
      <c r="J761" s="10" t="s">
        <v>255</v>
      </c>
      <c r="K761" s="10">
        <v>1.2061795509275508</v>
      </c>
      <c r="L761" s="98">
        <v>2</v>
      </c>
      <c r="M761" s="10">
        <v>1.4</v>
      </c>
      <c r="N761" s="10">
        <v>1.6</v>
      </c>
      <c r="O761" s="98" t="s">
        <v>114</v>
      </c>
      <c r="P761" s="106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60"/>
    </row>
    <row r="762" spans="1:65">
      <c r="A762" s="32"/>
      <c r="B762" s="20" t="s">
        <v>250</v>
      </c>
      <c r="C762" s="12"/>
      <c r="D762" s="24">
        <v>1.2166666666666666</v>
      </c>
      <c r="E762" s="24" t="s">
        <v>740</v>
      </c>
      <c r="F762" s="24" t="s">
        <v>740</v>
      </c>
      <c r="G762" s="24">
        <v>2.3333333333333335</v>
      </c>
      <c r="H762" s="24" t="s">
        <v>740</v>
      </c>
      <c r="I762" s="24">
        <v>1.6833333333333333</v>
      </c>
      <c r="J762" s="24" t="s">
        <v>740</v>
      </c>
      <c r="K762" s="24">
        <v>1.1288766000936432</v>
      </c>
      <c r="L762" s="24">
        <v>2</v>
      </c>
      <c r="M762" s="24">
        <v>1.3333333333333333</v>
      </c>
      <c r="N762" s="24">
        <v>1.6500000000000001</v>
      </c>
      <c r="O762" s="24" t="s">
        <v>740</v>
      </c>
      <c r="P762" s="106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0"/>
    </row>
    <row r="763" spans="1:65">
      <c r="A763" s="32"/>
      <c r="B763" s="3" t="s">
        <v>251</v>
      </c>
      <c r="C763" s="30"/>
      <c r="D763" s="11">
        <v>1.25</v>
      </c>
      <c r="E763" s="11" t="s">
        <v>740</v>
      </c>
      <c r="F763" s="11" t="s">
        <v>740</v>
      </c>
      <c r="G763" s="11">
        <v>2.5</v>
      </c>
      <c r="H763" s="11" t="s">
        <v>740</v>
      </c>
      <c r="I763" s="11">
        <v>1.65</v>
      </c>
      <c r="J763" s="11" t="s">
        <v>740</v>
      </c>
      <c r="K763" s="11">
        <v>1.1195108958256892</v>
      </c>
      <c r="L763" s="11">
        <v>2</v>
      </c>
      <c r="M763" s="11">
        <v>1.35</v>
      </c>
      <c r="N763" s="11">
        <v>1.65</v>
      </c>
      <c r="O763" s="11" t="s">
        <v>740</v>
      </c>
      <c r="P763" s="106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0"/>
    </row>
    <row r="764" spans="1:65">
      <c r="A764" s="32"/>
      <c r="B764" s="3" t="s">
        <v>252</v>
      </c>
      <c r="C764" s="30"/>
      <c r="D764" s="25">
        <v>0.1722401424368509</v>
      </c>
      <c r="E764" s="25" t="s">
        <v>740</v>
      </c>
      <c r="F764" s="25" t="s">
        <v>740</v>
      </c>
      <c r="G764" s="25">
        <v>0.81649658092772637</v>
      </c>
      <c r="H764" s="25" t="s">
        <v>740</v>
      </c>
      <c r="I764" s="25">
        <v>0.1471960144387974</v>
      </c>
      <c r="J764" s="25" t="s">
        <v>740</v>
      </c>
      <c r="K764" s="25">
        <v>6.857342185214084E-2</v>
      </c>
      <c r="L764" s="25">
        <v>0</v>
      </c>
      <c r="M764" s="25">
        <v>8.1649658092772567E-2</v>
      </c>
      <c r="N764" s="25">
        <v>5.4772255750516537E-2</v>
      </c>
      <c r="O764" s="25" t="s">
        <v>740</v>
      </c>
      <c r="P764" s="106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0"/>
    </row>
    <row r="765" spans="1:65">
      <c r="A765" s="32"/>
      <c r="B765" s="3" t="s">
        <v>87</v>
      </c>
      <c r="C765" s="30"/>
      <c r="D765" s="13">
        <v>0.14156724035905555</v>
      </c>
      <c r="E765" s="13" t="s">
        <v>740</v>
      </c>
      <c r="F765" s="13" t="s">
        <v>740</v>
      </c>
      <c r="G765" s="13">
        <v>0.34992710611188271</v>
      </c>
      <c r="H765" s="13" t="s">
        <v>740</v>
      </c>
      <c r="I765" s="13">
        <v>8.744317689433509E-2</v>
      </c>
      <c r="J765" s="13" t="s">
        <v>740</v>
      </c>
      <c r="K765" s="13">
        <v>6.074483415322144E-2</v>
      </c>
      <c r="L765" s="13">
        <v>0</v>
      </c>
      <c r="M765" s="13">
        <v>6.1237243569579429E-2</v>
      </c>
      <c r="N765" s="13">
        <v>3.3195306515464568E-2</v>
      </c>
      <c r="O765" s="13" t="s">
        <v>740</v>
      </c>
      <c r="P765" s="106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0"/>
    </row>
    <row r="766" spans="1:65">
      <c r="A766" s="32"/>
      <c r="B766" s="3" t="s">
        <v>253</v>
      </c>
      <c r="C766" s="30"/>
      <c r="D766" s="13">
        <v>-0.13246560056134637</v>
      </c>
      <c r="E766" s="13" t="s">
        <v>740</v>
      </c>
      <c r="F766" s="13" t="s">
        <v>740</v>
      </c>
      <c r="G766" s="13">
        <v>0.66376460166317153</v>
      </c>
      <c r="H766" s="13" t="s">
        <v>740</v>
      </c>
      <c r="I766" s="13">
        <v>0.200287319771288</v>
      </c>
      <c r="J766" s="13" t="s">
        <v>740</v>
      </c>
      <c r="K766" s="13">
        <v>-0.19506360276499624</v>
      </c>
      <c r="L766" s="13">
        <v>0.42608394428271845</v>
      </c>
      <c r="M766" s="13">
        <v>-4.927737047818781E-2</v>
      </c>
      <c r="N766" s="13">
        <v>0.17651925403324276</v>
      </c>
      <c r="O766" s="13" t="s">
        <v>740</v>
      </c>
      <c r="P766" s="106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0"/>
    </row>
    <row r="767" spans="1:65">
      <c r="A767" s="32"/>
      <c r="B767" s="51" t="s">
        <v>254</v>
      </c>
      <c r="C767" s="52"/>
      <c r="D767" s="50">
        <v>0.24</v>
      </c>
      <c r="E767" s="50">
        <v>2.36</v>
      </c>
      <c r="F767" s="50">
        <v>7.42</v>
      </c>
      <c r="G767" s="50" t="s">
        <v>255</v>
      </c>
      <c r="H767" s="50">
        <v>0.67</v>
      </c>
      <c r="I767" s="50">
        <v>0.71</v>
      </c>
      <c r="J767" s="50" t="s">
        <v>255</v>
      </c>
      <c r="K767" s="50">
        <v>0.41</v>
      </c>
      <c r="L767" s="50" t="s">
        <v>255</v>
      </c>
      <c r="M767" s="50">
        <v>0</v>
      </c>
      <c r="N767" s="50">
        <v>0.64</v>
      </c>
      <c r="O767" s="50">
        <v>1.69</v>
      </c>
      <c r="P767" s="106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0"/>
    </row>
    <row r="768" spans="1:65">
      <c r="B768" s="33" t="s">
        <v>314</v>
      </c>
      <c r="C768" s="20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BM768" s="60"/>
    </row>
    <row r="769" spans="1:65">
      <c r="BM769" s="60"/>
    </row>
    <row r="770" spans="1:65" ht="15">
      <c r="B770" s="34" t="s">
        <v>595</v>
      </c>
      <c r="BM770" s="29" t="s">
        <v>67</v>
      </c>
    </row>
    <row r="771" spans="1:65" ht="15">
      <c r="A771" s="26" t="s">
        <v>9</v>
      </c>
      <c r="B771" s="18" t="s">
        <v>123</v>
      </c>
      <c r="C771" s="15" t="s">
        <v>124</v>
      </c>
      <c r="D771" s="16" t="s">
        <v>229</v>
      </c>
      <c r="E771" s="17" t="s">
        <v>229</v>
      </c>
      <c r="F771" s="17" t="s">
        <v>229</v>
      </c>
      <c r="G771" s="17" t="s">
        <v>229</v>
      </c>
      <c r="H771" s="17" t="s">
        <v>229</v>
      </c>
      <c r="I771" s="17" t="s">
        <v>229</v>
      </c>
      <c r="J771" s="17" t="s">
        <v>229</v>
      </c>
      <c r="K771" s="17" t="s">
        <v>229</v>
      </c>
      <c r="L771" s="17" t="s">
        <v>229</v>
      </c>
      <c r="M771" s="17" t="s">
        <v>229</v>
      </c>
      <c r="N771" s="17" t="s">
        <v>229</v>
      </c>
      <c r="O771" s="17" t="s">
        <v>229</v>
      </c>
      <c r="P771" s="106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>
        <v>1</v>
      </c>
    </row>
    <row r="772" spans="1:65">
      <c r="A772" s="32"/>
      <c r="B772" s="19" t="s">
        <v>230</v>
      </c>
      <c r="C772" s="8" t="s">
        <v>230</v>
      </c>
      <c r="D772" s="104" t="s">
        <v>284</v>
      </c>
      <c r="E772" s="105" t="s">
        <v>231</v>
      </c>
      <c r="F772" s="105" t="s">
        <v>275</v>
      </c>
      <c r="G772" s="105" t="s">
        <v>232</v>
      </c>
      <c r="H772" s="105" t="s">
        <v>276</v>
      </c>
      <c r="I772" s="105" t="s">
        <v>235</v>
      </c>
      <c r="J772" s="105" t="s">
        <v>242</v>
      </c>
      <c r="K772" s="105" t="s">
        <v>244</v>
      </c>
      <c r="L772" s="105" t="s">
        <v>245</v>
      </c>
      <c r="M772" s="105" t="s">
        <v>247</v>
      </c>
      <c r="N772" s="105" t="s">
        <v>278</v>
      </c>
      <c r="O772" s="105" t="s">
        <v>279</v>
      </c>
      <c r="P772" s="106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 t="s">
        <v>3</v>
      </c>
    </row>
    <row r="773" spans="1:65">
      <c r="A773" s="32"/>
      <c r="B773" s="19"/>
      <c r="C773" s="8"/>
      <c r="D773" s="9" t="s">
        <v>109</v>
      </c>
      <c r="E773" s="10" t="s">
        <v>109</v>
      </c>
      <c r="F773" s="10" t="s">
        <v>109</v>
      </c>
      <c r="G773" s="10" t="s">
        <v>109</v>
      </c>
      <c r="H773" s="10" t="s">
        <v>295</v>
      </c>
      <c r="I773" s="10" t="s">
        <v>107</v>
      </c>
      <c r="J773" s="10" t="s">
        <v>109</v>
      </c>
      <c r="K773" s="10" t="s">
        <v>295</v>
      </c>
      <c r="L773" s="10" t="s">
        <v>107</v>
      </c>
      <c r="M773" s="10" t="s">
        <v>109</v>
      </c>
      <c r="N773" s="10" t="s">
        <v>107</v>
      </c>
      <c r="O773" s="10" t="s">
        <v>101</v>
      </c>
      <c r="P773" s="106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2</v>
      </c>
    </row>
    <row r="774" spans="1:65">
      <c r="A774" s="32"/>
      <c r="B774" s="19"/>
      <c r="C774" s="8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106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2</v>
      </c>
    </row>
    <row r="775" spans="1:65">
      <c r="A775" s="32"/>
      <c r="B775" s="18">
        <v>1</v>
      </c>
      <c r="C775" s="14">
        <v>1</v>
      </c>
      <c r="D775" s="21">
        <v>9</v>
      </c>
      <c r="E775" s="97" t="s">
        <v>98</v>
      </c>
      <c r="F775" s="22">
        <v>10</v>
      </c>
      <c r="G775" s="97" t="s">
        <v>98</v>
      </c>
      <c r="H775" s="102" t="s">
        <v>113</v>
      </c>
      <c r="I775" s="21">
        <v>8.8000000000000007</v>
      </c>
      <c r="J775" s="22" t="s">
        <v>255</v>
      </c>
      <c r="K775" s="21">
        <v>9</v>
      </c>
      <c r="L775" s="21">
        <v>7</v>
      </c>
      <c r="M775" s="97" t="s">
        <v>98</v>
      </c>
      <c r="N775" s="21">
        <v>8</v>
      </c>
      <c r="O775" s="21">
        <v>7</v>
      </c>
      <c r="P775" s="106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1</v>
      </c>
    </row>
    <row r="776" spans="1:65">
      <c r="A776" s="32"/>
      <c r="B776" s="19">
        <v>1</v>
      </c>
      <c r="C776" s="8">
        <v>2</v>
      </c>
      <c r="D776" s="10">
        <v>9</v>
      </c>
      <c r="E776" s="98" t="s">
        <v>98</v>
      </c>
      <c r="F776" s="23">
        <v>10</v>
      </c>
      <c r="G776" s="98" t="s">
        <v>98</v>
      </c>
      <c r="H776" s="103" t="s">
        <v>113</v>
      </c>
      <c r="I776" s="10">
        <v>8.6999999999999993</v>
      </c>
      <c r="J776" s="23" t="s">
        <v>255</v>
      </c>
      <c r="K776" s="10">
        <v>10</v>
      </c>
      <c r="L776" s="10">
        <v>7</v>
      </c>
      <c r="M776" s="98" t="s">
        <v>98</v>
      </c>
      <c r="N776" s="10">
        <v>8</v>
      </c>
      <c r="O776" s="10">
        <v>7</v>
      </c>
      <c r="P776" s="106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 t="e">
        <v>#N/A</v>
      </c>
    </row>
    <row r="777" spans="1:65">
      <c r="A777" s="32"/>
      <c r="B777" s="19">
        <v>1</v>
      </c>
      <c r="C777" s="8">
        <v>3</v>
      </c>
      <c r="D777" s="10">
        <v>8</v>
      </c>
      <c r="E777" s="98" t="s">
        <v>98</v>
      </c>
      <c r="F777" s="103" t="s">
        <v>98</v>
      </c>
      <c r="G777" s="98" t="s">
        <v>98</v>
      </c>
      <c r="H777" s="103" t="s">
        <v>113</v>
      </c>
      <c r="I777" s="10">
        <v>8.9</v>
      </c>
      <c r="J777" s="23" t="s">
        <v>255</v>
      </c>
      <c r="K777" s="23">
        <v>9</v>
      </c>
      <c r="L777" s="11">
        <v>8</v>
      </c>
      <c r="M777" s="103" t="s">
        <v>98</v>
      </c>
      <c r="N777" s="11">
        <v>7</v>
      </c>
      <c r="O777" s="11">
        <v>7</v>
      </c>
      <c r="P777" s="106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16</v>
      </c>
    </row>
    <row r="778" spans="1:65">
      <c r="A778" s="32"/>
      <c r="B778" s="19">
        <v>1</v>
      </c>
      <c r="C778" s="8">
        <v>4</v>
      </c>
      <c r="D778" s="10">
        <v>9</v>
      </c>
      <c r="E778" s="98" t="s">
        <v>98</v>
      </c>
      <c r="F778" s="23">
        <v>10</v>
      </c>
      <c r="G778" s="98" t="s">
        <v>98</v>
      </c>
      <c r="H778" s="103" t="s">
        <v>113</v>
      </c>
      <c r="I778" s="10">
        <v>8.9</v>
      </c>
      <c r="J778" s="23" t="s">
        <v>255</v>
      </c>
      <c r="K778" s="23">
        <v>9</v>
      </c>
      <c r="L778" s="11">
        <v>7</v>
      </c>
      <c r="M778" s="103" t="s">
        <v>98</v>
      </c>
      <c r="N778" s="11">
        <v>7</v>
      </c>
      <c r="O778" s="11">
        <v>7</v>
      </c>
      <c r="P778" s="106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8.3761904761904749</v>
      </c>
    </row>
    <row r="779" spans="1:65">
      <c r="A779" s="32"/>
      <c r="B779" s="19">
        <v>1</v>
      </c>
      <c r="C779" s="8">
        <v>5</v>
      </c>
      <c r="D779" s="10">
        <v>9</v>
      </c>
      <c r="E779" s="98" t="s">
        <v>98</v>
      </c>
      <c r="F779" s="98" t="s">
        <v>98</v>
      </c>
      <c r="G779" s="98" t="s">
        <v>98</v>
      </c>
      <c r="H779" s="98" t="s">
        <v>113</v>
      </c>
      <c r="I779" s="10">
        <v>8.6999999999999993</v>
      </c>
      <c r="J779" s="10" t="s">
        <v>255</v>
      </c>
      <c r="K779" s="10">
        <v>9</v>
      </c>
      <c r="L779" s="10">
        <v>7</v>
      </c>
      <c r="M779" s="98" t="s">
        <v>98</v>
      </c>
      <c r="N779" s="10">
        <v>8</v>
      </c>
      <c r="O779" s="10">
        <v>7</v>
      </c>
      <c r="P779" s="106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66</v>
      </c>
    </row>
    <row r="780" spans="1:65">
      <c r="A780" s="32"/>
      <c r="B780" s="19">
        <v>1</v>
      </c>
      <c r="C780" s="8">
        <v>6</v>
      </c>
      <c r="D780" s="10">
        <v>9</v>
      </c>
      <c r="E780" s="98" t="s">
        <v>98</v>
      </c>
      <c r="F780" s="98" t="s">
        <v>98</v>
      </c>
      <c r="G780" s="98" t="s">
        <v>98</v>
      </c>
      <c r="H780" s="98" t="s">
        <v>113</v>
      </c>
      <c r="I780" s="10">
        <v>8.8000000000000007</v>
      </c>
      <c r="J780" s="10" t="s">
        <v>255</v>
      </c>
      <c r="K780" s="10">
        <v>9</v>
      </c>
      <c r="L780" s="10">
        <v>7</v>
      </c>
      <c r="M780" s="98" t="s">
        <v>98</v>
      </c>
      <c r="N780" s="10">
        <v>8</v>
      </c>
      <c r="O780" s="10">
        <v>7</v>
      </c>
      <c r="P780" s="106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0"/>
    </row>
    <row r="781" spans="1:65">
      <c r="A781" s="32"/>
      <c r="B781" s="20" t="s">
        <v>250</v>
      </c>
      <c r="C781" s="12"/>
      <c r="D781" s="24">
        <v>8.8333333333333339</v>
      </c>
      <c r="E781" s="24" t="s">
        <v>740</v>
      </c>
      <c r="F781" s="24">
        <v>10</v>
      </c>
      <c r="G781" s="24" t="s">
        <v>740</v>
      </c>
      <c r="H781" s="24" t="s">
        <v>740</v>
      </c>
      <c r="I781" s="24">
        <v>8.7999999999999989</v>
      </c>
      <c r="J781" s="24" t="s">
        <v>740</v>
      </c>
      <c r="K781" s="24">
        <v>9.1666666666666661</v>
      </c>
      <c r="L781" s="24">
        <v>7.166666666666667</v>
      </c>
      <c r="M781" s="24" t="s">
        <v>740</v>
      </c>
      <c r="N781" s="24">
        <v>7.666666666666667</v>
      </c>
      <c r="O781" s="24">
        <v>7</v>
      </c>
      <c r="P781" s="106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0"/>
    </row>
    <row r="782" spans="1:65">
      <c r="A782" s="32"/>
      <c r="B782" s="3" t="s">
        <v>251</v>
      </c>
      <c r="C782" s="30"/>
      <c r="D782" s="11">
        <v>9</v>
      </c>
      <c r="E782" s="11" t="s">
        <v>740</v>
      </c>
      <c r="F782" s="11">
        <v>10</v>
      </c>
      <c r="G782" s="11" t="s">
        <v>740</v>
      </c>
      <c r="H782" s="11" t="s">
        <v>740</v>
      </c>
      <c r="I782" s="11">
        <v>8.8000000000000007</v>
      </c>
      <c r="J782" s="11" t="s">
        <v>740</v>
      </c>
      <c r="K782" s="11">
        <v>9</v>
      </c>
      <c r="L782" s="11">
        <v>7</v>
      </c>
      <c r="M782" s="11" t="s">
        <v>740</v>
      </c>
      <c r="N782" s="11">
        <v>8</v>
      </c>
      <c r="O782" s="11">
        <v>7</v>
      </c>
      <c r="P782" s="106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3" t="s">
        <v>252</v>
      </c>
      <c r="C783" s="30"/>
      <c r="D783" s="25">
        <v>0.40824829046386302</v>
      </c>
      <c r="E783" s="25" t="s">
        <v>740</v>
      </c>
      <c r="F783" s="25">
        <v>0</v>
      </c>
      <c r="G783" s="25" t="s">
        <v>740</v>
      </c>
      <c r="H783" s="25" t="s">
        <v>740</v>
      </c>
      <c r="I783" s="25">
        <v>8.944271909999206E-2</v>
      </c>
      <c r="J783" s="25" t="s">
        <v>740</v>
      </c>
      <c r="K783" s="25">
        <v>0.40824829046386302</v>
      </c>
      <c r="L783" s="25">
        <v>0.40824829046386302</v>
      </c>
      <c r="M783" s="25" t="s">
        <v>740</v>
      </c>
      <c r="N783" s="25">
        <v>0.51639777949432231</v>
      </c>
      <c r="O783" s="25">
        <v>0</v>
      </c>
      <c r="P783" s="106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87</v>
      </c>
      <c r="C784" s="30"/>
      <c r="D784" s="13">
        <v>4.6216787599682604E-2</v>
      </c>
      <c r="E784" s="13" t="s">
        <v>740</v>
      </c>
      <c r="F784" s="13">
        <v>0</v>
      </c>
      <c r="G784" s="13" t="s">
        <v>740</v>
      </c>
      <c r="H784" s="13" t="s">
        <v>740</v>
      </c>
      <c r="I784" s="13">
        <v>1.0163945352271827E-2</v>
      </c>
      <c r="J784" s="13" t="s">
        <v>740</v>
      </c>
      <c r="K784" s="13">
        <v>4.4536177141512333E-2</v>
      </c>
      <c r="L784" s="13">
        <v>5.6964877739143674E-2</v>
      </c>
      <c r="M784" s="13" t="s">
        <v>740</v>
      </c>
      <c r="N784" s="13">
        <v>6.7356232107955077E-2</v>
      </c>
      <c r="O784" s="13">
        <v>0</v>
      </c>
      <c r="P784" s="106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3" t="s">
        <v>253</v>
      </c>
      <c r="C785" s="30"/>
      <c r="D785" s="13">
        <v>5.4576463899943306E-2</v>
      </c>
      <c r="E785" s="13" t="s">
        <v>740</v>
      </c>
      <c r="F785" s="13">
        <v>0.19386014781125649</v>
      </c>
      <c r="G785" s="13" t="s">
        <v>740</v>
      </c>
      <c r="H785" s="13" t="s">
        <v>740</v>
      </c>
      <c r="I785" s="13">
        <v>5.0596930073905755E-2</v>
      </c>
      <c r="J785" s="13" t="s">
        <v>740</v>
      </c>
      <c r="K785" s="13">
        <v>9.4371802160318374E-2</v>
      </c>
      <c r="L785" s="13">
        <v>-0.1444002274019327</v>
      </c>
      <c r="M785" s="13" t="s">
        <v>740</v>
      </c>
      <c r="N785" s="13">
        <v>-8.4707220011369877E-2</v>
      </c>
      <c r="O785" s="13">
        <v>-0.16429789653212035</v>
      </c>
      <c r="P785" s="106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0"/>
    </row>
    <row r="786" spans="1:65">
      <c r="A786" s="32"/>
      <c r="B786" s="51" t="s">
        <v>254</v>
      </c>
      <c r="C786" s="52"/>
      <c r="D786" s="50">
        <v>0.67</v>
      </c>
      <c r="E786" s="50">
        <v>1.26</v>
      </c>
      <c r="F786" s="50">
        <v>0</v>
      </c>
      <c r="G786" s="50">
        <v>1.26</v>
      </c>
      <c r="H786" s="50">
        <v>8.85</v>
      </c>
      <c r="I786" s="50">
        <v>0.66</v>
      </c>
      <c r="J786" s="50" t="s">
        <v>255</v>
      </c>
      <c r="K786" s="50">
        <v>0.84</v>
      </c>
      <c r="L786" s="50">
        <v>0.17</v>
      </c>
      <c r="M786" s="50">
        <v>1.26</v>
      </c>
      <c r="N786" s="50">
        <v>0.08</v>
      </c>
      <c r="O786" s="50">
        <v>0.25</v>
      </c>
      <c r="P786" s="106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B787" s="33"/>
      <c r="C787" s="20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BM787" s="60"/>
    </row>
    <row r="788" spans="1:65" ht="15">
      <c r="B788" s="34" t="s">
        <v>596</v>
      </c>
      <c r="BM788" s="29" t="s">
        <v>273</v>
      </c>
    </row>
    <row r="789" spans="1:65" ht="15">
      <c r="A789" s="26" t="s">
        <v>61</v>
      </c>
      <c r="B789" s="18" t="s">
        <v>123</v>
      </c>
      <c r="C789" s="15" t="s">
        <v>124</v>
      </c>
      <c r="D789" s="16" t="s">
        <v>229</v>
      </c>
      <c r="E789" s="17" t="s">
        <v>229</v>
      </c>
      <c r="F789" s="17" t="s">
        <v>229</v>
      </c>
      <c r="G789" s="17" t="s">
        <v>229</v>
      </c>
      <c r="H789" s="17" t="s">
        <v>229</v>
      </c>
      <c r="I789" s="17" t="s">
        <v>229</v>
      </c>
      <c r="J789" s="17" t="s">
        <v>229</v>
      </c>
      <c r="K789" s="106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>
        <v>1</v>
      </c>
    </row>
    <row r="790" spans="1:65">
      <c r="A790" s="32"/>
      <c r="B790" s="19" t="s">
        <v>230</v>
      </c>
      <c r="C790" s="8" t="s">
        <v>230</v>
      </c>
      <c r="D790" s="104" t="s">
        <v>231</v>
      </c>
      <c r="E790" s="105" t="s">
        <v>275</v>
      </c>
      <c r="F790" s="105" t="s">
        <v>276</v>
      </c>
      <c r="G790" s="105" t="s">
        <v>234</v>
      </c>
      <c r="H790" s="105" t="s">
        <v>242</v>
      </c>
      <c r="I790" s="105" t="s">
        <v>243</v>
      </c>
      <c r="J790" s="105" t="s">
        <v>279</v>
      </c>
      <c r="K790" s="106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 t="s">
        <v>3</v>
      </c>
    </row>
    <row r="791" spans="1:65">
      <c r="A791" s="32"/>
      <c r="B791" s="19"/>
      <c r="C791" s="8"/>
      <c r="D791" s="9" t="s">
        <v>107</v>
      </c>
      <c r="E791" s="10" t="s">
        <v>107</v>
      </c>
      <c r="F791" s="10" t="s">
        <v>295</v>
      </c>
      <c r="G791" s="10" t="s">
        <v>295</v>
      </c>
      <c r="H791" s="10" t="s">
        <v>109</v>
      </c>
      <c r="I791" s="10" t="s">
        <v>107</v>
      </c>
      <c r="J791" s="10" t="s">
        <v>109</v>
      </c>
      <c r="K791" s="106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>
        <v>1</v>
      </c>
    </row>
    <row r="792" spans="1:65">
      <c r="A792" s="32"/>
      <c r="B792" s="19"/>
      <c r="C792" s="8"/>
      <c r="D792" s="27"/>
      <c r="E792" s="27"/>
      <c r="F792" s="27"/>
      <c r="G792" s="27"/>
      <c r="H792" s="27"/>
      <c r="I792" s="27"/>
      <c r="J792" s="27"/>
      <c r="K792" s="106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1</v>
      </c>
    </row>
    <row r="793" spans="1:65">
      <c r="A793" s="32"/>
      <c r="B793" s="18">
        <v>1</v>
      </c>
      <c r="C793" s="14">
        <v>1</v>
      </c>
      <c r="D793" s="173" t="s">
        <v>256</v>
      </c>
      <c r="E793" s="173" t="s">
        <v>113</v>
      </c>
      <c r="F793" s="213">
        <v>15</v>
      </c>
      <c r="G793" s="207">
        <v>9</v>
      </c>
      <c r="H793" s="213" t="s">
        <v>255</v>
      </c>
      <c r="I793" s="207">
        <v>6.2647707671158805</v>
      </c>
      <c r="J793" s="213" t="s">
        <v>114</v>
      </c>
      <c r="K793" s="174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  <c r="AA793" s="175"/>
      <c r="AB793" s="175"/>
      <c r="AC793" s="175"/>
      <c r="AD793" s="175"/>
      <c r="AE793" s="175"/>
      <c r="AF793" s="175"/>
      <c r="AG793" s="175"/>
      <c r="AH793" s="175"/>
      <c r="AI793" s="175"/>
      <c r="AJ793" s="175"/>
      <c r="AK793" s="175"/>
      <c r="AL793" s="175"/>
      <c r="AM793" s="175"/>
      <c r="AN793" s="175"/>
      <c r="AO793" s="175"/>
      <c r="AP793" s="175"/>
      <c r="AQ793" s="175"/>
      <c r="AR793" s="175"/>
      <c r="AS793" s="175"/>
      <c r="AT793" s="175"/>
      <c r="AU793" s="175"/>
      <c r="AV793" s="175"/>
      <c r="AW793" s="175"/>
      <c r="AX793" s="175"/>
      <c r="AY793" s="175"/>
      <c r="AZ793" s="175"/>
      <c r="BA793" s="175"/>
      <c r="BB793" s="175"/>
      <c r="BC793" s="175"/>
      <c r="BD793" s="175"/>
      <c r="BE793" s="175"/>
      <c r="BF793" s="175"/>
      <c r="BG793" s="175"/>
      <c r="BH793" s="175"/>
      <c r="BI793" s="175"/>
      <c r="BJ793" s="175"/>
      <c r="BK793" s="175"/>
      <c r="BL793" s="175"/>
      <c r="BM793" s="176">
        <v>1</v>
      </c>
    </row>
    <row r="794" spans="1:65">
      <c r="A794" s="32"/>
      <c r="B794" s="19">
        <v>1</v>
      </c>
      <c r="C794" s="8">
        <v>2</v>
      </c>
      <c r="D794" s="177" t="s">
        <v>256</v>
      </c>
      <c r="E794" s="177" t="s">
        <v>113</v>
      </c>
      <c r="F794" s="215">
        <v>20</v>
      </c>
      <c r="G794" s="208">
        <v>28</v>
      </c>
      <c r="H794" s="215" t="s">
        <v>255</v>
      </c>
      <c r="I794" s="208">
        <v>8.3730703258520229</v>
      </c>
      <c r="J794" s="215" t="s">
        <v>114</v>
      </c>
      <c r="K794" s="174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175"/>
      <c r="AT794" s="175"/>
      <c r="AU794" s="175"/>
      <c r="AV794" s="175"/>
      <c r="AW794" s="175"/>
      <c r="AX794" s="175"/>
      <c r="AY794" s="175"/>
      <c r="AZ794" s="175"/>
      <c r="BA794" s="175"/>
      <c r="BB794" s="175"/>
      <c r="BC794" s="175"/>
      <c r="BD794" s="175"/>
      <c r="BE794" s="175"/>
      <c r="BF794" s="175"/>
      <c r="BG794" s="175"/>
      <c r="BH794" s="175"/>
      <c r="BI794" s="175"/>
      <c r="BJ794" s="175"/>
      <c r="BK794" s="175"/>
      <c r="BL794" s="175"/>
      <c r="BM794" s="176" t="e">
        <v>#N/A</v>
      </c>
    </row>
    <row r="795" spans="1:65">
      <c r="A795" s="32"/>
      <c r="B795" s="19">
        <v>1</v>
      </c>
      <c r="C795" s="8">
        <v>3</v>
      </c>
      <c r="D795" s="177" t="s">
        <v>256</v>
      </c>
      <c r="E795" s="177" t="s">
        <v>113</v>
      </c>
      <c r="F795" s="215">
        <v>25</v>
      </c>
      <c r="G795" s="208">
        <v>10</v>
      </c>
      <c r="H795" s="215" t="s">
        <v>255</v>
      </c>
      <c r="I795" s="208">
        <v>5.9032113082886655</v>
      </c>
      <c r="J795" s="215" t="s">
        <v>114</v>
      </c>
      <c r="K795" s="174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175"/>
      <c r="AT795" s="175"/>
      <c r="AU795" s="175"/>
      <c r="AV795" s="175"/>
      <c r="AW795" s="175"/>
      <c r="AX795" s="175"/>
      <c r="AY795" s="175"/>
      <c r="AZ795" s="175"/>
      <c r="BA795" s="175"/>
      <c r="BB795" s="175"/>
      <c r="BC795" s="175"/>
      <c r="BD795" s="175"/>
      <c r="BE795" s="175"/>
      <c r="BF795" s="175"/>
      <c r="BG795" s="175"/>
      <c r="BH795" s="175"/>
      <c r="BI795" s="175"/>
      <c r="BJ795" s="175"/>
      <c r="BK795" s="175"/>
      <c r="BL795" s="175"/>
      <c r="BM795" s="176">
        <v>16</v>
      </c>
    </row>
    <row r="796" spans="1:65">
      <c r="A796" s="32"/>
      <c r="B796" s="19">
        <v>1</v>
      </c>
      <c r="C796" s="8">
        <v>4</v>
      </c>
      <c r="D796" s="177" t="s">
        <v>256</v>
      </c>
      <c r="E796" s="177" t="s">
        <v>113</v>
      </c>
      <c r="F796" s="215">
        <v>18</v>
      </c>
      <c r="G796" s="208" t="s">
        <v>315</v>
      </c>
      <c r="H796" s="215" t="s">
        <v>255</v>
      </c>
      <c r="I796" s="208">
        <v>4.9123832558732019</v>
      </c>
      <c r="J796" s="215" t="s">
        <v>114</v>
      </c>
      <c r="K796" s="174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  <c r="AA796" s="175"/>
      <c r="AB796" s="175"/>
      <c r="AC796" s="175"/>
      <c r="AD796" s="175"/>
      <c r="AE796" s="175"/>
      <c r="AF796" s="175"/>
      <c r="AG796" s="175"/>
      <c r="AH796" s="175"/>
      <c r="AI796" s="175"/>
      <c r="AJ796" s="175"/>
      <c r="AK796" s="175"/>
      <c r="AL796" s="175"/>
      <c r="AM796" s="175"/>
      <c r="AN796" s="175"/>
      <c r="AO796" s="175"/>
      <c r="AP796" s="175"/>
      <c r="AQ796" s="175"/>
      <c r="AR796" s="175"/>
      <c r="AS796" s="175"/>
      <c r="AT796" s="175"/>
      <c r="AU796" s="175"/>
      <c r="AV796" s="175"/>
      <c r="AW796" s="175"/>
      <c r="AX796" s="175"/>
      <c r="AY796" s="175"/>
      <c r="AZ796" s="175"/>
      <c r="BA796" s="175"/>
      <c r="BB796" s="175"/>
      <c r="BC796" s="175"/>
      <c r="BD796" s="175"/>
      <c r="BE796" s="175"/>
      <c r="BF796" s="175"/>
      <c r="BG796" s="175"/>
      <c r="BH796" s="175"/>
      <c r="BI796" s="175"/>
      <c r="BJ796" s="175"/>
      <c r="BK796" s="175"/>
      <c r="BL796" s="175"/>
      <c r="BM796" s="176">
        <v>10.7186435172933</v>
      </c>
    </row>
    <row r="797" spans="1:65">
      <c r="A797" s="32"/>
      <c r="B797" s="19">
        <v>1</v>
      </c>
      <c r="C797" s="8">
        <v>5</v>
      </c>
      <c r="D797" s="177" t="s">
        <v>256</v>
      </c>
      <c r="E797" s="177" t="s">
        <v>113</v>
      </c>
      <c r="F797" s="208">
        <v>28</v>
      </c>
      <c r="G797" s="208" t="s">
        <v>315</v>
      </c>
      <c r="H797" s="208" t="s">
        <v>255</v>
      </c>
      <c r="I797" s="208">
        <v>6.5876088158519819</v>
      </c>
      <c r="J797" s="208">
        <v>1</v>
      </c>
      <c r="K797" s="174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  <c r="AA797" s="175"/>
      <c r="AB797" s="175"/>
      <c r="AC797" s="175"/>
      <c r="AD797" s="175"/>
      <c r="AE797" s="175"/>
      <c r="AF797" s="175"/>
      <c r="AG797" s="175"/>
      <c r="AH797" s="175"/>
      <c r="AI797" s="175"/>
      <c r="AJ797" s="175"/>
      <c r="AK797" s="175"/>
      <c r="AL797" s="175"/>
      <c r="AM797" s="175"/>
      <c r="AN797" s="175"/>
      <c r="AO797" s="175"/>
      <c r="AP797" s="175"/>
      <c r="AQ797" s="175"/>
      <c r="AR797" s="175"/>
      <c r="AS797" s="175"/>
      <c r="AT797" s="175"/>
      <c r="AU797" s="175"/>
      <c r="AV797" s="175"/>
      <c r="AW797" s="175"/>
      <c r="AX797" s="175"/>
      <c r="AY797" s="175"/>
      <c r="AZ797" s="175"/>
      <c r="BA797" s="175"/>
      <c r="BB797" s="175"/>
      <c r="BC797" s="175"/>
      <c r="BD797" s="175"/>
      <c r="BE797" s="175"/>
      <c r="BF797" s="175"/>
      <c r="BG797" s="175"/>
      <c r="BH797" s="175"/>
      <c r="BI797" s="175"/>
      <c r="BJ797" s="175"/>
      <c r="BK797" s="175"/>
      <c r="BL797" s="175"/>
      <c r="BM797" s="176">
        <v>21</v>
      </c>
    </row>
    <row r="798" spans="1:65">
      <c r="A798" s="32"/>
      <c r="B798" s="19">
        <v>1</v>
      </c>
      <c r="C798" s="8">
        <v>6</v>
      </c>
      <c r="D798" s="177" t="s">
        <v>256</v>
      </c>
      <c r="E798" s="177" t="s">
        <v>113</v>
      </c>
      <c r="F798" s="208">
        <v>25</v>
      </c>
      <c r="G798" s="208">
        <v>29</v>
      </c>
      <c r="H798" s="208" t="s">
        <v>255</v>
      </c>
      <c r="I798" s="208">
        <v>5.2063999420582237</v>
      </c>
      <c r="J798" s="208">
        <v>2</v>
      </c>
      <c r="K798" s="174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5"/>
      <c r="AT798" s="175"/>
      <c r="AU798" s="175"/>
      <c r="AV798" s="175"/>
      <c r="AW798" s="175"/>
      <c r="AX798" s="175"/>
      <c r="AY798" s="175"/>
      <c r="AZ798" s="175"/>
      <c r="BA798" s="175"/>
      <c r="BB798" s="175"/>
      <c r="BC798" s="175"/>
      <c r="BD798" s="175"/>
      <c r="BE798" s="175"/>
      <c r="BF798" s="175"/>
      <c r="BG798" s="175"/>
      <c r="BH798" s="175"/>
      <c r="BI798" s="175"/>
      <c r="BJ798" s="175"/>
      <c r="BK798" s="175"/>
      <c r="BL798" s="175"/>
      <c r="BM798" s="178"/>
    </row>
    <row r="799" spans="1:65">
      <c r="A799" s="32"/>
      <c r="B799" s="20" t="s">
        <v>250</v>
      </c>
      <c r="C799" s="12"/>
      <c r="D799" s="179" t="s">
        <v>740</v>
      </c>
      <c r="E799" s="179" t="s">
        <v>740</v>
      </c>
      <c r="F799" s="179">
        <v>21.833333333333332</v>
      </c>
      <c r="G799" s="179">
        <v>19</v>
      </c>
      <c r="H799" s="179" t="s">
        <v>740</v>
      </c>
      <c r="I799" s="179">
        <v>6.2079074025066632</v>
      </c>
      <c r="J799" s="179">
        <v>1.5</v>
      </c>
      <c r="K799" s="174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5"/>
      <c r="AT799" s="175"/>
      <c r="AU799" s="175"/>
      <c r="AV799" s="175"/>
      <c r="AW799" s="175"/>
      <c r="AX799" s="175"/>
      <c r="AY799" s="175"/>
      <c r="AZ799" s="175"/>
      <c r="BA799" s="175"/>
      <c r="BB799" s="175"/>
      <c r="BC799" s="175"/>
      <c r="BD799" s="175"/>
      <c r="BE799" s="175"/>
      <c r="BF799" s="175"/>
      <c r="BG799" s="175"/>
      <c r="BH799" s="175"/>
      <c r="BI799" s="175"/>
      <c r="BJ799" s="175"/>
      <c r="BK799" s="175"/>
      <c r="BL799" s="175"/>
      <c r="BM799" s="178"/>
    </row>
    <row r="800" spans="1:65">
      <c r="A800" s="32"/>
      <c r="B800" s="3" t="s">
        <v>251</v>
      </c>
      <c r="C800" s="30"/>
      <c r="D800" s="180" t="s">
        <v>740</v>
      </c>
      <c r="E800" s="180" t="s">
        <v>740</v>
      </c>
      <c r="F800" s="180">
        <v>22.5</v>
      </c>
      <c r="G800" s="180">
        <v>19</v>
      </c>
      <c r="H800" s="180" t="s">
        <v>740</v>
      </c>
      <c r="I800" s="180">
        <v>6.0839910377022726</v>
      </c>
      <c r="J800" s="180">
        <v>1.5</v>
      </c>
      <c r="K800" s="174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5"/>
      <c r="AT800" s="175"/>
      <c r="AU800" s="175"/>
      <c r="AV800" s="175"/>
      <c r="AW800" s="175"/>
      <c r="AX800" s="175"/>
      <c r="AY800" s="175"/>
      <c r="AZ800" s="175"/>
      <c r="BA800" s="175"/>
      <c r="BB800" s="175"/>
      <c r="BC800" s="175"/>
      <c r="BD800" s="175"/>
      <c r="BE800" s="175"/>
      <c r="BF800" s="175"/>
      <c r="BG800" s="175"/>
      <c r="BH800" s="175"/>
      <c r="BI800" s="175"/>
      <c r="BJ800" s="175"/>
      <c r="BK800" s="175"/>
      <c r="BL800" s="175"/>
      <c r="BM800" s="178"/>
    </row>
    <row r="801" spans="1:65">
      <c r="A801" s="32"/>
      <c r="B801" s="3" t="s">
        <v>252</v>
      </c>
      <c r="C801" s="30"/>
      <c r="D801" s="180" t="s">
        <v>740</v>
      </c>
      <c r="E801" s="180" t="s">
        <v>740</v>
      </c>
      <c r="F801" s="180">
        <v>4.956477243634505</v>
      </c>
      <c r="G801" s="180">
        <v>10.984838035522721</v>
      </c>
      <c r="H801" s="180" t="s">
        <v>740</v>
      </c>
      <c r="I801" s="180">
        <v>1.2336593377295433</v>
      </c>
      <c r="J801" s="180">
        <v>0.70710678118654757</v>
      </c>
      <c r="K801" s="174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75"/>
      <c r="AN801" s="175"/>
      <c r="AO801" s="175"/>
      <c r="AP801" s="175"/>
      <c r="AQ801" s="175"/>
      <c r="AR801" s="175"/>
      <c r="AS801" s="175"/>
      <c r="AT801" s="175"/>
      <c r="AU801" s="175"/>
      <c r="AV801" s="175"/>
      <c r="AW801" s="175"/>
      <c r="AX801" s="175"/>
      <c r="AY801" s="175"/>
      <c r="AZ801" s="175"/>
      <c r="BA801" s="175"/>
      <c r="BB801" s="175"/>
      <c r="BC801" s="175"/>
      <c r="BD801" s="175"/>
      <c r="BE801" s="175"/>
      <c r="BF801" s="175"/>
      <c r="BG801" s="175"/>
      <c r="BH801" s="175"/>
      <c r="BI801" s="175"/>
      <c r="BJ801" s="175"/>
      <c r="BK801" s="175"/>
      <c r="BL801" s="175"/>
      <c r="BM801" s="178"/>
    </row>
    <row r="802" spans="1:65">
      <c r="A802" s="32"/>
      <c r="B802" s="3" t="s">
        <v>87</v>
      </c>
      <c r="C802" s="30"/>
      <c r="D802" s="13" t="s">
        <v>740</v>
      </c>
      <c r="E802" s="13" t="s">
        <v>740</v>
      </c>
      <c r="F802" s="13">
        <v>0.22701422489929032</v>
      </c>
      <c r="G802" s="13">
        <v>0.57814937029066948</v>
      </c>
      <c r="H802" s="13" t="s">
        <v>740</v>
      </c>
      <c r="I802" s="13">
        <v>0.1987238626064895</v>
      </c>
      <c r="J802" s="13">
        <v>0.47140452079103173</v>
      </c>
      <c r="K802" s="106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0"/>
    </row>
    <row r="803" spans="1:65">
      <c r="A803" s="32"/>
      <c r="B803" s="3" t="s">
        <v>253</v>
      </c>
      <c r="C803" s="30"/>
      <c r="D803" s="13" t="s">
        <v>740</v>
      </c>
      <c r="E803" s="13" t="s">
        <v>740</v>
      </c>
      <c r="F803" s="13">
        <v>1.0369492928939894</v>
      </c>
      <c r="G803" s="13">
        <v>0.77261236175507486</v>
      </c>
      <c r="H803" s="13" t="s">
        <v>740</v>
      </c>
      <c r="I803" s="13">
        <v>-0.42083087356241322</v>
      </c>
      <c r="J803" s="13">
        <v>-0.86005691880880986</v>
      </c>
      <c r="K803" s="106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51" t="s">
        <v>254</v>
      </c>
      <c r="C804" s="52"/>
      <c r="D804" s="50">
        <v>0.17</v>
      </c>
      <c r="E804" s="50">
        <v>1.1200000000000001</v>
      </c>
      <c r="F804" s="50">
        <v>0.85</v>
      </c>
      <c r="G804" s="50">
        <v>0.17</v>
      </c>
      <c r="H804" s="50" t="s">
        <v>255</v>
      </c>
      <c r="I804" s="50">
        <v>0.5</v>
      </c>
      <c r="J804" s="50">
        <v>0.96</v>
      </c>
      <c r="K804" s="106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0"/>
    </row>
    <row r="805" spans="1:65">
      <c r="B805" s="33"/>
      <c r="C805" s="20"/>
      <c r="D805" s="28"/>
      <c r="E805" s="28"/>
      <c r="F805" s="28"/>
      <c r="G805" s="28"/>
      <c r="H805" s="28"/>
      <c r="I805" s="28"/>
      <c r="J805" s="28"/>
      <c r="BM805" s="60"/>
    </row>
    <row r="806" spans="1:65" ht="15">
      <c r="B806" s="34" t="s">
        <v>597</v>
      </c>
      <c r="BM806" s="29" t="s">
        <v>67</v>
      </c>
    </row>
    <row r="807" spans="1:65" ht="15">
      <c r="A807" s="26" t="s">
        <v>62</v>
      </c>
      <c r="B807" s="18" t="s">
        <v>123</v>
      </c>
      <c r="C807" s="15" t="s">
        <v>124</v>
      </c>
      <c r="D807" s="16" t="s">
        <v>229</v>
      </c>
      <c r="E807" s="17" t="s">
        <v>229</v>
      </c>
      <c r="F807" s="17" t="s">
        <v>229</v>
      </c>
      <c r="G807" s="17" t="s">
        <v>229</v>
      </c>
      <c r="H807" s="17" t="s">
        <v>229</v>
      </c>
      <c r="I807" s="17" t="s">
        <v>229</v>
      </c>
      <c r="J807" s="17" t="s">
        <v>229</v>
      </c>
      <c r="K807" s="17" t="s">
        <v>229</v>
      </c>
      <c r="L807" s="17" t="s">
        <v>229</v>
      </c>
      <c r="M807" s="17" t="s">
        <v>229</v>
      </c>
      <c r="N807" s="17" t="s">
        <v>229</v>
      </c>
      <c r="O807" s="17" t="s">
        <v>229</v>
      </c>
      <c r="P807" s="17" t="s">
        <v>229</v>
      </c>
      <c r="Q807" s="17" t="s">
        <v>229</v>
      </c>
      <c r="R807" s="17" t="s">
        <v>229</v>
      </c>
      <c r="S807" s="106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>
        <v>1</v>
      </c>
    </row>
    <row r="808" spans="1:65">
      <c r="A808" s="32"/>
      <c r="B808" s="19" t="s">
        <v>230</v>
      </c>
      <c r="C808" s="8" t="s">
        <v>230</v>
      </c>
      <c r="D808" s="104" t="s">
        <v>284</v>
      </c>
      <c r="E808" s="105" t="s">
        <v>231</v>
      </c>
      <c r="F808" s="105" t="s">
        <v>275</v>
      </c>
      <c r="G808" s="105" t="s">
        <v>232</v>
      </c>
      <c r="H808" s="105" t="s">
        <v>276</v>
      </c>
      <c r="I808" s="105" t="s">
        <v>234</v>
      </c>
      <c r="J808" s="105" t="s">
        <v>237</v>
      </c>
      <c r="K808" s="105" t="s">
        <v>238</v>
      </c>
      <c r="L808" s="105" t="s">
        <v>239</v>
      </c>
      <c r="M808" s="105" t="s">
        <v>240</v>
      </c>
      <c r="N808" s="105" t="s">
        <v>243</v>
      </c>
      <c r="O808" s="105" t="s">
        <v>244</v>
      </c>
      <c r="P808" s="105" t="s">
        <v>247</v>
      </c>
      <c r="Q808" s="105" t="s">
        <v>277</v>
      </c>
      <c r="R808" s="105" t="s">
        <v>279</v>
      </c>
      <c r="S808" s="106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 t="s">
        <v>1</v>
      </c>
    </row>
    <row r="809" spans="1:65">
      <c r="A809" s="32"/>
      <c r="B809" s="19"/>
      <c r="C809" s="8"/>
      <c r="D809" s="9" t="s">
        <v>109</v>
      </c>
      <c r="E809" s="10" t="s">
        <v>109</v>
      </c>
      <c r="F809" s="10" t="s">
        <v>109</v>
      </c>
      <c r="G809" s="10" t="s">
        <v>109</v>
      </c>
      <c r="H809" s="10" t="s">
        <v>295</v>
      </c>
      <c r="I809" s="10" t="s">
        <v>295</v>
      </c>
      <c r="J809" s="10" t="s">
        <v>109</v>
      </c>
      <c r="K809" s="10" t="s">
        <v>109</v>
      </c>
      <c r="L809" s="10" t="s">
        <v>109</v>
      </c>
      <c r="M809" s="10" t="s">
        <v>109</v>
      </c>
      <c r="N809" s="10" t="s">
        <v>109</v>
      </c>
      <c r="O809" s="10" t="s">
        <v>295</v>
      </c>
      <c r="P809" s="10" t="s">
        <v>109</v>
      </c>
      <c r="Q809" s="10" t="s">
        <v>109</v>
      </c>
      <c r="R809" s="10" t="s">
        <v>101</v>
      </c>
      <c r="S809" s="106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2</v>
      </c>
    </row>
    <row r="810" spans="1:65">
      <c r="A810" s="32"/>
      <c r="B810" s="19"/>
      <c r="C810" s="8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106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3</v>
      </c>
    </row>
    <row r="811" spans="1:65">
      <c r="A811" s="32"/>
      <c r="B811" s="18">
        <v>1</v>
      </c>
      <c r="C811" s="14">
        <v>1</v>
      </c>
      <c r="D811" s="97">
        <v>25.3</v>
      </c>
      <c r="E811" s="21">
        <v>28.800000000000004</v>
      </c>
      <c r="F811" s="22">
        <v>29.9</v>
      </c>
      <c r="G811" s="21">
        <v>29.799999999999997</v>
      </c>
      <c r="H811" s="22">
        <v>30.220000000000002</v>
      </c>
      <c r="I811" s="21">
        <v>29.9</v>
      </c>
      <c r="J811" s="22">
        <v>28.61</v>
      </c>
      <c r="K811" s="97">
        <v>30.81</v>
      </c>
      <c r="L811" s="21">
        <v>28.42</v>
      </c>
      <c r="M811" s="21">
        <v>29.22</v>
      </c>
      <c r="N811" s="21">
        <v>27.7718886</v>
      </c>
      <c r="O811" s="21">
        <v>30.3</v>
      </c>
      <c r="P811" s="21">
        <v>28.499999999999996</v>
      </c>
      <c r="Q811" s="21" t="s">
        <v>316</v>
      </c>
      <c r="R811" s="21">
        <v>28.89</v>
      </c>
      <c r="S811" s="106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>
        <v>1</v>
      </c>
    </row>
    <row r="812" spans="1:65">
      <c r="A812" s="32"/>
      <c r="B812" s="19">
        <v>1</v>
      </c>
      <c r="C812" s="8">
        <v>2</v>
      </c>
      <c r="D812" s="98">
        <v>28.4</v>
      </c>
      <c r="E812" s="10">
        <v>28.9</v>
      </c>
      <c r="F812" s="23">
        <v>28.999999999999996</v>
      </c>
      <c r="G812" s="10">
        <v>29.7</v>
      </c>
      <c r="H812" s="23">
        <v>29.17</v>
      </c>
      <c r="I812" s="10">
        <v>29.9</v>
      </c>
      <c r="J812" s="23">
        <v>28.28</v>
      </c>
      <c r="K812" s="98">
        <v>31.09</v>
      </c>
      <c r="L812" s="10">
        <v>29.31</v>
      </c>
      <c r="M812" s="10">
        <v>29.22</v>
      </c>
      <c r="N812" s="10">
        <v>28.185450400000001</v>
      </c>
      <c r="O812" s="10">
        <v>30.5</v>
      </c>
      <c r="P812" s="10">
        <v>28.199999999999996</v>
      </c>
      <c r="Q812" s="10" t="s">
        <v>316</v>
      </c>
      <c r="R812" s="10">
        <v>29.12</v>
      </c>
      <c r="S812" s="106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 t="e">
        <v>#N/A</v>
      </c>
    </row>
    <row r="813" spans="1:65">
      <c r="A813" s="32"/>
      <c r="B813" s="19">
        <v>1</v>
      </c>
      <c r="C813" s="8">
        <v>3</v>
      </c>
      <c r="D813" s="98">
        <v>25.8</v>
      </c>
      <c r="E813" s="10">
        <v>28.800000000000004</v>
      </c>
      <c r="F813" s="23">
        <v>29.799999999999997</v>
      </c>
      <c r="G813" s="10">
        <v>29.9</v>
      </c>
      <c r="H813" s="23">
        <v>29.330000000000002</v>
      </c>
      <c r="I813" s="10" t="s">
        <v>317</v>
      </c>
      <c r="J813" s="23">
        <v>28.61</v>
      </c>
      <c r="K813" s="103">
        <v>31.41</v>
      </c>
      <c r="L813" s="11">
        <v>28.52</v>
      </c>
      <c r="M813" s="11">
        <v>29.31</v>
      </c>
      <c r="N813" s="11">
        <v>28.097872599999999</v>
      </c>
      <c r="O813" s="11">
        <v>29.799999999999997</v>
      </c>
      <c r="P813" s="11">
        <v>28.000000000000004</v>
      </c>
      <c r="Q813" s="11" t="s">
        <v>316</v>
      </c>
      <c r="R813" s="11">
        <v>29.03</v>
      </c>
      <c r="S813" s="106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>
        <v>16</v>
      </c>
    </row>
    <row r="814" spans="1:65">
      <c r="A814" s="32"/>
      <c r="B814" s="19">
        <v>1</v>
      </c>
      <c r="C814" s="8">
        <v>4</v>
      </c>
      <c r="D814" s="98">
        <v>25.6</v>
      </c>
      <c r="E814" s="10">
        <v>28.6</v>
      </c>
      <c r="F814" s="23">
        <v>29.9</v>
      </c>
      <c r="G814" s="10">
        <v>30</v>
      </c>
      <c r="H814" s="23">
        <v>28.050000000000004</v>
      </c>
      <c r="I814" s="10">
        <v>28.800000000000004</v>
      </c>
      <c r="J814" s="23">
        <v>28.52</v>
      </c>
      <c r="K814" s="103">
        <v>30.71</v>
      </c>
      <c r="L814" s="11">
        <v>28.89</v>
      </c>
      <c r="M814" s="11">
        <v>29.92</v>
      </c>
      <c r="N814" s="11">
        <v>27.888659000000001</v>
      </c>
      <c r="O814" s="11">
        <v>30.599999999999998</v>
      </c>
      <c r="P814" s="11">
        <v>28.000000000000004</v>
      </c>
      <c r="Q814" s="11" t="s">
        <v>316</v>
      </c>
      <c r="R814" s="11">
        <v>29.36</v>
      </c>
      <c r="S814" s="106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29.118730388028833</v>
      </c>
    </row>
    <row r="815" spans="1:65">
      <c r="A815" s="32"/>
      <c r="B815" s="19">
        <v>1</v>
      </c>
      <c r="C815" s="8">
        <v>5</v>
      </c>
      <c r="D815" s="98">
        <v>24.9</v>
      </c>
      <c r="E815" s="10">
        <v>28.9</v>
      </c>
      <c r="F815" s="10">
        <v>29.5</v>
      </c>
      <c r="G815" s="10">
        <v>29.299999999999997</v>
      </c>
      <c r="H815" s="10">
        <v>29.59</v>
      </c>
      <c r="I815" s="10">
        <v>29.5</v>
      </c>
      <c r="J815" s="10">
        <v>28.42</v>
      </c>
      <c r="K815" s="98">
        <v>31.6</v>
      </c>
      <c r="L815" s="100">
        <v>26.08</v>
      </c>
      <c r="M815" s="10">
        <v>29.4</v>
      </c>
      <c r="N815" s="10">
        <v>28.1708541</v>
      </c>
      <c r="O815" s="10">
        <v>30.7</v>
      </c>
      <c r="P815" s="10">
        <v>28.6</v>
      </c>
      <c r="Q815" s="10" t="s">
        <v>316</v>
      </c>
      <c r="R815" s="10">
        <v>29.64</v>
      </c>
      <c r="S815" s="106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67</v>
      </c>
    </row>
    <row r="816" spans="1:65">
      <c r="A816" s="32"/>
      <c r="B816" s="19">
        <v>1</v>
      </c>
      <c r="C816" s="8">
        <v>6</v>
      </c>
      <c r="D816" s="98">
        <v>27.9</v>
      </c>
      <c r="E816" s="10">
        <v>28.999999999999996</v>
      </c>
      <c r="F816" s="10">
        <v>29.100000000000005</v>
      </c>
      <c r="G816" s="10">
        <v>29.7</v>
      </c>
      <c r="H816" s="10">
        <v>29.220000000000002</v>
      </c>
      <c r="I816" s="10">
        <v>29.600000000000005</v>
      </c>
      <c r="J816" s="10">
        <v>28.7</v>
      </c>
      <c r="K816" s="98">
        <v>31.88</v>
      </c>
      <c r="L816" s="10">
        <v>28.89</v>
      </c>
      <c r="M816" s="10">
        <v>28.61</v>
      </c>
      <c r="N816" s="10">
        <v>27.791350300000001</v>
      </c>
      <c r="O816" s="10">
        <v>30.2</v>
      </c>
      <c r="P816" s="10">
        <v>28.6</v>
      </c>
      <c r="Q816" s="10" t="s">
        <v>316</v>
      </c>
      <c r="R816" s="10">
        <v>29.54</v>
      </c>
      <c r="S816" s="106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60"/>
    </row>
    <row r="817" spans="1:65">
      <c r="A817" s="32"/>
      <c r="B817" s="20" t="s">
        <v>250</v>
      </c>
      <c r="C817" s="12"/>
      <c r="D817" s="24">
        <v>26.316666666666666</v>
      </c>
      <c r="E817" s="24">
        <v>28.833333333333332</v>
      </c>
      <c r="F817" s="24">
        <v>29.533333333333331</v>
      </c>
      <c r="G817" s="24">
        <v>29.733333333333331</v>
      </c>
      <c r="H817" s="24">
        <v>29.263333333333335</v>
      </c>
      <c r="I817" s="24">
        <v>29.54</v>
      </c>
      <c r="J817" s="24">
        <v>28.52333333333333</v>
      </c>
      <c r="K817" s="24">
        <v>31.25</v>
      </c>
      <c r="L817" s="24">
        <v>28.35166666666667</v>
      </c>
      <c r="M817" s="24">
        <v>29.28</v>
      </c>
      <c r="N817" s="24">
        <v>27.984345833333336</v>
      </c>
      <c r="O817" s="24">
        <v>30.349999999999994</v>
      </c>
      <c r="P817" s="24">
        <v>28.316666666666663</v>
      </c>
      <c r="Q817" s="24" t="s">
        <v>740</v>
      </c>
      <c r="R817" s="24">
        <v>29.263333333333335</v>
      </c>
      <c r="S817" s="106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0"/>
    </row>
    <row r="818" spans="1:65">
      <c r="A818" s="32"/>
      <c r="B818" s="3" t="s">
        <v>251</v>
      </c>
      <c r="C818" s="30"/>
      <c r="D818" s="11">
        <v>25.700000000000003</v>
      </c>
      <c r="E818" s="11">
        <v>28.85</v>
      </c>
      <c r="F818" s="11">
        <v>29.65</v>
      </c>
      <c r="G818" s="11">
        <v>29.75</v>
      </c>
      <c r="H818" s="11">
        <v>29.275000000000002</v>
      </c>
      <c r="I818" s="11">
        <v>29.600000000000005</v>
      </c>
      <c r="J818" s="11">
        <v>28.564999999999998</v>
      </c>
      <c r="K818" s="11">
        <v>31.25</v>
      </c>
      <c r="L818" s="11">
        <v>28.704999999999998</v>
      </c>
      <c r="M818" s="11">
        <v>29.265000000000001</v>
      </c>
      <c r="N818" s="11">
        <v>27.9932658</v>
      </c>
      <c r="O818" s="11">
        <v>30.4</v>
      </c>
      <c r="P818" s="11">
        <v>28.349999999999994</v>
      </c>
      <c r="Q818" s="11" t="s">
        <v>740</v>
      </c>
      <c r="R818" s="11">
        <v>29.240000000000002</v>
      </c>
      <c r="S818" s="106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0"/>
    </row>
    <row r="819" spans="1:65">
      <c r="A819" s="32"/>
      <c r="B819" s="3" t="s">
        <v>252</v>
      </c>
      <c r="C819" s="30"/>
      <c r="D819" s="25">
        <v>1.4607075910895599</v>
      </c>
      <c r="E819" s="25">
        <v>0.13662601021279258</v>
      </c>
      <c r="F819" s="25">
        <v>0.40331955899344357</v>
      </c>
      <c r="G819" s="25">
        <v>0.24221202832780006</v>
      </c>
      <c r="H819" s="25">
        <v>0.70839725201800829</v>
      </c>
      <c r="I819" s="25">
        <v>0.45055521304275026</v>
      </c>
      <c r="J819" s="25">
        <v>0.15240297459914093</v>
      </c>
      <c r="K819" s="25">
        <v>0.45952149024827993</v>
      </c>
      <c r="L819" s="25">
        <v>1.1568477283837608</v>
      </c>
      <c r="M819" s="25">
        <v>0.41976183723630778</v>
      </c>
      <c r="N819" s="25">
        <v>0.18955633936886013</v>
      </c>
      <c r="O819" s="25">
        <v>0.32710854467592304</v>
      </c>
      <c r="P819" s="25">
        <v>0.28577380332470298</v>
      </c>
      <c r="Q819" s="25" t="s">
        <v>740</v>
      </c>
      <c r="R819" s="25">
        <v>0.29736621641784794</v>
      </c>
      <c r="S819" s="171"/>
      <c r="T819" s="172"/>
      <c r="U819" s="172"/>
      <c r="V819" s="172"/>
      <c r="W819" s="172"/>
      <c r="X819" s="172"/>
      <c r="Y819" s="172"/>
      <c r="Z819" s="172"/>
      <c r="AA819" s="172"/>
      <c r="AB819" s="172"/>
      <c r="AC819" s="172"/>
      <c r="AD819" s="172"/>
      <c r="AE819" s="172"/>
      <c r="AF819" s="172"/>
      <c r="AG819" s="172"/>
      <c r="AH819" s="172"/>
      <c r="AI819" s="172"/>
      <c r="AJ819" s="172"/>
      <c r="AK819" s="172"/>
      <c r="AL819" s="172"/>
      <c r="AM819" s="172"/>
      <c r="AN819" s="172"/>
      <c r="AO819" s="172"/>
      <c r="AP819" s="172"/>
      <c r="AQ819" s="172"/>
      <c r="AR819" s="172"/>
      <c r="AS819" s="172"/>
      <c r="AT819" s="172"/>
      <c r="AU819" s="172"/>
      <c r="AV819" s="172"/>
      <c r="AW819" s="172"/>
      <c r="AX819" s="172"/>
      <c r="AY819" s="172"/>
      <c r="AZ819" s="172"/>
      <c r="BA819" s="172"/>
      <c r="BB819" s="172"/>
      <c r="BC819" s="172"/>
      <c r="BD819" s="172"/>
      <c r="BE819" s="172"/>
      <c r="BF819" s="172"/>
      <c r="BG819" s="172"/>
      <c r="BH819" s="172"/>
      <c r="BI819" s="172"/>
      <c r="BJ819" s="172"/>
      <c r="BK819" s="172"/>
      <c r="BL819" s="172"/>
      <c r="BM819" s="61"/>
    </row>
    <row r="820" spans="1:65">
      <c r="A820" s="32"/>
      <c r="B820" s="3" t="s">
        <v>87</v>
      </c>
      <c r="C820" s="30"/>
      <c r="D820" s="13">
        <v>5.5505038293460165E-2</v>
      </c>
      <c r="E820" s="13">
        <v>4.7384743426402056E-3</v>
      </c>
      <c r="F820" s="13">
        <v>1.3656418476075969E-2</v>
      </c>
      <c r="G820" s="13">
        <v>8.1461444504865501E-3</v>
      </c>
      <c r="H820" s="13">
        <v>2.4207674633261473E-2</v>
      </c>
      <c r="I820" s="13">
        <v>1.5252376880255596E-2</v>
      </c>
      <c r="J820" s="13">
        <v>5.3430983264861846E-3</v>
      </c>
      <c r="K820" s="13">
        <v>1.4704687687944957E-2</v>
      </c>
      <c r="L820" s="13">
        <v>4.0803517549247922E-2</v>
      </c>
      <c r="M820" s="13">
        <v>1.4336128320912151E-2</v>
      </c>
      <c r="N820" s="13">
        <v>6.773656261175545E-3</v>
      </c>
      <c r="O820" s="13">
        <v>1.0777876266093018E-2</v>
      </c>
      <c r="P820" s="13">
        <v>1.0092070747193749E-2</v>
      </c>
      <c r="Q820" s="13" t="s">
        <v>740</v>
      </c>
      <c r="R820" s="13">
        <v>1.0161734243689985E-2</v>
      </c>
      <c r="S820" s="106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0"/>
    </row>
    <row r="821" spans="1:65">
      <c r="A821" s="32"/>
      <c r="B821" s="3" t="s">
        <v>253</v>
      </c>
      <c r="C821" s="30"/>
      <c r="D821" s="13">
        <v>-9.6228911220461066E-2</v>
      </c>
      <c r="E821" s="13">
        <v>-9.8011503555399671E-3</v>
      </c>
      <c r="F821" s="13">
        <v>1.4238359289007629E-2</v>
      </c>
      <c r="G821" s="13">
        <v>2.1106790616021165E-2</v>
      </c>
      <c r="H821" s="13">
        <v>4.965976997539423E-3</v>
      </c>
      <c r="I821" s="13">
        <v>1.4467306999908169E-2</v>
      </c>
      <c r="J821" s="13">
        <v>-2.044721891241108E-2</v>
      </c>
      <c r="K821" s="13">
        <v>7.3192394845874365E-2</v>
      </c>
      <c r="L821" s="13">
        <v>-2.6342622468097598E-2</v>
      </c>
      <c r="M821" s="13">
        <v>5.5383462747904399E-3</v>
      </c>
      <c r="N821" s="13">
        <v>-3.895721206175462E-2</v>
      </c>
      <c r="O821" s="13">
        <v>4.2284453874313011E-2</v>
      </c>
      <c r="P821" s="13">
        <v>-2.7544597950325156E-2</v>
      </c>
      <c r="Q821" s="13" t="s">
        <v>740</v>
      </c>
      <c r="R821" s="13">
        <v>4.965976997539423E-3</v>
      </c>
      <c r="S821" s="106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A822" s="32"/>
      <c r="B822" s="51" t="s">
        <v>254</v>
      </c>
      <c r="C822" s="52"/>
      <c r="D822" s="50">
        <v>3.28</v>
      </c>
      <c r="E822" s="50">
        <v>0.48</v>
      </c>
      <c r="F822" s="50">
        <v>0.3</v>
      </c>
      <c r="G822" s="50">
        <v>0.52</v>
      </c>
      <c r="H822" s="50">
        <v>0</v>
      </c>
      <c r="I822" s="50">
        <v>0.31</v>
      </c>
      <c r="J822" s="50">
        <v>0.82</v>
      </c>
      <c r="K822" s="50">
        <v>2.21</v>
      </c>
      <c r="L822" s="50">
        <v>1.02</v>
      </c>
      <c r="M822" s="50">
        <v>0.02</v>
      </c>
      <c r="N822" s="50">
        <v>1.43</v>
      </c>
      <c r="O822" s="50">
        <v>1.21</v>
      </c>
      <c r="P822" s="50">
        <v>1.05</v>
      </c>
      <c r="Q822" s="50" t="s">
        <v>255</v>
      </c>
      <c r="R822" s="50">
        <v>0</v>
      </c>
      <c r="S822" s="106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B823" s="33"/>
      <c r="C823" s="20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BM823" s="60"/>
    </row>
    <row r="824" spans="1:65" ht="15">
      <c r="B824" s="34" t="s">
        <v>598</v>
      </c>
      <c r="BM824" s="29" t="s">
        <v>67</v>
      </c>
    </row>
    <row r="825" spans="1:65" ht="15">
      <c r="A825" s="26" t="s">
        <v>12</v>
      </c>
      <c r="B825" s="18" t="s">
        <v>123</v>
      </c>
      <c r="C825" s="15" t="s">
        <v>124</v>
      </c>
      <c r="D825" s="16" t="s">
        <v>229</v>
      </c>
      <c r="E825" s="17" t="s">
        <v>229</v>
      </c>
      <c r="F825" s="17" t="s">
        <v>229</v>
      </c>
      <c r="G825" s="17" t="s">
        <v>229</v>
      </c>
      <c r="H825" s="17" t="s">
        <v>229</v>
      </c>
      <c r="I825" s="17" t="s">
        <v>229</v>
      </c>
      <c r="J825" s="17" t="s">
        <v>229</v>
      </c>
      <c r="K825" s="17" t="s">
        <v>229</v>
      </c>
      <c r="L825" s="17" t="s">
        <v>229</v>
      </c>
      <c r="M825" s="17" t="s">
        <v>229</v>
      </c>
      <c r="N825" s="17" t="s">
        <v>229</v>
      </c>
      <c r="O825" s="106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9">
        <v>1</v>
      </c>
    </row>
    <row r="826" spans="1:65">
      <c r="A826" s="32"/>
      <c r="B826" s="19" t="s">
        <v>230</v>
      </c>
      <c r="C826" s="8" t="s">
        <v>230</v>
      </c>
      <c r="D826" s="104" t="s">
        <v>284</v>
      </c>
      <c r="E826" s="105" t="s">
        <v>275</v>
      </c>
      <c r="F826" s="105" t="s">
        <v>232</v>
      </c>
      <c r="G826" s="105" t="s">
        <v>276</v>
      </c>
      <c r="H826" s="105" t="s">
        <v>234</v>
      </c>
      <c r="I826" s="105" t="s">
        <v>235</v>
      </c>
      <c r="J826" s="105" t="s">
        <v>244</v>
      </c>
      <c r="K826" s="105" t="s">
        <v>245</v>
      </c>
      <c r="L826" s="105" t="s">
        <v>249</v>
      </c>
      <c r="M826" s="105" t="s">
        <v>278</v>
      </c>
      <c r="N826" s="105" t="s">
        <v>279</v>
      </c>
      <c r="O826" s="106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9" t="s">
        <v>3</v>
      </c>
    </row>
    <row r="827" spans="1:65">
      <c r="A827" s="32"/>
      <c r="B827" s="19"/>
      <c r="C827" s="8"/>
      <c r="D827" s="9" t="s">
        <v>107</v>
      </c>
      <c r="E827" s="10" t="s">
        <v>107</v>
      </c>
      <c r="F827" s="10" t="s">
        <v>107</v>
      </c>
      <c r="G827" s="10" t="s">
        <v>295</v>
      </c>
      <c r="H827" s="10" t="s">
        <v>295</v>
      </c>
      <c r="I827" s="10" t="s">
        <v>107</v>
      </c>
      <c r="J827" s="10" t="s">
        <v>295</v>
      </c>
      <c r="K827" s="10" t="s">
        <v>107</v>
      </c>
      <c r="L827" s="10" t="s">
        <v>109</v>
      </c>
      <c r="M827" s="10" t="s">
        <v>107</v>
      </c>
      <c r="N827" s="10" t="s">
        <v>109</v>
      </c>
      <c r="O827" s="106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>
        <v>2</v>
      </c>
    </row>
    <row r="828" spans="1:65">
      <c r="A828" s="32"/>
      <c r="B828" s="19"/>
      <c r="C828" s="8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106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9">
        <v>3</v>
      </c>
    </row>
    <row r="829" spans="1:65">
      <c r="A829" s="32"/>
      <c r="B829" s="18">
        <v>1</v>
      </c>
      <c r="C829" s="14">
        <v>1</v>
      </c>
      <c r="D829" s="21">
        <v>4.4000000000000004</v>
      </c>
      <c r="E829" s="101">
        <v>5</v>
      </c>
      <c r="F829" s="22">
        <v>4.5</v>
      </c>
      <c r="G829" s="21">
        <v>4.5</v>
      </c>
      <c r="H829" s="22">
        <v>4.0999999999999996</v>
      </c>
      <c r="I829" s="21">
        <v>4.5</v>
      </c>
      <c r="J829" s="102">
        <v>4</v>
      </c>
      <c r="K829" s="21">
        <v>3.9</v>
      </c>
      <c r="L829" s="21">
        <v>4.07</v>
      </c>
      <c r="M829" s="21">
        <v>3.8</v>
      </c>
      <c r="N829" s="21">
        <v>5.49</v>
      </c>
      <c r="O829" s="106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1</v>
      </c>
    </row>
    <row r="830" spans="1:65">
      <c r="A830" s="32"/>
      <c r="B830" s="19">
        <v>1</v>
      </c>
      <c r="C830" s="8">
        <v>2</v>
      </c>
      <c r="D830" s="10">
        <v>4.5999999999999996</v>
      </c>
      <c r="E830" s="10">
        <v>4.5</v>
      </c>
      <c r="F830" s="23">
        <v>5</v>
      </c>
      <c r="G830" s="10">
        <v>5</v>
      </c>
      <c r="H830" s="23">
        <v>5.3</v>
      </c>
      <c r="I830" s="10">
        <v>4.8</v>
      </c>
      <c r="J830" s="103">
        <v>5</v>
      </c>
      <c r="K830" s="10">
        <v>4</v>
      </c>
      <c r="L830" s="10">
        <v>4.3600000000000003</v>
      </c>
      <c r="M830" s="10">
        <v>3.7</v>
      </c>
      <c r="N830" s="10">
        <v>4.5199999999999996</v>
      </c>
      <c r="O830" s="106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 t="e">
        <v>#N/A</v>
      </c>
    </row>
    <row r="831" spans="1:65">
      <c r="A831" s="32"/>
      <c r="B831" s="19">
        <v>1</v>
      </c>
      <c r="C831" s="8">
        <v>3</v>
      </c>
      <c r="D831" s="10">
        <v>4.4000000000000004</v>
      </c>
      <c r="E831" s="10">
        <v>4.5</v>
      </c>
      <c r="F831" s="23">
        <v>4.5</v>
      </c>
      <c r="G831" s="10">
        <v>5</v>
      </c>
      <c r="H831" s="23">
        <v>4.3</v>
      </c>
      <c r="I831" s="10">
        <v>4.7</v>
      </c>
      <c r="J831" s="103">
        <v>5</v>
      </c>
      <c r="K831" s="99">
        <v>3</v>
      </c>
      <c r="L831" s="11">
        <v>3.92</v>
      </c>
      <c r="M831" s="11">
        <v>4</v>
      </c>
      <c r="N831" s="11">
        <v>4.97</v>
      </c>
      <c r="O831" s="106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>
        <v>16</v>
      </c>
    </row>
    <row r="832" spans="1:65">
      <c r="A832" s="32"/>
      <c r="B832" s="19">
        <v>1</v>
      </c>
      <c r="C832" s="8">
        <v>4</v>
      </c>
      <c r="D832" s="10">
        <v>4.5</v>
      </c>
      <c r="E832" s="10">
        <v>4.5</v>
      </c>
      <c r="F832" s="23">
        <v>4.5</v>
      </c>
      <c r="G832" s="10">
        <v>4.5</v>
      </c>
      <c r="H832" s="23">
        <v>4.3</v>
      </c>
      <c r="I832" s="10">
        <v>4.5999999999999996</v>
      </c>
      <c r="J832" s="103">
        <v>4</v>
      </c>
      <c r="K832" s="23">
        <v>4.2</v>
      </c>
      <c r="L832" s="11">
        <v>4.24</v>
      </c>
      <c r="M832" s="11">
        <v>3.8</v>
      </c>
      <c r="N832" s="11">
        <v>4.55</v>
      </c>
      <c r="O832" s="106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4.4431666666666656</v>
      </c>
    </row>
    <row r="833" spans="1:65">
      <c r="A833" s="32"/>
      <c r="B833" s="19">
        <v>1</v>
      </c>
      <c r="C833" s="8">
        <v>5</v>
      </c>
      <c r="D833" s="10">
        <v>4.7</v>
      </c>
      <c r="E833" s="10">
        <v>4.5</v>
      </c>
      <c r="F833" s="10">
        <v>5</v>
      </c>
      <c r="G833" s="10">
        <v>4</v>
      </c>
      <c r="H833" s="10">
        <v>4</v>
      </c>
      <c r="I833" s="10">
        <v>4.5999999999999996</v>
      </c>
      <c r="J833" s="98">
        <v>5</v>
      </c>
      <c r="K833" s="10">
        <v>3.9</v>
      </c>
      <c r="L833" s="10">
        <v>3.79</v>
      </c>
      <c r="M833" s="10">
        <v>3.7</v>
      </c>
      <c r="N833" s="10">
        <v>4.83</v>
      </c>
      <c r="O833" s="106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68</v>
      </c>
    </row>
    <row r="834" spans="1:65">
      <c r="A834" s="32"/>
      <c r="B834" s="19">
        <v>1</v>
      </c>
      <c r="C834" s="8">
        <v>6</v>
      </c>
      <c r="D834" s="10">
        <v>4.5999999999999996</v>
      </c>
      <c r="E834" s="10">
        <v>4.5</v>
      </c>
      <c r="F834" s="10">
        <v>5</v>
      </c>
      <c r="G834" s="10">
        <v>5</v>
      </c>
      <c r="H834" s="10">
        <v>4.8</v>
      </c>
      <c r="I834" s="10">
        <v>4.9000000000000004</v>
      </c>
      <c r="J834" s="98">
        <v>4</v>
      </c>
      <c r="K834" s="10">
        <v>4.2</v>
      </c>
      <c r="L834" s="10">
        <v>4.29</v>
      </c>
      <c r="M834" s="10">
        <v>3.9</v>
      </c>
      <c r="N834" s="10">
        <v>4.82</v>
      </c>
      <c r="O834" s="106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60"/>
    </row>
    <row r="835" spans="1:65">
      <c r="A835" s="32"/>
      <c r="B835" s="20" t="s">
        <v>250</v>
      </c>
      <c r="C835" s="12"/>
      <c r="D835" s="24">
        <v>4.5333333333333323</v>
      </c>
      <c r="E835" s="24">
        <v>4.583333333333333</v>
      </c>
      <c r="F835" s="24">
        <v>4.75</v>
      </c>
      <c r="G835" s="24">
        <v>4.666666666666667</v>
      </c>
      <c r="H835" s="24">
        <v>4.4666666666666668</v>
      </c>
      <c r="I835" s="24">
        <v>4.6833333333333336</v>
      </c>
      <c r="J835" s="24">
        <v>4.5</v>
      </c>
      <c r="K835" s="24">
        <v>3.8666666666666667</v>
      </c>
      <c r="L835" s="24">
        <v>4.1116666666666664</v>
      </c>
      <c r="M835" s="24">
        <v>3.8166666666666664</v>
      </c>
      <c r="N835" s="24">
        <v>4.8633333333333333</v>
      </c>
      <c r="O835" s="106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0"/>
    </row>
    <row r="836" spans="1:65">
      <c r="A836" s="32"/>
      <c r="B836" s="3" t="s">
        <v>251</v>
      </c>
      <c r="C836" s="30"/>
      <c r="D836" s="11">
        <v>4.55</v>
      </c>
      <c r="E836" s="11">
        <v>4.5</v>
      </c>
      <c r="F836" s="11">
        <v>4.75</v>
      </c>
      <c r="G836" s="11">
        <v>4.75</v>
      </c>
      <c r="H836" s="11">
        <v>4.3</v>
      </c>
      <c r="I836" s="11">
        <v>4.6500000000000004</v>
      </c>
      <c r="J836" s="11">
        <v>4.5</v>
      </c>
      <c r="K836" s="11">
        <v>3.95</v>
      </c>
      <c r="L836" s="11">
        <v>4.1550000000000002</v>
      </c>
      <c r="M836" s="11">
        <v>3.8</v>
      </c>
      <c r="N836" s="11">
        <v>4.8250000000000002</v>
      </c>
      <c r="O836" s="106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0"/>
    </row>
    <row r="837" spans="1:65">
      <c r="A837" s="32"/>
      <c r="B837" s="3" t="s">
        <v>252</v>
      </c>
      <c r="C837" s="30"/>
      <c r="D837" s="25">
        <v>0.12110601416389948</v>
      </c>
      <c r="E837" s="25">
        <v>0.20412414523193151</v>
      </c>
      <c r="F837" s="25">
        <v>0.27386127875258304</v>
      </c>
      <c r="G837" s="25">
        <v>0.40824829046386302</v>
      </c>
      <c r="H837" s="25">
        <v>0.49261208538429585</v>
      </c>
      <c r="I837" s="25">
        <v>0.1471960144387976</v>
      </c>
      <c r="J837" s="25">
        <v>0.54772255750516607</v>
      </c>
      <c r="K837" s="25">
        <v>0.4457203906785821</v>
      </c>
      <c r="L837" s="25">
        <v>0.22444746972658591</v>
      </c>
      <c r="M837" s="25">
        <v>0.11690451944500115</v>
      </c>
      <c r="N837" s="25">
        <v>0.35302502272029779</v>
      </c>
      <c r="O837" s="171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  <c r="AA837" s="172"/>
      <c r="AB837" s="172"/>
      <c r="AC837" s="172"/>
      <c r="AD837" s="172"/>
      <c r="AE837" s="172"/>
      <c r="AF837" s="172"/>
      <c r="AG837" s="172"/>
      <c r="AH837" s="172"/>
      <c r="AI837" s="172"/>
      <c r="AJ837" s="172"/>
      <c r="AK837" s="172"/>
      <c r="AL837" s="172"/>
      <c r="AM837" s="172"/>
      <c r="AN837" s="172"/>
      <c r="AO837" s="172"/>
      <c r="AP837" s="172"/>
      <c r="AQ837" s="172"/>
      <c r="AR837" s="172"/>
      <c r="AS837" s="172"/>
      <c r="AT837" s="172"/>
      <c r="AU837" s="172"/>
      <c r="AV837" s="172"/>
      <c r="AW837" s="172"/>
      <c r="AX837" s="172"/>
      <c r="AY837" s="172"/>
      <c r="AZ837" s="172"/>
      <c r="BA837" s="172"/>
      <c r="BB837" s="172"/>
      <c r="BC837" s="172"/>
      <c r="BD837" s="172"/>
      <c r="BE837" s="172"/>
      <c r="BF837" s="172"/>
      <c r="BG837" s="172"/>
      <c r="BH837" s="172"/>
      <c r="BI837" s="172"/>
      <c r="BJ837" s="172"/>
      <c r="BK837" s="172"/>
      <c r="BL837" s="172"/>
      <c r="BM837" s="61"/>
    </row>
    <row r="838" spans="1:65">
      <c r="A838" s="32"/>
      <c r="B838" s="3" t="s">
        <v>87</v>
      </c>
      <c r="C838" s="30"/>
      <c r="D838" s="13">
        <v>2.6714561947919008E-2</v>
      </c>
      <c r="E838" s="13">
        <v>4.4536177141512333E-2</v>
      </c>
      <c r="F838" s="13">
        <v>5.7655006053175376E-2</v>
      </c>
      <c r="G838" s="13">
        <v>8.7481776527970637E-2</v>
      </c>
      <c r="H838" s="13">
        <v>0.11028628777260355</v>
      </c>
      <c r="I838" s="13">
        <v>3.1429753972696997E-2</v>
      </c>
      <c r="J838" s="13">
        <v>0.1217161238900369</v>
      </c>
      <c r="K838" s="13">
        <v>0.11527251483066778</v>
      </c>
      <c r="L838" s="13">
        <v>5.4587953723531236E-2</v>
      </c>
      <c r="M838" s="13">
        <v>3.0630005094760129E-2</v>
      </c>
      <c r="N838" s="13">
        <v>7.2589106796497146E-2</v>
      </c>
      <c r="O838" s="106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0"/>
    </row>
    <row r="839" spans="1:65">
      <c r="A839" s="32"/>
      <c r="B839" s="3" t="s">
        <v>253</v>
      </c>
      <c r="C839" s="30"/>
      <c r="D839" s="13">
        <v>2.0293334333620905E-2</v>
      </c>
      <c r="E839" s="13">
        <v>3.1546569638771338E-2</v>
      </c>
      <c r="F839" s="13">
        <v>6.9057353989272263E-2</v>
      </c>
      <c r="G839" s="13">
        <v>5.0301961814021912E-2</v>
      </c>
      <c r="H839" s="13">
        <v>5.2890205934208456E-3</v>
      </c>
      <c r="I839" s="13">
        <v>5.4053040249071982E-2</v>
      </c>
      <c r="J839" s="13">
        <v>1.2791177463520986E-2</v>
      </c>
      <c r="K839" s="13">
        <v>-0.12974980306838191</v>
      </c>
      <c r="L839" s="13">
        <v>-7.460895007314583E-2</v>
      </c>
      <c r="M839" s="13">
        <v>-0.14100303837353223</v>
      </c>
      <c r="N839" s="13">
        <v>9.4564687347612697E-2</v>
      </c>
      <c r="O839" s="106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A840" s="32"/>
      <c r="B840" s="51" t="s">
        <v>254</v>
      </c>
      <c r="C840" s="52"/>
      <c r="D840" s="50">
        <v>0.11</v>
      </c>
      <c r="E840" s="50">
        <v>0.11</v>
      </c>
      <c r="F840" s="50">
        <v>0.82</v>
      </c>
      <c r="G840" s="50">
        <v>0.46</v>
      </c>
      <c r="H840" s="50">
        <v>0.39</v>
      </c>
      <c r="I840" s="50">
        <v>0.53</v>
      </c>
      <c r="J840" s="50" t="s">
        <v>255</v>
      </c>
      <c r="K840" s="50">
        <v>2.95</v>
      </c>
      <c r="L840" s="50">
        <v>1.9</v>
      </c>
      <c r="M840" s="50">
        <v>3.16</v>
      </c>
      <c r="N840" s="50">
        <v>1.3</v>
      </c>
      <c r="O840" s="106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B841" s="33" t="s">
        <v>318</v>
      </c>
      <c r="C841" s="20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BM841" s="60"/>
    </row>
    <row r="842" spans="1:65">
      <c r="BM842" s="60"/>
    </row>
    <row r="843" spans="1:65" ht="15">
      <c r="B843" s="34" t="s">
        <v>599</v>
      </c>
      <c r="BM843" s="29" t="s">
        <v>273</v>
      </c>
    </row>
    <row r="844" spans="1:65" ht="15">
      <c r="A844" s="26" t="s">
        <v>15</v>
      </c>
      <c r="B844" s="18" t="s">
        <v>123</v>
      </c>
      <c r="C844" s="15" t="s">
        <v>124</v>
      </c>
      <c r="D844" s="16" t="s">
        <v>229</v>
      </c>
      <c r="E844" s="17" t="s">
        <v>229</v>
      </c>
      <c r="F844" s="17" t="s">
        <v>229</v>
      </c>
      <c r="G844" s="17" t="s">
        <v>229</v>
      </c>
      <c r="H844" s="17" t="s">
        <v>229</v>
      </c>
      <c r="I844" s="17" t="s">
        <v>229</v>
      </c>
      <c r="J844" s="17" t="s">
        <v>229</v>
      </c>
      <c r="K844" s="17" t="s">
        <v>229</v>
      </c>
      <c r="L844" s="17" t="s">
        <v>229</v>
      </c>
      <c r="M844" s="17" t="s">
        <v>229</v>
      </c>
      <c r="N844" s="17" t="s">
        <v>229</v>
      </c>
      <c r="O844" s="17" t="s">
        <v>229</v>
      </c>
      <c r="P844" s="17" t="s">
        <v>229</v>
      </c>
      <c r="Q844" s="17" t="s">
        <v>229</v>
      </c>
      <c r="R844" s="17" t="s">
        <v>229</v>
      </c>
      <c r="S844" s="106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9">
        <v>1</v>
      </c>
    </row>
    <row r="845" spans="1:65">
      <c r="A845" s="32"/>
      <c r="B845" s="19" t="s">
        <v>230</v>
      </c>
      <c r="C845" s="8" t="s">
        <v>230</v>
      </c>
      <c r="D845" s="104" t="s">
        <v>284</v>
      </c>
      <c r="E845" s="105" t="s">
        <v>231</v>
      </c>
      <c r="F845" s="105" t="s">
        <v>275</v>
      </c>
      <c r="G845" s="105" t="s">
        <v>232</v>
      </c>
      <c r="H845" s="105" t="s">
        <v>276</v>
      </c>
      <c r="I845" s="105" t="s">
        <v>233</v>
      </c>
      <c r="J845" s="105" t="s">
        <v>234</v>
      </c>
      <c r="K845" s="105" t="s">
        <v>242</v>
      </c>
      <c r="L845" s="105" t="s">
        <v>243</v>
      </c>
      <c r="M845" s="105" t="s">
        <v>244</v>
      </c>
      <c r="N845" s="105" t="s">
        <v>245</v>
      </c>
      <c r="O845" s="105" t="s">
        <v>277</v>
      </c>
      <c r="P845" s="105" t="s">
        <v>249</v>
      </c>
      <c r="Q845" s="105" t="s">
        <v>278</v>
      </c>
      <c r="R845" s="105" t="s">
        <v>279</v>
      </c>
      <c r="S845" s="106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 t="s">
        <v>3</v>
      </c>
    </row>
    <row r="846" spans="1:65">
      <c r="A846" s="32"/>
      <c r="B846" s="19"/>
      <c r="C846" s="8"/>
      <c r="D846" s="9" t="s">
        <v>107</v>
      </c>
      <c r="E846" s="10" t="s">
        <v>107</v>
      </c>
      <c r="F846" s="10" t="s">
        <v>107</v>
      </c>
      <c r="G846" s="10" t="s">
        <v>107</v>
      </c>
      <c r="H846" s="10" t="s">
        <v>295</v>
      </c>
      <c r="I846" s="10" t="s">
        <v>109</v>
      </c>
      <c r="J846" s="10" t="s">
        <v>295</v>
      </c>
      <c r="K846" s="10" t="s">
        <v>109</v>
      </c>
      <c r="L846" s="10" t="s">
        <v>107</v>
      </c>
      <c r="M846" s="10" t="s">
        <v>295</v>
      </c>
      <c r="N846" s="10" t="s">
        <v>107</v>
      </c>
      <c r="O846" s="10" t="s">
        <v>109</v>
      </c>
      <c r="P846" s="10" t="s">
        <v>109</v>
      </c>
      <c r="Q846" s="10" t="s">
        <v>107</v>
      </c>
      <c r="R846" s="10" t="s">
        <v>109</v>
      </c>
      <c r="S846" s="106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>
        <v>2</v>
      </c>
    </row>
    <row r="847" spans="1:65">
      <c r="A847" s="32"/>
      <c r="B847" s="19"/>
      <c r="C847" s="8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106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2</v>
      </c>
    </row>
    <row r="848" spans="1:65">
      <c r="A848" s="32"/>
      <c r="B848" s="18">
        <v>1</v>
      </c>
      <c r="C848" s="14">
        <v>1</v>
      </c>
      <c r="D848" s="21">
        <v>1</v>
      </c>
      <c r="E848" s="97" t="s">
        <v>97</v>
      </c>
      <c r="F848" s="102" t="s">
        <v>98</v>
      </c>
      <c r="G848" s="97" t="s">
        <v>98</v>
      </c>
      <c r="H848" s="22">
        <v>1</v>
      </c>
      <c r="I848" s="97" t="s">
        <v>113</v>
      </c>
      <c r="J848" s="107">
        <v>4.3</v>
      </c>
      <c r="K848" s="21" t="s">
        <v>255</v>
      </c>
      <c r="L848" s="97">
        <v>12.304607336840968</v>
      </c>
      <c r="M848" s="97" t="s">
        <v>116</v>
      </c>
      <c r="N848" s="97" t="s">
        <v>116</v>
      </c>
      <c r="O848" s="97" t="s">
        <v>97</v>
      </c>
      <c r="P848" s="97" t="s">
        <v>116</v>
      </c>
      <c r="Q848" s="21">
        <v>1</v>
      </c>
      <c r="R848" s="21">
        <v>2.1</v>
      </c>
      <c r="S848" s="106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>
        <v>1</v>
      </c>
      <c r="C849" s="8">
        <v>2</v>
      </c>
      <c r="D849" s="10">
        <v>1</v>
      </c>
      <c r="E849" s="98" t="s">
        <v>97</v>
      </c>
      <c r="F849" s="103" t="s">
        <v>98</v>
      </c>
      <c r="G849" s="98" t="s">
        <v>98</v>
      </c>
      <c r="H849" s="23" t="s">
        <v>114</v>
      </c>
      <c r="I849" s="98" t="s">
        <v>113</v>
      </c>
      <c r="J849" s="99">
        <v>6.6</v>
      </c>
      <c r="K849" s="10" t="s">
        <v>255</v>
      </c>
      <c r="L849" s="98">
        <v>17.285282339614355</v>
      </c>
      <c r="M849" s="98" t="s">
        <v>116</v>
      </c>
      <c r="N849" s="98" t="s">
        <v>116</v>
      </c>
      <c r="O849" s="98" t="s">
        <v>97</v>
      </c>
      <c r="P849" s="98" t="s">
        <v>116</v>
      </c>
      <c r="Q849" s="10">
        <v>2</v>
      </c>
      <c r="R849" s="10">
        <v>1.4</v>
      </c>
      <c r="S849" s="106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e">
        <v>#N/A</v>
      </c>
    </row>
    <row r="850" spans="1:65">
      <c r="A850" s="32"/>
      <c r="B850" s="19">
        <v>1</v>
      </c>
      <c r="C850" s="8">
        <v>3</v>
      </c>
      <c r="D850" s="10">
        <v>1</v>
      </c>
      <c r="E850" s="98" t="s">
        <v>97</v>
      </c>
      <c r="F850" s="103" t="s">
        <v>98</v>
      </c>
      <c r="G850" s="98" t="s">
        <v>98</v>
      </c>
      <c r="H850" s="23" t="s">
        <v>114</v>
      </c>
      <c r="I850" s="98" t="s">
        <v>113</v>
      </c>
      <c r="J850" s="23">
        <v>2.7</v>
      </c>
      <c r="K850" s="23" t="s">
        <v>255</v>
      </c>
      <c r="L850" s="103">
        <v>8.4576992851220414</v>
      </c>
      <c r="M850" s="103" t="s">
        <v>116</v>
      </c>
      <c r="N850" s="103" t="s">
        <v>116</v>
      </c>
      <c r="O850" s="103" t="s">
        <v>97</v>
      </c>
      <c r="P850" s="103" t="s">
        <v>116</v>
      </c>
      <c r="Q850" s="11">
        <v>1</v>
      </c>
      <c r="R850" s="11">
        <v>0.9</v>
      </c>
      <c r="S850" s="106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16</v>
      </c>
    </row>
    <row r="851" spans="1:65">
      <c r="A851" s="32"/>
      <c r="B851" s="19">
        <v>1</v>
      </c>
      <c r="C851" s="8">
        <v>4</v>
      </c>
      <c r="D851" s="10">
        <v>1</v>
      </c>
      <c r="E851" s="98" t="s">
        <v>97</v>
      </c>
      <c r="F851" s="103" t="s">
        <v>98</v>
      </c>
      <c r="G851" s="98" t="s">
        <v>98</v>
      </c>
      <c r="H851" s="23" t="s">
        <v>114</v>
      </c>
      <c r="I851" s="98" t="s">
        <v>113</v>
      </c>
      <c r="J851" s="23">
        <v>2.6</v>
      </c>
      <c r="K851" s="23" t="s">
        <v>255</v>
      </c>
      <c r="L851" s="103">
        <v>11.837262552159336</v>
      </c>
      <c r="M851" s="103" t="s">
        <v>116</v>
      </c>
      <c r="N851" s="103" t="s">
        <v>116</v>
      </c>
      <c r="O851" s="103" t="s">
        <v>97</v>
      </c>
      <c r="P851" s="103" t="s">
        <v>116</v>
      </c>
      <c r="Q851" s="11">
        <v>2</v>
      </c>
      <c r="R851" s="11">
        <v>1.6</v>
      </c>
      <c r="S851" s="106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1.52833333333333</v>
      </c>
    </row>
    <row r="852" spans="1:65">
      <c r="A852" s="32"/>
      <c r="B852" s="19">
        <v>1</v>
      </c>
      <c r="C852" s="8">
        <v>5</v>
      </c>
      <c r="D852" s="10">
        <v>1</v>
      </c>
      <c r="E852" s="98" t="s">
        <v>97</v>
      </c>
      <c r="F852" s="98" t="s">
        <v>98</v>
      </c>
      <c r="G852" s="98" t="s">
        <v>98</v>
      </c>
      <c r="H852" s="10">
        <v>1</v>
      </c>
      <c r="I852" s="98" t="s">
        <v>113</v>
      </c>
      <c r="J852" s="10">
        <v>2.9</v>
      </c>
      <c r="K852" s="10" t="s">
        <v>255</v>
      </c>
      <c r="L852" s="98">
        <v>13.021559165436367</v>
      </c>
      <c r="M852" s="98" t="s">
        <v>116</v>
      </c>
      <c r="N852" s="98" t="s">
        <v>116</v>
      </c>
      <c r="O852" s="98" t="s">
        <v>97</v>
      </c>
      <c r="P852" s="98" t="s">
        <v>116</v>
      </c>
      <c r="Q852" s="10">
        <v>1</v>
      </c>
      <c r="R852" s="10">
        <v>1.6</v>
      </c>
      <c r="S852" s="106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17</v>
      </c>
    </row>
    <row r="853" spans="1:65">
      <c r="A853" s="32"/>
      <c r="B853" s="19">
        <v>1</v>
      </c>
      <c r="C853" s="8">
        <v>6</v>
      </c>
      <c r="D853" s="10">
        <v>1</v>
      </c>
      <c r="E853" s="98" t="s">
        <v>97</v>
      </c>
      <c r="F853" s="98" t="s">
        <v>98</v>
      </c>
      <c r="G853" s="98" t="s">
        <v>98</v>
      </c>
      <c r="H853" s="10">
        <v>2</v>
      </c>
      <c r="I853" s="98" t="s">
        <v>113</v>
      </c>
      <c r="J853" s="10">
        <v>2.5</v>
      </c>
      <c r="K853" s="10" t="s">
        <v>255</v>
      </c>
      <c r="L853" s="98">
        <v>11.876998268172684</v>
      </c>
      <c r="M853" s="98" t="s">
        <v>116</v>
      </c>
      <c r="N853" s="98" t="s">
        <v>116</v>
      </c>
      <c r="O853" s="98" t="s">
        <v>97</v>
      </c>
      <c r="P853" s="98" t="s">
        <v>116</v>
      </c>
      <c r="Q853" s="10">
        <v>2</v>
      </c>
      <c r="R853" s="10">
        <v>1.7</v>
      </c>
      <c r="S853" s="106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0"/>
    </row>
    <row r="854" spans="1:65">
      <c r="A854" s="32"/>
      <c r="B854" s="20" t="s">
        <v>250</v>
      </c>
      <c r="C854" s="12"/>
      <c r="D854" s="24">
        <v>1</v>
      </c>
      <c r="E854" s="24" t="s">
        <v>740</v>
      </c>
      <c r="F854" s="24" t="s">
        <v>740</v>
      </c>
      <c r="G854" s="24" t="s">
        <v>740</v>
      </c>
      <c r="H854" s="24">
        <v>1.3333333333333333</v>
      </c>
      <c r="I854" s="24" t="s">
        <v>740</v>
      </c>
      <c r="J854" s="24">
        <v>3.5999999999999996</v>
      </c>
      <c r="K854" s="24" t="s">
        <v>740</v>
      </c>
      <c r="L854" s="24">
        <v>12.463901491224291</v>
      </c>
      <c r="M854" s="24" t="s">
        <v>740</v>
      </c>
      <c r="N854" s="24" t="s">
        <v>740</v>
      </c>
      <c r="O854" s="24" t="s">
        <v>740</v>
      </c>
      <c r="P854" s="24" t="s">
        <v>740</v>
      </c>
      <c r="Q854" s="24">
        <v>1.5</v>
      </c>
      <c r="R854" s="24">
        <v>1.5499999999999998</v>
      </c>
      <c r="S854" s="106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0"/>
    </row>
    <row r="855" spans="1:65">
      <c r="A855" s="32"/>
      <c r="B855" s="3" t="s">
        <v>251</v>
      </c>
      <c r="C855" s="30"/>
      <c r="D855" s="11">
        <v>1</v>
      </c>
      <c r="E855" s="11" t="s">
        <v>740</v>
      </c>
      <c r="F855" s="11" t="s">
        <v>740</v>
      </c>
      <c r="G855" s="11" t="s">
        <v>740</v>
      </c>
      <c r="H855" s="11">
        <v>1</v>
      </c>
      <c r="I855" s="11" t="s">
        <v>740</v>
      </c>
      <c r="J855" s="11">
        <v>2.8</v>
      </c>
      <c r="K855" s="11" t="s">
        <v>740</v>
      </c>
      <c r="L855" s="11">
        <v>12.090802802506825</v>
      </c>
      <c r="M855" s="11" t="s">
        <v>740</v>
      </c>
      <c r="N855" s="11" t="s">
        <v>740</v>
      </c>
      <c r="O855" s="11" t="s">
        <v>740</v>
      </c>
      <c r="P855" s="11" t="s">
        <v>740</v>
      </c>
      <c r="Q855" s="11">
        <v>1.5</v>
      </c>
      <c r="R855" s="11">
        <v>1.6</v>
      </c>
      <c r="S855" s="106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0"/>
    </row>
    <row r="856" spans="1:65">
      <c r="A856" s="32"/>
      <c r="B856" s="3" t="s">
        <v>252</v>
      </c>
      <c r="C856" s="30"/>
      <c r="D856" s="25">
        <v>0</v>
      </c>
      <c r="E856" s="25" t="s">
        <v>740</v>
      </c>
      <c r="F856" s="25" t="s">
        <v>740</v>
      </c>
      <c r="G856" s="25" t="s">
        <v>740</v>
      </c>
      <c r="H856" s="25">
        <v>0.57735026918962584</v>
      </c>
      <c r="I856" s="25" t="s">
        <v>740</v>
      </c>
      <c r="J856" s="25">
        <v>1.6124515496597118</v>
      </c>
      <c r="K856" s="25" t="s">
        <v>740</v>
      </c>
      <c r="L856" s="25">
        <v>2.8414382929710218</v>
      </c>
      <c r="M856" s="25" t="s">
        <v>740</v>
      </c>
      <c r="N856" s="25" t="s">
        <v>740</v>
      </c>
      <c r="O856" s="25" t="s">
        <v>740</v>
      </c>
      <c r="P856" s="25" t="s">
        <v>740</v>
      </c>
      <c r="Q856" s="25">
        <v>0.54772255750516607</v>
      </c>
      <c r="R856" s="25">
        <v>0.39370039370059151</v>
      </c>
      <c r="S856" s="106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A857" s="32"/>
      <c r="B857" s="3" t="s">
        <v>87</v>
      </c>
      <c r="C857" s="30"/>
      <c r="D857" s="13">
        <v>0</v>
      </c>
      <c r="E857" s="13" t="s">
        <v>740</v>
      </c>
      <c r="F857" s="13" t="s">
        <v>740</v>
      </c>
      <c r="G857" s="13" t="s">
        <v>740</v>
      </c>
      <c r="H857" s="13">
        <v>0.43301270189221941</v>
      </c>
      <c r="I857" s="13" t="s">
        <v>740</v>
      </c>
      <c r="J857" s="13">
        <v>0.44790320823880886</v>
      </c>
      <c r="K857" s="13" t="s">
        <v>740</v>
      </c>
      <c r="L857" s="13">
        <v>0.22797342348795441</v>
      </c>
      <c r="M857" s="13" t="s">
        <v>740</v>
      </c>
      <c r="N857" s="13" t="s">
        <v>740</v>
      </c>
      <c r="O857" s="13" t="s">
        <v>740</v>
      </c>
      <c r="P857" s="13" t="s">
        <v>740</v>
      </c>
      <c r="Q857" s="13">
        <v>0.36514837167011072</v>
      </c>
      <c r="R857" s="13">
        <v>0.25400025400038168</v>
      </c>
      <c r="S857" s="106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0"/>
    </row>
    <row r="858" spans="1:65">
      <c r="A858" s="32"/>
      <c r="B858" s="3" t="s">
        <v>253</v>
      </c>
      <c r="C858" s="30"/>
      <c r="D858" s="13">
        <v>-0.34569247546346638</v>
      </c>
      <c r="E858" s="13" t="s">
        <v>740</v>
      </c>
      <c r="F858" s="13" t="s">
        <v>740</v>
      </c>
      <c r="G858" s="13" t="s">
        <v>740</v>
      </c>
      <c r="H858" s="13">
        <v>-0.12758996728462191</v>
      </c>
      <c r="I858" s="13" t="s">
        <v>740</v>
      </c>
      <c r="J858" s="13">
        <v>1.3555070883315206</v>
      </c>
      <c r="K858" s="13" t="s">
        <v>740</v>
      </c>
      <c r="L858" s="13">
        <v>7.155224530790175</v>
      </c>
      <c r="M858" s="13" t="s">
        <v>740</v>
      </c>
      <c r="N858" s="13" t="s">
        <v>740</v>
      </c>
      <c r="O858" s="13" t="s">
        <v>740</v>
      </c>
      <c r="P858" s="13" t="s">
        <v>740</v>
      </c>
      <c r="Q858" s="13">
        <v>-1.8538713195199619E-2</v>
      </c>
      <c r="R858" s="13">
        <v>1.4176663031626902E-2</v>
      </c>
      <c r="S858" s="106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51" t="s">
        <v>254</v>
      </c>
      <c r="C859" s="52"/>
      <c r="D859" s="50">
        <v>0.71</v>
      </c>
      <c r="E859" s="50">
        <v>16.239999999999998</v>
      </c>
      <c r="F859" s="50">
        <v>0.67</v>
      </c>
      <c r="G859" s="50">
        <v>0.67</v>
      </c>
      <c r="H859" s="50">
        <v>0.74</v>
      </c>
      <c r="I859" s="50">
        <v>7.59</v>
      </c>
      <c r="J859" s="50">
        <v>0.19</v>
      </c>
      <c r="K859" s="50" t="s">
        <v>255</v>
      </c>
      <c r="L859" s="50">
        <v>3.26</v>
      </c>
      <c r="M859" s="50">
        <v>0.19</v>
      </c>
      <c r="N859" s="50">
        <v>0.19</v>
      </c>
      <c r="O859" s="50">
        <v>16.239999999999998</v>
      </c>
      <c r="P859" s="50">
        <v>0.19</v>
      </c>
      <c r="Q859" s="50">
        <v>0.54</v>
      </c>
      <c r="R859" s="50">
        <v>0.52</v>
      </c>
      <c r="S859" s="106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0"/>
    </row>
    <row r="860" spans="1:65">
      <c r="B860" s="33"/>
      <c r="C860" s="20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BM860" s="60"/>
    </row>
    <row r="861" spans="1:65" ht="15">
      <c r="B861" s="34" t="s">
        <v>600</v>
      </c>
      <c r="BM861" s="29" t="s">
        <v>67</v>
      </c>
    </row>
    <row r="862" spans="1:65" ht="15">
      <c r="A862" s="26" t="s">
        <v>18</v>
      </c>
      <c r="B862" s="18" t="s">
        <v>123</v>
      </c>
      <c r="C862" s="15" t="s">
        <v>124</v>
      </c>
      <c r="D862" s="16" t="s">
        <v>229</v>
      </c>
      <c r="E862" s="17" t="s">
        <v>229</v>
      </c>
      <c r="F862" s="17" t="s">
        <v>229</v>
      </c>
      <c r="G862" s="17" t="s">
        <v>229</v>
      </c>
      <c r="H862" s="17" t="s">
        <v>229</v>
      </c>
      <c r="I862" s="17" t="s">
        <v>229</v>
      </c>
      <c r="J862" s="17" t="s">
        <v>229</v>
      </c>
      <c r="K862" s="17" t="s">
        <v>229</v>
      </c>
      <c r="L862" s="17" t="s">
        <v>229</v>
      </c>
      <c r="M862" s="17" t="s">
        <v>229</v>
      </c>
      <c r="N862" s="17" t="s">
        <v>229</v>
      </c>
      <c r="O862" s="17" t="s">
        <v>229</v>
      </c>
      <c r="P862" s="17" t="s">
        <v>229</v>
      </c>
      <c r="Q862" s="17" t="s">
        <v>229</v>
      </c>
      <c r="R862" s="17" t="s">
        <v>229</v>
      </c>
      <c r="S862" s="17" t="s">
        <v>229</v>
      </c>
      <c r="T862" s="106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9">
        <v>1</v>
      </c>
    </row>
    <row r="863" spans="1:65">
      <c r="A863" s="32"/>
      <c r="B863" s="19" t="s">
        <v>230</v>
      </c>
      <c r="C863" s="8" t="s">
        <v>230</v>
      </c>
      <c r="D863" s="104" t="s">
        <v>284</v>
      </c>
      <c r="E863" s="105" t="s">
        <v>231</v>
      </c>
      <c r="F863" s="105" t="s">
        <v>275</v>
      </c>
      <c r="G863" s="105" t="s">
        <v>232</v>
      </c>
      <c r="H863" s="105" t="s">
        <v>276</v>
      </c>
      <c r="I863" s="105" t="s">
        <v>234</v>
      </c>
      <c r="J863" s="105" t="s">
        <v>235</v>
      </c>
      <c r="K863" s="105" t="s">
        <v>242</v>
      </c>
      <c r="L863" s="105" t="s">
        <v>243</v>
      </c>
      <c r="M863" s="105" t="s">
        <v>244</v>
      </c>
      <c r="N863" s="105" t="s">
        <v>245</v>
      </c>
      <c r="O863" s="105" t="s">
        <v>247</v>
      </c>
      <c r="P863" s="105" t="s">
        <v>277</v>
      </c>
      <c r="Q863" s="105" t="s">
        <v>249</v>
      </c>
      <c r="R863" s="105" t="s">
        <v>278</v>
      </c>
      <c r="S863" s="105" t="s">
        <v>279</v>
      </c>
      <c r="T863" s="106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9" t="s">
        <v>3</v>
      </c>
    </row>
    <row r="864" spans="1:65">
      <c r="A864" s="32"/>
      <c r="B864" s="19"/>
      <c r="C864" s="8"/>
      <c r="D864" s="9" t="s">
        <v>109</v>
      </c>
      <c r="E864" s="10" t="s">
        <v>107</v>
      </c>
      <c r="F864" s="10" t="s">
        <v>107</v>
      </c>
      <c r="G864" s="10" t="s">
        <v>107</v>
      </c>
      <c r="H864" s="10" t="s">
        <v>295</v>
      </c>
      <c r="I864" s="10" t="s">
        <v>295</v>
      </c>
      <c r="J864" s="10" t="s">
        <v>109</v>
      </c>
      <c r="K864" s="10" t="s">
        <v>109</v>
      </c>
      <c r="L864" s="10" t="s">
        <v>107</v>
      </c>
      <c r="M864" s="10" t="s">
        <v>295</v>
      </c>
      <c r="N864" s="10" t="s">
        <v>107</v>
      </c>
      <c r="O864" s="10" t="s">
        <v>107</v>
      </c>
      <c r="P864" s="10" t="s">
        <v>109</v>
      </c>
      <c r="Q864" s="10" t="s">
        <v>109</v>
      </c>
      <c r="R864" s="10" t="s">
        <v>107</v>
      </c>
      <c r="S864" s="10" t="s">
        <v>109</v>
      </c>
      <c r="T864" s="106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>
        <v>0</v>
      </c>
    </row>
    <row r="865" spans="1:65">
      <c r="A865" s="32"/>
      <c r="B865" s="19"/>
      <c r="C865" s="8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106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9">
        <v>1</v>
      </c>
    </row>
    <row r="866" spans="1:65">
      <c r="A866" s="32"/>
      <c r="B866" s="18">
        <v>1</v>
      </c>
      <c r="C866" s="14">
        <v>1</v>
      </c>
      <c r="D866" s="181">
        <v>55</v>
      </c>
      <c r="E866" s="181">
        <v>63</v>
      </c>
      <c r="F866" s="183">
        <v>51</v>
      </c>
      <c r="G866" s="181">
        <v>64</v>
      </c>
      <c r="H866" s="194" t="s">
        <v>97</v>
      </c>
      <c r="I866" s="181">
        <v>75</v>
      </c>
      <c r="J866" s="183">
        <v>61</v>
      </c>
      <c r="K866" s="181">
        <v>55</v>
      </c>
      <c r="L866" s="181">
        <v>68.558523400111255</v>
      </c>
      <c r="M866" s="181">
        <v>58.1</v>
      </c>
      <c r="N866" s="181">
        <v>56</v>
      </c>
      <c r="O866" s="182">
        <v>70</v>
      </c>
      <c r="P866" s="181">
        <v>60</v>
      </c>
      <c r="Q866" s="181">
        <v>56</v>
      </c>
      <c r="R866" s="181">
        <v>52</v>
      </c>
      <c r="S866" s="181">
        <v>60</v>
      </c>
      <c r="T866" s="184"/>
      <c r="U866" s="185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85"/>
      <c r="AF866" s="185"/>
      <c r="AG866" s="185"/>
      <c r="AH866" s="185"/>
      <c r="AI866" s="185"/>
      <c r="AJ866" s="185"/>
      <c r="AK866" s="185"/>
      <c r="AL866" s="185"/>
      <c r="AM866" s="185"/>
      <c r="AN866" s="185"/>
      <c r="AO866" s="185"/>
      <c r="AP866" s="185"/>
      <c r="AQ866" s="185"/>
      <c r="AR866" s="185"/>
      <c r="AS866" s="185"/>
      <c r="AT866" s="185"/>
      <c r="AU866" s="185"/>
      <c r="AV866" s="185"/>
      <c r="AW866" s="185"/>
      <c r="AX866" s="185"/>
      <c r="AY866" s="185"/>
      <c r="AZ866" s="185"/>
      <c r="BA866" s="185"/>
      <c r="BB866" s="185"/>
      <c r="BC866" s="185"/>
      <c r="BD866" s="185"/>
      <c r="BE866" s="185"/>
      <c r="BF866" s="185"/>
      <c r="BG866" s="185"/>
      <c r="BH866" s="185"/>
      <c r="BI866" s="185"/>
      <c r="BJ866" s="185"/>
      <c r="BK866" s="185"/>
      <c r="BL866" s="185"/>
      <c r="BM866" s="186">
        <v>1</v>
      </c>
    </row>
    <row r="867" spans="1:65">
      <c r="A867" s="32"/>
      <c r="B867" s="19">
        <v>1</v>
      </c>
      <c r="C867" s="8">
        <v>2</v>
      </c>
      <c r="D867" s="187">
        <v>56</v>
      </c>
      <c r="E867" s="187">
        <v>61</v>
      </c>
      <c r="F867" s="189">
        <v>50</v>
      </c>
      <c r="G867" s="187">
        <v>61</v>
      </c>
      <c r="H867" s="196" t="s">
        <v>97</v>
      </c>
      <c r="I867" s="187">
        <v>71</v>
      </c>
      <c r="J867" s="189">
        <v>61</v>
      </c>
      <c r="K867" s="187">
        <v>56</v>
      </c>
      <c r="L867" s="187">
        <v>68.946357867546695</v>
      </c>
      <c r="M867" s="187">
        <v>58.6</v>
      </c>
      <c r="N867" s="187">
        <v>54</v>
      </c>
      <c r="O867" s="190">
        <v>70</v>
      </c>
      <c r="P867" s="187">
        <v>57</v>
      </c>
      <c r="Q867" s="187">
        <v>55</v>
      </c>
      <c r="R867" s="187">
        <v>51.2</v>
      </c>
      <c r="S867" s="187">
        <v>60</v>
      </c>
      <c r="T867" s="184"/>
      <c r="U867" s="185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5"/>
      <c r="AI867" s="185"/>
      <c r="AJ867" s="185"/>
      <c r="AK867" s="185"/>
      <c r="AL867" s="185"/>
      <c r="AM867" s="185"/>
      <c r="AN867" s="185"/>
      <c r="AO867" s="185"/>
      <c r="AP867" s="185"/>
      <c r="AQ867" s="185"/>
      <c r="AR867" s="185"/>
      <c r="AS867" s="185"/>
      <c r="AT867" s="185"/>
      <c r="AU867" s="185"/>
      <c r="AV867" s="185"/>
      <c r="AW867" s="185"/>
      <c r="AX867" s="185"/>
      <c r="AY867" s="185"/>
      <c r="AZ867" s="185"/>
      <c r="BA867" s="185"/>
      <c r="BB867" s="185"/>
      <c r="BC867" s="185"/>
      <c r="BD867" s="185"/>
      <c r="BE867" s="185"/>
      <c r="BF867" s="185"/>
      <c r="BG867" s="185"/>
      <c r="BH867" s="185"/>
      <c r="BI867" s="185"/>
      <c r="BJ867" s="185"/>
      <c r="BK867" s="185"/>
      <c r="BL867" s="185"/>
      <c r="BM867" s="186" t="e">
        <v>#N/A</v>
      </c>
    </row>
    <row r="868" spans="1:65">
      <c r="A868" s="32"/>
      <c r="B868" s="19">
        <v>1</v>
      </c>
      <c r="C868" s="8">
        <v>3</v>
      </c>
      <c r="D868" s="187">
        <v>54</v>
      </c>
      <c r="E868" s="187">
        <v>61</v>
      </c>
      <c r="F868" s="189">
        <v>51</v>
      </c>
      <c r="G868" s="187">
        <v>60</v>
      </c>
      <c r="H868" s="196" t="s">
        <v>97</v>
      </c>
      <c r="I868" s="187">
        <v>64</v>
      </c>
      <c r="J868" s="189">
        <v>61</v>
      </c>
      <c r="K868" s="189">
        <v>56</v>
      </c>
      <c r="L868" s="191">
        <v>68.650866465656478</v>
      </c>
      <c r="M868" s="191">
        <v>56.7</v>
      </c>
      <c r="N868" s="191">
        <v>51</v>
      </c>
      <c r="O868" s="196">
        <v>70</v>
      </c>
      <c r="P868" s="191">
        <v>61</v>
      </c>
      <c r="Q868" s="191">
        <v>59</v>
      </c>
      <c r="R868" s="191">
        <v>49.3</v>
      </c>
      <c r="S868" s="191">
        <v>56</v>
      </c>
      <c r="T868" s="184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5"/>
      <c r="AT868" s="185"/>
      <c r="AU868" s="185"/>
      <c r="AV868" s="185"/>
      <c r="AW868" s="185"/>
      <c r="AX868" s="185"/>
      <c r="AY868" s="185"/>
      <c r="AZ868" s="185"/>
      <c r="BA868" s="185"/>
      <c r="BB868" s="185"/>
      <c r="BC868" s="185"/>
      <c r="BD868" s="185"/>
      <c r="BE868" s="185"/>
      <c r="BF868" s="185"/>
      <c r="BG868" s="185"/>
      <c r="BH868" s="185"/>
      <c r="BI868" s="185"/>
      <c r="BJ868" s="185"/>
      <c r="BK868" s="185"/>
      <c r="BL868" s="185"/>
      <c r="BM868" s="186">
        <v>16</v>
      </c>
    </row>
    <row r="869" spans="1:65">
      <c r="A869" s="32"/>
      <c r="B869" s="19">
        <v>1</v>
      </c>
      <c r="C869" s="8">
        <v>4</v>
      </c>
      <c r="D869" s="187">
        <v>55</v>
      </c>
      <c r="E869" s="187">
        <v>62</v>
      </c>
      <c r="F869" s="189">
        <v>50</v>
      </c>
      <c r="G869" s="187">
        <v>61</v>
      </c>
      <c r="H869" s="196" t="s">
        <v>97</v>
      </c>
      <c r="I869" s="187">
        <v>60</v>
      </c>
      <c r="J869" s="189">
        <v>61</v>
      </c>
      <c r="K869" s="189">
        <v>56</v>
      </c>
      <c r="L869" s="191">
        <v>67.051569189229383</v>
      </c>
      <c r="M869" s="191">
        <v>59.3</v>
      </c>
      <c r="N869" s="191">
        <v>56</v>
      </c>
      <c r="O869" s="196">
        <v>70</v>
      </c>
      <c r="P869" s="191">
        <v>59</v>
      </c>
      <c r="Q869" s="191">
        <v>56</v>
      </c>
      <c r="R869" s="191">
        <v>51.6</v>
      </c>
      <c r="S869" s="191">
        <v>61</v>
      </c>
      <c r="T869" s="184"/>
      <c r="U869" s="185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85"/>
      <c r="AF869" s="185"/>
      <c r="AG869" s="185"/>
      <c r="AH869" s="185"/>
      <c r="AI869" s="185"/>
      <c r="AJ869" s="185"/>
      <c r="AK869" s="185"/>
      <c r="AL869" s="185"/>
      <c r="AM869" s="185"/>
      <c r="AN869" s="185"/>
      <c r="AO869" s="185"/>
      <c r="AP869" s="185"/>
      <c r="AQ869" s="185"/>
      <c r="AR869" s="185"/>
      <c r="AS869" s="185"/>
      <c r="AT869" s="185"/>
      <c r="AU869" s="185"/>
      <c r="AV869" s="185"/>
      <c r="AW869" s="185"/>
      <c r="AX869" s="185"/>
      <c r="AY869" s="185"/>
      <c r="AZ869" s="185"/>
      <c r="BA869" s="185"/>
      <c r="BB869" s="185"/>
      <c r="BC869" s="185"/>
      <c r="BD869" s="185"/>
      <c r="BE869" s="185"/>
      <c r="BF869" s="185"/>
      <c r="BG869" s="185"/>
      <c r="BH869" s="185"/>
      <c r="BI869" s="185"/>
      <c r="BJ869" s="185"/>
      <c r="BK869" s="185"/>
      <c r="BL869" s="185"/>
      <c r="BM869" s="186">
        <v>58.805190257736236</v>
      </c>
    </row>
    <row r="870" spans="1:65">
      <c r="A870" s="32"/>
      <c r="B870" s="19">
        <v>1</v>
      </c>
      <c r="C870" s="8">
        <v>5</v>
      </c>
      <c r="D870" s="187">
        <v>57</v>
      </c>
      <c r="E870" s="187">
        <v>62</v>
      </c>
      <c r="F870" s="187">
        <v>51</v>
      </c>
      <c r="G870" s="187">
        <v>64</v>
      </c>
      <c r="H870" s="190" t="s">
        <v>97</v>
      </c>
      <c r="I870" s="187">
        <v>66</v>
      </c>
      <c r="J870" s="187">
        <v>61</v>
      </c>
      <c r="K870" s="187">
        <v>56</v>
      </c>
      <c r="L870" s="187">
        <v>67.500614061254467</v>
      </c>
      <c r="M870" s="187">
        <v>58.7</v>
      </c>
      <c r="N870" s="187">
        <v>58</v>
      </c>
      <c r="O870" s="190">
        <v>70</v>
      </c>
      <c r="P870" s="187">
        <v>58</v>
      </c>
      <c r="Q870" s="187">
        <v>56</v>
      </c>
      <c r="R870" s="187">
        <v>50.6</v>
      </c>
      <c r="S870" s="187">
        <v>60</v>
      </c>
      <c r="T870" s="184"/>
      <c r="U870" s="185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5"/>
      <c r="AI870" s="185"/>
      <c r="AJ870" s="185"/>
      <c r="AK870" s="185"/>
      <c r="AL870" s="185"/>
      <c r="AM870" s="185"/>
      <c r="AN870" s="185"/>
      <c r="AO870" s="185"/>
      <c r="AP870" s="185"/>
      <c r="AQ870" s="185"/>
      <c r="AR870" s="185"/>
      <c r="AS870" s="185"/>
      <c r="AT870" s="185"/>
      <c r="AU870" s="185"/>
      <c r="AV870" s="185"/>
      <c r="AW870" s="185"/>
      <c r="AX870" s="185"/>
      <c r="AY870" s="185"/>
      <c r="AZ870" s="185"/>
      <c r="BA870" s="185"/>
      <c r="BB870" s="185"/>
      <c r="BC870" s="185"/>
      <c r="BD870" s="185"/>
      <c r="BE870" s="185"/>
      <c r="BF870" s="185"/>
      <c r="BG870" s="185"/>
      <c r="BH870" s="185"/>
      <c r="BI870" s="185"/>
      <c r="BJ870" s="185"/>
      <c r="BK870" s="185"/>
      <c r="BL870" s="185"/>
      <c r="BM870" s="186">
        <v>69</v>
      </c>
    </row>
    <row r="871" spans="1:65">
      <c r="A871" s="32"/>
      <c r="B871" s="19">
        <v>1</v>
      </c>
      <c r="C871" s="8">
        <v>6</v>
      </c>
      <c r="D871" s="187">
        <v>55</v>
      </c>
      <c r="E871" s="187">
        <v>63</v>
      </c>
      <c r="F871" s="187">
        <v>52</v>
      </c>
      <c r="G871" s="187">
        <v>60</v>
      </c>
      <c r="H871" s="190" t="s">
        <v>97</v>
      </c>
      <c r="I871" s="187">
        <v>71</v>
      </c>
      <c r="J871" s="187">
        <v>60</v>
      </c>
      <c r="K871" s="187">
        <v>56</v>
      </c>
      <c r="L871" s="187">
        <v>67.628050666045809</v>
      </c>
      <c r="M871" s="187">
        <v>57.9</v>
      </c>
      <c r="N871" s="187">
        <v>64</v>
      </c>
      <c r="O871" s="190">
        <v>70</v>
      </c>
      <c r="P871" s="187">
        <v>58</v>
      </c>
      <c r="Q871" s="188">
        <v>67</v>
      </c>
      <c r="R871" s="187">
        <v>50.9</v>
      </c>
      <c r="S871" s="187">
        <v>63</v>
      </c>
      <c r="T871" s="184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185"/>
      <c r="AU871" s="185"/>
      <c r="AV871" s="185"/>
      <c r="AW871" s="185"/>
      <c r="AX871" s="185"/>
      <c r="AY871" s="185"/>
      <c r="AZ871" s="185"/>
      <c r="BA871" s="185"/>
      <c r="BB871" s="185"/>
      <c r="BC871" s="185"/>
      <c r="BD871" s="185"/>
      <c r="BE871" s="185"/>
      <c r="BF871" s="185"/>
      <c r="BG871" s="185"/>
      <c r="BH871" s="185"/>
      <c r="BI871" s="185"/>
      <c r="BJ871" s="185"/>
      <c r="BK871" s="185"/>
      <c r="BL871" s="185"/>
      <c r="BM871" s="192"/>
    </row>
    <row r="872" spans="1:65">
      <c r="A872" s="32"/>
      <c r="B872" s="20" t="s">
        <v>250</v>
      </c>
      <c r="C872" s="12"/>
      <c r="D872" s="193">
        <v>55.333333333333336</v>
      </c>
      <c r="E872" s="193">
        <v>62</v>
      </c>
      <c r="F872" s="193">
        <v>50.833333333333336</v>
      </c>
      <c r="G872" s="193">
        <v>61.666666666666664</v>
      </c>
      <c r="H872" s="193" t="s">
        <v>740</v>
      </c>
      <c r="I872" s="193">
        <v>67.833333333333329</v>
      </c>
      <c r="J872" s="193">
        <v>60.833333333333336</v>
      </c>
      <c r="K872" s="193">
        <v>55.833333333333336</v>
      </c>
      <c r="L872" s="193">
        <v>68.055996941640672</v>
      </c>
      <c r="M872" s="193">
        <v>58.216666666666661</v>
      </c>
      <c r="N872" s="193">
        <v>56.5</v>
      </c>
      <c r="O872" s="193">
        <v>70</v>
      </c>
      <c r="P872" s="193">
        <v>58.833333333333336</v>
      </c>
      <c r="Q872" s="193">
        <v>58.166666666666664</v>
      </c>
      <c r="R872" s="193">
        <v>50.93333333333333</v>
      </c>
      <c r="S872" s="193">
        <v>60</v>
      </c>
      <c r="T872" s="184"/>
      <c r="U872" s="185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5"/>
      <c r="AI872" s="185"/>
      <c r="AJ872" s="185"/>
      <c r="AK872" s="185"/>
      <c r="AL872" s="185"/>
      <c r="AM872" s="185"/>
      <c r="AN872" s="185"/>
      <c r="AO872" s="185"/>
      <c r="AP872" s="185"/>
      <c r="AQ872" s="185"/>
      <c r="AR872" s="185"/>
      <c r="AS872" s="185"/>
      <c r="AT872" s="185"/>
      <c r="AU872" s="185"/>
      <c r="AV872" s="185"/>
      <c r="AW872" s="185"/>
      <c r="AX872" s="185"/>
      <c r="AY872" s="185"/>
      <c r="AZ872" s="185"/>
      <c r="BA872" s="185"/>
      <c r="BB872" s="185"/>
      <c r="BC872" s="185"/>
      <c r="BD872" s="185"/>
      <c r="BE872" s="185"/>
      <c r="BF872" s="185"/>
      <c r="BG872" s="185"/>
      <c r="BH872" s="185"/>
      <c r="BI872" s="185"/>
      <c r="BJ872" s="185"/>
      <c r="BK872" s="185"/>
      <c r="BL872" s="185"/>
      <c r="BM872" s="192"/>
    </row>
    <row r="873" spans="1:65">
      <c r="A873" s="32"/>
      <c r="B873" s="3" t="s">
        <v>251</v>
      </c>
      <c r="C873" s="30"/>
      <c r="D873" s="191">
        <v>55</v>
      </c>
      <c r="E873" s="191">
        <v>62</v>
      </c>
      <c r="F873" s="191">
        <v>51</v>
      </c>
      <c r="G873" s="191">
        <v>61</v>
      </c>
      <c r="H873" s="191" t="s">
        <v>740</v>
      </c>
      <c r="I873" s="191">
        <v>68.5</v>
      </c>
      <c r="J873" s="191">
        <v>61</v>
      </c>
      <c r="K873" s="191">
        <v>56</v>
      </c>
      <c r="L873" s="191">
        <v>68.093287033078525</v>
      </c>
      <c r="M873" s="191">
        <v>58.35</v>
      </c>
      <c r="N873" s="191">
        <v>56</v>
      </c>
      <c r="O873" s="191">
        <v>70</v>
      </c>
      <c r="P873" s="191">
        <v>58.5</v>
      </c>
      <c r="Q873" s="191">
        <v>56</v>
      </c>
      <c r="R873" s="191">
        <v>51.05</v>
      </c>
      <c r="S873" s="191">
        <v>60</v>
      </c>
      <c r="T873" s="184"/>
      <c r="U873" s="185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5"/>
      <c r="AI873" s="185"/>
      <c r="AJ873" s="185"/>
      <c r="AK873" s="185"/>
      <c r="AL873" s="185"/>
      <c r="AM873" s="185"/>
      <c r="AN873" s="185"/>
      <c r="AO873" s="185"/>
      <c r="AP873" s="185"/>
      <c r="AQ873" s="185"/>
      <c r="AR873" s="185"/>
      <c r="AS873" s="185"/>
      <c r="AT873" s="185"/>
      <c r="AU873" s="185"/>
      <c r="AV873" s="185"/>
      <c r="AW873" s="185"/>
      <c r="AX873" s="185"/>
      <c r="AY873" s="185"/>
      <c r="AZ873" s="185"/>
      <c r="BA873" s="185"/>
      <c r="BB873" s="185"/>
      <c r="BC873" s="185"/>
      <c r="BD873" s="185"/>
      <c r="BE873" s="185"/>
      <c r="BF873" s="185"/>
      <c r="BG873" s="185"/>
      <c r="BH873" s="185"/>
      <c r="BI873" s="185"/>
      <c r="BJ873" s="185"/>
      <c r="BK873" s="185"/>
      <c r="BL873" s="185"/>
      <c r="BM873" s="192"/>
    </row>
    <row r="874" spans="1:65">
      <c r="A874" s="32"/>
      <c r="B874" s="3" t="s">
        <v>252</v>
      </c>
      <c r="C874" s="30"/>
      <c r="D874" s="180">
        <v>1.0327955589886444</v>
      </c>
      <c r="E874" s="180">
        <v>0.89442719099991586</v>
      </c>
      <c r="F874" s="180">
        <v>0.752772652709081</v>
      </c>
      <c r="G874" s="180">
        <v>1.8618986725025255</v>
      </c>
      <c r="H874" s="180" t="s">
        <v>740</v>
      </c>
      <c r="I874" s="180">
        <v>5.4924190177613603</v>
      </c>
      <c r="J874" s="180">
        <v>0.40824829046386302</v>
      </c>
      <c r="K874" s="180">
        <v>0.40824829046386302</v>
      </c>
      <c r="L874" s="180">
        <v>0.7615258943570592</v>
      </c>
      <c r="M874" s="180">
        <v>0.89087971503826735</v>
      </c>
      <c r="N874" s="180">
        <v>4.3703546766824317</v>
      </c>
      <c r="O874" s="180">
        <v>0</v>
      </c>
      <c r="P874" s="180">
        <v>1.4719601443879744</v>
      </c>
      <c r="Q874" s="180">
        <v>4.5350486950711639</v>
      </c>
      <c r="R874" s="180">
        <v>0.94162979278837022</v>
      </c>
      <c r="S874" s="180">
        <v>2.2803508501982761</v>
      </c>
      <c r="T874" s="174"/>
      <c r="U874" s="175"/>
      <c r="V874" s="175"/>
      <c r="W874" s="175"/>
      <c r="X874" s="175"/>
      <c r="Y874" s="175"/>
      <c r="Z874" s="175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5"/>
      <c r="AT874" s="175"/>
      <c r="AU874" s="175"/>
      <c r="AV874" s="175"/>
      <c r="AW874" s="175"/>
      <c r="AX874" s="175"/>
      <c r="AY874" s="175"/>
      <c r="AZ874" s="175"/>
      <c r="BA874" s="175"/>
      <c r="BB874" s="175"/>
      <c r="BC874" s="175"/>
      <c r="BD874" s="175"/>
      <c r="BE874" s="175"/>
      <c r="BF874" s="175"/>
      <c r="BG874" s="175"/>
      <c r="BH874" s="175"/>
      <c r="BI874" s="175"/>
      <c r="BJ874" s="175"/>
      <c r="BK874" s="175"/>
      <c r="BL874" s="175"/>
      <c r="BM874" s="178"/>
    </row>
    <row r="875" spans="1:65">
      <c r="A875" s="32"/>
      <c r="B875" s="3" t="s">
        <v>87</v>
      </c>
      <c r="C875" s="30"/>
      <c r="D875" s="13">
        <v>1.866497998172249E-2</v>
      </c>
      <c r="E875" s="13">
        <v>1.4426245016127675E-2</v>
      </c>
      <c r="F875" s="13">
        <v>1.4808642348375364E-2</v>
      </c>
      <c r="G875" s="13">
        <v>3.0192951445986903E-2</v>
      </c>
      <c r="H875" s="13" t="s">
        <v>740</v>
      </c>
      <c r="I875" s="13">
        <v>8.096932212916011E-2</v>
      </c>
      <c r="J875" s="13">
        <v>6.7109308021456931E-3</v>
      </c>
      <c r="K875" s="13">
        <v>7.311909679949785E-3</v>
      </c>
      <c r="L875" s="13">
        <v>1.1189695670905862E-2</v>
      </c>
      <c r="M875" s="13">
        <v>1.530282934506042E-2</v>
      </c>
      <c r="N875" s="13">
        <v>7.7351410206768709E-2</v>
      </c>
      <c r="O875" s="13">
        <v>0</v>
      </c>
      <c r="P875" s="13">
        <v>2.5019152595829593E-2</v>
      </c>
      <c r="Q875" s="13">
        <v>7.79664532103925E-2</v>
      </c>
      <c r="R875" s="13">
        <v>1.8487495931708842E-2</v>
      </c>
      <c r="S875" s="13">
        <v>3.8005847503304602E-2</v>
      </c>
      <c r="T875" s="106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0"/>
    </row>
    <row r="876" spans="1:65">
      <c r="A876" s="32"/>
      <c r="B876" s="3" t="s">
        <v>253</v>
      </c>
      <c r="C876" s="30"/>
      <c r="D876" s="13">
        <v>-5.9039974348967461E-2</v>
      </c>
      <c r="E876" s="13">
        <v>5.4328703440313486E-2</v>
      </c>
      <c r="F876" s="13">
        <v>-0.13556383185673215</v>
      </c>
      <c r="G876" s="13">
        <v>4.8660269550849344E-2</v>
      </c>
      <c r="H876" s="13" t="s">
        <v>740</v>
      </c>
      <c r="I876" s="13">
        <v>0.1535262965059343</v>
      </c>
      <c r="J876" s="13">
        <v>3.4489184827189323E-2</v>
      </c>
      <c r="K876" s="13">
        <v>-5.053732351477136E-2</v>
      </c>
      <c r="L876" s="13">
        <v>0.15731275833577341</v>
      </c>
      <c r="M876" s="13">
        <v>-1.0008021205103579E-2</v>
      </c>
      <c r="N876" s="13">
        <v>-3.9200455735843298E-2</v>
      </c>
      <c r="O876" s="13">
        <v>0.19037111678745067</v>
      </c>
      <c r="P876" s="13">
        <v>4.7858149040513887E-4</v>
      </c>
      <c r="Q876" s="13">
        <v>-1.0858286288523145E-2</v>
      </c>
      <c r="R876" s="13">
        <v>-0.13386330168989302</v>
      </c>
      <c r="S876" s="13">
        <v>2.0318100103529302E-2</v>
      </c>
      <c r="T876" s="106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0"/>
    </row>
    <row r="877" spans="1:65">
      <c r="A877" s="32"/>
      <c r="B877" s="51" t="s">
        <v>254</v>
      </c>
      <c r="C877" s="52"/>
      <c r="D877" s="50">
        <v>0.68</v>
      </c>
      <c r="E877" s="50">
        <v>0.74</v>
      </c>
      <c r="F877" s="50">
        <v>1.64</v>
      </c>
      <c r="G877" s="50">
        <v>0.67</v>
      </c>
      <c r="H877" s="50">
        <v>1.82</v>
      </c>
      <c r="I877" s="50">
        <v>1.98</v>
      </c>
      <c r="J877" s="50">
        <v>0.49</v>
      </c>
      <c r="K877" s="50">
        <v>0.56999999999999995</v>
      </c>
      <c r="L877" s="50">
        <v>2.0299999999999998</v>
      </c>
      <c r="M877" s="50">
        <v>7.0000000000000007E-2</v>
      </c>
      <c r="N877" s="50">
        <v>0.43</v>
      </c>
      <c r="O877" s="50">
        <v>2.44</v>
      </c>
      <c r="P877" s="50">
        <v>7.0000000000000007E-2</v>
      </c>
      <c r="Q877" s="50">
        <v>0.08</v>
      </c>
      <c r="R877" s="50">
        <v>1.62</v>
      </c>
      <c r="S877" s="50">
        <v>0.31</v>
      </c>
      <c r="T877" s="106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0"/>
    </row>
    <row r="878" spans="1:65">
      <c r="B878" s="33"/>
      <c r="C878" s="20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BM878" s="60"/>
    </row>
    <row r="879" spans="1:65" ht="15">
      <c r="B879" s="34" t="s">
        <v>601</v>
      </c>
      <c r="BM879" s="29" t="s">
        <v>67</v>
      </c>
    </row>
    <row r="880" spans="1:65" ht="15">
      <c r="A880" s="26" t="s">
        <v>21</v>
      </c>
      <c r="B880" s="18" t="s">
        <v>123</v>
      </c>
      <c r="C880" s="15" t="s">
        <v>124</v>
      </c>
      <c r="D880" s="16" t="s">
        <v>229</v>
      </c>
      <c r="E880" s="17" t="s">
        <v>229</v>
      </c>
      <c r="F880" s="17" t="s">
        <v>229</v>
      </c>
      <c r="G880" s="17" t="s">
        <v>229</v>
      </c>
      <c r="H880" s="17" t="s">
        <v>229</v>
      </c>
      <c r="I880" s="17" t="s">
        <v>229</v>
      </c>
      <c r="J880" s="17" t="s">
        <v>229</v>
      </c>
      <c r="K880" s="17" t="s">
        <v>229</v>
      </c>
      <c r="L880" s="17" t="s">
        <v>229</v>
      </c>
      <c r="M880" s="17" t="s">
        <v>229</v>
      </c>
      <c r="N880" s="17" t="s">
        <v>229</v>
      </c>
      <c r="O880" s="17" t="s">
        <v>229</v>
      </c>
      <c r="P880" s="17" t="s">
        <v>229</v>
      </c>
      <c r="Q880" s="106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9">
        <v>1</v>
      </c>
    </row>
    <row r="881" spans="1:65">
      <c r="A881" s="32"/>
      <c r="B881" s="19" t="s">
        <v>230</v>
      </c>
      <c r="C881" s="8" t="s">
        <v>230</v>
      </c>
      <c r="D881" s="104" t="s">
        <v>284</v>
      </c>
      <c r="E881" s="105" t="s">
        <v>231</v>
      </c>
      <c r="F881" s="105" t="s">
        <v>275</v>
      </c>
      <c r="G881" s="105" t="s">
        <v>232</v>
      </c>
      <c r="H881" s="105" t="s">
        <v>276</v>
      </c>
      <c r="I881" s="105" t="s">
        <v>234</v>
      </c>
      <c r="J881" s="105" t="s">
        <v>242</v>
      </c>
      <c r="K881" s="105" t="s">
        <v>243</v>
      </c>
      <c r="L881" s="105" t="s">
        <v>244</v>
      </c>
      <c r="M881" s="105" t="s">
        <v>245</v>
      </c>
      <c r="N881" s="105" t="s">
        <v>249</v>
      </c>
      <c r="O881" s="105" t="s">
        <v>278</v>
      </c>
      <c r="P881" s="105" t="s">
        <v>279</v>
      </c>
      <c r="Q881" s="106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 t="s">
        <v>3</v>
      </c>
    </row>
    <row r="882" spans="1:65">
      <c r="A882" s="32"/>
      <c r="B882" s="19"/>
      <c r="C882" s="8"/>
      <c r="D882" s="9" t="s">
        <v>107</v>
      </c>
      <c r="E882" s="10" t="s">
        <v>107</v>
      </c>
      <c r="F882" s="10" t="s">
        <v>107</v>
      </c>
      <c r="G882" s="10" t="s">
        <v>107</v>
      </c>
      <c r="H882" s="10" t="s">
        <v>295</v>
      </c>
      <c r="I882" s="10" t="s">
        <v>295</v>
      </c>
      <c r="J882" s="10" t="s">
        <v>109</v>
      </c>
      <c r="K882" s="10" t="s">
        <v>107</v>
      </c>
      <c r="L882" s="10" t="s">
        <v>295</v>
      </c>
      <c r="M882" s="10" t="s">
        <v>107</v>
      </c>
      <c r="N882" s="10" t="s">
        <v>109</v>
      </c>
      <c r="O882" s="10" t="s">
        <v>107</v>
      </c>
      <c r="P882" s="10" t="s">
        <v>109</v>
      </c>
      <c r="Q882" s="106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9">
        <v>2</v>
      </c>
    </row>
    <row r="883" spans="1:65">
      <c r="A883" s="32"/>
      <c r="B883" s="19"/>
      <c r="C883" s="8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106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>
        <v>2</v>
      </c>
    </row>
    <row r="884" spans="1:65">
      <c r="A884" s="32"/>
      <c r="B884" s="18">
        <v>1</v>
      </c>
      <c r="C884" s="14">
        <v>1</v>
      </c>
      <c r="D884" s="21">
        <v>0.7</v>
      </c>
      <c r="E884" s="21">
        <v>0.9</v>
      </c>
      <c r="F884" s="102">
        <v>0.5</v>
      </c>
      <c r="G884" s="21">
        <v>1</v>
      </c>
      <c r="H884" s="102">
        <v>4</v>
      </c>
      <c r="I884" s="21">
        <v>0.7</v>
      </c>
      <c r="J884" s="22" t="s">
        <v>255</v>
      </c>
      <c r="K884" s="97">
        <v>3.0045724332554831</v>
      </c>
      <c r="L884" s="97">
        <v>1</v>
      </c>
      <c r="M884" s="97" t="s">
        <v>98</v>
      </c>
      <c r="N884" s="97" t="s">
        <v>299</v>
      </c>
      <c r="O884" s="21">
        <v>0.8</v>
      </c>
      <c r="P884" s="21">
        <v>0.77</v>
      </c>
      <c r="Q884" s="106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>
        <v>1</v>
      </c>
      <c r="C885" s="8">
        <v>2</v>
      </c>
      <c r="D885" s="10">
        <v>0.7</v>
      </c>
      <c r="E885" s="10">
        <v>0.9</v>
      </c>
      <c r="F885" s="103">
        <v>0.5</v>
      </c>
      <c r="G885" s="10">
        <v>1</v>
      </c>
      <c r="H885" s="103">
        <v>3</v>
      </c>
      <c r="I885" s="10">
        <v>0.7</v>
      </c>
      <c r="J885" s="23" t="s">
        <v>255</v>
      </c>
      <c r="K885" s="100">
        <v>1.6168684980663455</v>
      </c>
      <c r="L885" s="98">
        <v>1</v>
      </c>
      <c r="M885" s="98" t="s">
        <v>98</v>
      </c>
      <c r="N885" s="98" t="s">
        <v>299</v>
      </c>
      <c r="O885" s="10">
        <v>0.8</v>
      </c>
      <c r="P885" s="10">
        <v>0.83</v>
      </c>
      <c r="Q885" s="106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e">
        <v>#N/A</v>
      </c>
    </row>
    <row r="886" spans="1:65">
      <c r="A886" s="32"/>
      <c r="B886" s="19">
        <v>1</v>
      </c>
      <c r="C886" s="8">
        <v>3</v>
      </c>
      <c r="D886" s="10">
        <v>0.7</v>
      </c>
      <c r="E886" s="10">
        <v>1.1000000000000001</v>
      </c>
      <c r="F886" s="103" t="s">
        <v>205</v>
      </c>
      <c r="G886" s="10">
        <v>0.5</v>
      </c>
      <c r="H886" s="103">
        <v>4</v>
      </c>
      <c r="I886" s="10">
        <v>0.9</v>
      </c>
      <c r="J886" s="23" t="s">
        <v>255</v>
      </c>
      <c r="K886" s="103">
        <v>2.4899543882639201</v>
      </c>
      <c r="L886" s="103">
        <v>1</v>
      </c>
      <c r="M886" s="103" t="s">
        <v>98</v>
      </c>
      <c r="N886" s="103" t="s">
        <v>299</v>
      </c>
      <c r="O886" s="11">
        <v>0.7</v>
      </c>
      <c r="P886" s="11">
        <v>0.93</v>
      </c>
      <c r="Q886" s="106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16</v>
      </c>
    </row>
    <row r="887" spans="1:65">
      <c r="A887" s="32"/>
      <c r="B887" s="19">
        <v>1</v>
      </c>
      <c r="C887" s="8">
        <v>4</v>
      </c>
      <c r="D887" s="10">
        <v>0.7</v>
      </c>
      <c r="E887" s="10">
        <v>1</v>
      </c>
      <c r="F887" s="103" t="s">
        <v>205</v>
      </c>
      <c r="G887" s="10">
        <v>1</v>
      </c>
      <c r="H887" s="103">
        <v>3</v>
      </c>
      <c r="I887" s="10">
        <v>0.7</v>
      </c>
      <c r="J887" s="23" t="s">
        <v>255</v>
      </c>
      <c r="K887" s="103">
        <v>2.5639877683440062</v>
      </c>
      <c r="L887" s="103">
        <v>1</v>
      </c>
      <c r="M887" s="103" t="s">
        <v>98</v>
      </c>
      <c r="N887" s="103" t="s">
        <v>299</v>
      </c>
      <c r="O887" s="11">
        <v>0.8</v>
      </c>
      <c r="P887" s="11">
        <v>0.87</v>
      </c>
      <c r="Q887" s="106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0.8025000000000001</v>
      </c>
    </row>
    <row r="888" spans="1:65">
      <c r="A888" s="32"/>
      <c r="B888" s="19">
        <v>1</v>
      </c>
      <c r="C888" s="8">
        <v>5</v>
      </c>
      <c r="D888" s="10">
        <v>0.7</v>
      </c>
      <c r="E888" s="10">
        <v>0.9</v>
      </c>
      <c r="F888" s="98">
        <v>0.5</v>
      </c>
      <c r="G888" s="10">
        <v>0.5</v>
      </c>
      <c r="H888" s="98">
        <v>3</v>
      </c>
      <c r="I888" s="10">
        <v>0.8</v>
      </c>
      <c r="J888" s="10" t="s">
        <v>255</v>
      </c>
      <c r="K888" s="98">
        <v>2.8628759375852182</v>
      </c>
      <c r="L888" s="98">
        <v>1</v>
      </c>
      <c r="M888" s="98" t="s">
        <v>98</v>
      </c>
      <c r="N888" s="98" t="s">
        <v>299</v>
      </c>
      <c r="O888" s="10">
        <v>0.8</v>
      </c>
      <c r="P888" s="10">
        <v>0.87</v>
      </c>
      <c r="Q888" s="106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70</v>
      </c>
    </row>
    <row r="889" spans="1:65">
      <c r="A889" s="32"/>
      <c r="B889" s="19">
        <v>1</v>
      </c>
      <c r="C889" s="8">
        <v>6</v>
      </c>
      <c r="D889" s="10">
        <v>0.7</v>
      </c>
      <c r="E889" s="10">
        <v>0.9</v>
      </c>
      <c r="F889" s="98" t="s">
        <v>205</v>
      </c>
      <c r="G889" s="10">
        <v>0.5</v>
      </c>
      <c r="H889" s="98">
        <v>2</v>
      </c>
      <c r="I889" s="10">
        <v>0.8</v>
      </c>
      <c r="J889" s="10" t="s">
        <v>255</v>
      </c>
      <c r="K889" s="98">
        <v>2.844789492010932</v>
      </c>
      <c r="L889" s="98">
        <v>1</v>
      </c>
      <c r="M889" s="98" t="s">
        <v>98</v>
      </c>
      <c r="N889" s="98" t="s">
        <v>299</v>
      </c>
      <c r="O889" s="10">
        <v>0.8</v>
      </c>
      <c r="P889" s="10">
        <v>0.92</v>
      </c>
      <c r="Q889" s="106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0"/>
    </row>
    <row r="890" spans="1:65">
      <c r="A890" s="32"/>
      <c r="B890" s="20" t="s">
        <v>250</v>
      </c>
      <c r="C890" s="12"/>
      <c r="D890" s="24">
        <v>0.70000000000000007</v>
      </c>
      <c r="E890" s="24">
        <v>0.95000000000000018</v>
      </c>
      <c r="F890" s="24">
        <v>0.5</v>
      </c>
      <c r="G890" s="24">
        <v>0.75</v>
      </c>
      <c r="H890" s="24">
        <v>3.1666666666666665</v>
      </c>
      <c r="I890" s="24">
        <v>0.76666666666666661</v>
      </c>
      <c r="J890" s="24" t="s">
        <v>740</v>
      </c>
      <c r="K890" s="24">
        <v>2.5638414195876504</v>
      </c>
      <c r="L890" s="24">
        <v>1</v>
      </c>
      <c r="M890" s="24" t="s">
        <v>740</v>
      </c>
      <c r="N890" s="24" t="s">
        <v>740</v>
      </c>
      <c r="O890" s="24">
        <v>0.78333333333333321</v>
      </c>
      <c r="P890" s="24">
        <v>0.8650000000000001</v>
      </c>
      <c r="Q890" s="106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0"/>
    </row>
    <row r="891" spans="1:65">
      <c r="A891" s="32"/>
      <c r="B891" s="3" t="s">
        <v>251</v>
      </c>
      <c r="C891" s="30"/>
      <c r="D891" s="11">
        <v>0.7</v>
      </c>
      <c r="E891" s="11">
        <v>0.9</v>
      </c>
      <c r="F891" s="11">
        <v>0.5</v>
      </c>
      <c r="G891" s="11">
        <v>0.75</v>
      </c>
      <c r="H891" s="11">
        <v>3</v>
      </c>
      <c r="I891" s="11">
        <v>0.75</v>
      </c>
      <c r="J891" s="11" t="s">
        <v>740</v>
      </c>
      <c r="K891" s="11">
        <v>2.7043886301774691</v>
      </c>
      <c r="L891" s="11">
        <v>1</v>
      </c>
      <c r="M891" s="11" t="s">
        <v>740</v>
      </c>
      <c r="N891" s="11" t="s">
        <v>740</v>
      </c>
      <c r="O891" s="11">
        <v>0.8</v>
      </c>
      <c r="P891" s="11">
        <v>0.87</v>
      </c>
      <c r="Q891" s="106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0"/>
    </row>
    <row r="892" spans="1:65">
      <c r="A892" s="32"/>
      <c r="B892" s="3" t="s">
        <v>252</v>
      </c>
      <c r="C892" s="30"/>
      <c r="D892" s="25">
        <v>1.2161883888976234E-16</v>
      </c>
      <c r="E892" s="25">
        <v>8.3666002653407581E-2</v>
      </c>
      <c r="F892" s="25">
        <v>0</v>
      </c>
      <c r="G892" s="25">
        <v>0.27386127875258304</v>
      </c>
      <c r="H892" s="25">
        <v>0.75277265270908122</v>
      </c>
      <c r="I892" s="25">
        <v>8.1649658092772637E-2</v>
      </c>
      <c r="J892" s="25" t="s">
        <v>740</v>
      </c>
      <c r="K892" s="25">
        <v>0.50295413661117561</v>
      </c>
      <c r="L892" s="25">
        <v>0</v>
      </c>
      <c r="M892" s="25" t="s">
        <v>740</v>
      </c>
      <c r="N892" s="25" t="s">
        <v>740</v>
      </c>
      <c r="O892" s="25">
        <v>4.0824829046386332E-2</v>
      </c>
      <c r="P892" s="25">
        <v>5.9245252974394515E-2</v>
      </c>
      <c r="Q892" s="106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0"/>
    </row>
    <row r="893" spans="1:65">
      <c r="A893" s="32"/>
      <c r="B893" s="3" t="s">
        <v>87</v>
      </c>
      <c r="C893" s="30"/>
      <c r="D893" s="13">
        <v>1.7374119841394619E-16</v>
      </c>
      <c r="E893" s="13">
        <v>8.8069476477271119E-2</v>
      </c>
      <c r="F893" s="13">
        <v>0</v>
      </c>
      <c r="G893" s="13">
        <v>0.36514837167011072</v>
      </c>
      <c r="H893" s="13">
        <v>0.23771767980286776</v>
      </c>
      <c r="I893" s="13">
        <v>0.10649955403405127</v>
      </c>
      <c r="J893" s="13" t="s">
        <v>740</v>
      </c>
      <c r="K893" s="13">
        <v>0.1961720926920929</v>
      </c>
      <c r="L893" s="13">
        <v>0</v>
      </c>
      <c r="M893" s="13" t="s">
        <v>740</v>
      </c>
      <c r="N893" s="13" t="s">
        <v>740</v>
      </c>
      <c r="O893" s="13">
        <v>5.2116803037940009E-2</v>
      </c>
      <c r="P893" s="13">
        <v>6.8491621935716188E-2</v>
      </c>
      <c r="Q893" s="106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0"/>
    </row>
    <row r="894" spans="1:65">
      <c r="A894" s="32"/>
      <c r="B894" s="3" t="s">
        <v>253</v>
      </c>
      <c r="C894" s="30"/>
      <c r="D894" s="13">
        <v>-0.12772585669781933</v>
      </c>
      <c r="E894" s="13">
        <v>0.18380062305295963</v>
      </c>
      <c r="F894" s="13">
        <v>-0.37694704049844241</v>
      </c>
      <c r="G894" s="13">
        <v>-6.542056074766367E-2</v>
      </c>
      <c r="H894" s="13">
        <v>2.9460020768431976</v>
      </c>
      <c r="I894" s="13">
        <v>-4.4652128764278487E-2</v>
      </c>
      <c r="J894" s="13" t="s">
        <v>740</v>
      </c>
      <c r="K894" s="13">
        <v>2.1948179683335205</v>
      </c>
      <c r="L894" s="13">
        <v>0.24610591900311518</v>
      </c>
      <c r="M894" s="13" t="s">
        <v>740</v>
      </c>
      <c r="N894" s="13" t="s">
        <v>740</v>
      </c>
      <c r="O894" s="13">
        <v>-2.3883696780893304E-2</v>
      </c>
      <c r="P894" s="13">
        <v>7.7881619937694602E-2</v>
      </c>
      <c r="Q894" s="106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0"/>
    </row>
    <row r="895" spans="1:65">
      <c r="A895" s="32"/>
      <c r="B895" s="51" t="s">
        <v>254</v>
      </c>
      <c r="C895" s="52"/>
      <c r="D895" s="50">
        <v>0.67</v>
      </c>
      <c r="E895" s="50">
        <v>0.68</v>
      </c>
      <c r="F895" s="50">
        <v>2.42</v>
      </c>
      <c r="G895" s="50">
        <v>0.4</v>
      </c>
      <c r="H895" s="50" t="s">
        <v>255</v>
      </c>
      <c r="I895" s="50">
        <v>0.31</v>
      </c>
      <c r="J895" s="50" t="s">
        <v>255</v>
      </c>
      <c r="K895" s="50">
        <v>9.3800000000000008</v>
      </c>
      <c r="L895" s="50" t="s">
        <v>255</v>
      </c>
      <c r="M895" s="50">
        <v>22.53</v>
      </c>
      <c r="N895" s="50">
        <v>3.65</v>
      </c>
      <c r="O895" s="50">
        <v>0.22</v>
      </c>
      <c r="P895" s="50">
        <v>0.22</v>
      </c>
      <c r="Q895" s="106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0"/>
    </row>
    <row r="896" spans="1:65">
      <c r="B896" s="33" t="s">
        <v>314</v>
      </c>
      <c r="C896" s="20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BM896" s="60"/>
    </row>
    <row r="897" spans="1:65">
      <c r="BM897" s="60"/>
    </row>
    <row r="898" spans="1:65" ht="15">
      <c r="B898" s="34" t="s">
        <v>602</v>
      </c>
      <c r="BM898" s="29" t="s">
        <v>67</v>
      </c>
    </row>
    <row r="899" spans="1:65" ht="15">
      <c r="A899" s="26" t="s">
        <v>24</v>
      </c>
      <c r="B899" s="18" t="s">
        <v>123</v>
      </c>
      <c r="C899" s="15" t="s">
        <v>124</v>
      </c>
      <c r="D899" s="16" t="s">
        <v>229</v>
      </c>
      <c r="E899" s="17" t="s">
        <v>229</v>
      </c>
      <c r="F899" s="17" t="s">
        <v>229</v>
      </c>
      <c r="G899" s="17" t="s">
        <v>229</v>
      </c>
      <c r="H899" s="17" t="s">
        <v>229</v>
      </c>
      <c r="I899" s="17" t="s">
        <v>229</v>
      </c>
      <c r="J899" s="17" t="s">
        <v>229</v>
      </c>
      <c r="K899" s="17" t="s">
        <v>229</v>
      </c>
      <c r="L899" s="17" t="s">
        <v>229</v>
      </c>
      <c r="M899" s="17" t="s">
        <v>229</v>
      </c>
      <c r="N899" s="17" t="s">
        <v>229</v>
      </c>
      <c r="O899" s="106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>
        <v>1</v>
      </c>
    </row>
    <row r="900" spans="1:65">
      <c r="A900" s="32"/>
      <c r="B900" s="19" t="s">
        <v>230</v>
      </c>
      <c r="C900" s="8" t="s">
        <v>230</v>
      </c>
      <c r="D900" s="104" t="s">
        <v>284</v>
      </c>
      <c r="E900" s="105" t="s">
        <v>275</v>
      </c>
      <c r="F900" s="105" t="s">
        <v>232</v>
      </c>
      <c r="G900" s="105" t="s">
        <v>276</v>
      </c>
      <c r="H900" s="105" t="s">
        <v>234</v>
      </c>
      <c r="I900" s="105" t="s">
        <v>235</v>
      </c>
      <c r="J900" s="105" t="s">
        <v>244</v>
      </c>
      <c r="K900" s="105" t="s">
        <v>245</v>
      </c>
      <c r="L900" s="105" t="s">
        <v>249</v>
      </c>
      <c r="M900" s="105" t="s">
        <v>278</v>
      </c>
      <c r="N900" s="105" t="s">
        <v>279</v>
      </c>
      <c r="O900" s="106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 t="s">
        <v>3</v>
      </c>
    </row>
    <row r="901" spans="1:65">
      <c r="A901" s="32"/>
      <c r="B901" s="19"/>
      <c r="C901" s="8"/>
      <c r="D901" s="9" t="s">
        <v>107</v>
      </c>
      <c r="E901" s="10" t="s">
        <v>107</v>
      </c>
      <c r="F901" s="10" t="s">
        <v>107</v>
      </c>
      <c r="G901" s="10" t="s">
        <v>295</v>
      </c>
      <c r="H901" s="10" t="s">
        <v>295</v>
      </c>
      <c r="I901" s="10" t="s">
        <v>107</v>
      </c>
      <c r="J901" s="10" t="s">
        <v>295</v>
      </c>
      <c r="K901" s="10" t="s">
        <v>107</v>
      </c>
      <c r="L901" s="10" t="s">
        <v>109</v>
      </c>
      <c r="M901" s="10" t="s">
        <v>107</v>
      </c>
      <c r="N901" s="10" t="s">
        <v>109</v>
      </c>
      <c r="O901" s="106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>
        <v>2</v>
      </c>
    </row>
    <row r="902" spans="1:65">
      <c r="A902" s="32"/>
      <c r="B902" s="19"/>
      <c r="C902" s="8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106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3</v>
      </c>
    </row>
    <row r="903" spans="1:65">
      <c r="A903" s="32"/>
      <c r="B903" s="18">
        <v>1</v>
      </c>
      <c r="C903" s="14">
        <v>1</v>
      </c>
      <c r="D903" s="21">
        <v>0.62</v>
      </c>
      <c r="E903" s="21">
        <v>0.6</v>
      </c>
      <c r="F903" s="107">
        <v>0.8</v>
      </c>
      <c r="G903" s="21">
        <v>0.7</v>
      </c>
      <c r="H903" s="22">
        <v>0.6</v>
      </c>
      <c r="I903" s="97">
        <v>0.79</v>
      </c>
      <c r="J903" s="102" t="s">
        <v>116</v>
      </c>
      <c r="K903" s="21">
        <v>0.6</v>
      </c>
      <c r="L903" s="21">
        <v>0.59</v>
      </c>
      <c r="M903" s="21">
        <v>0.53</v>
      </c>
      <c r="N903" s="21">
        <v>0.59</v>
      </c>
      <c r="O903" s="106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1</v>
      </c>
    </row>
    <row r="904" spans="1:65">
      <c r="A904" s="32"/>
      <c r="B904" s="19">
        <v>1</v>
      </c>
      <c r="C904" s="8">
        <v>2</v>
      </c>
      <c r="D904" s="10">
        <v>0.64</v>
      </c>
      <c r="E904" s="10">
        <v>0.6</v>
      </c>
      <c r="F904" s="23">
        <v>0.6</v>
      </c>
      <c r="G904" s="10">
        <v>0.7</v>
      </c>
      <c r="H904" s="23">
        <v>0.6</v>
      </c>
      <c r="I904" s="98">
        <v>0.78</v>
      </c>
      <c r="J904" s="103" t="s">
        <v>116</v>
      </c>
      <c r="K904" s="10">
        <v>0.55000000000000004</v>
      </c>
      <c r="L904" s="10">
        <v>0.61</v>
      </c>
      <c r="M904" s="10">
        <v>0.51</v>
      </c>
      <c r="N904" s="10">
        <v>0.5</v>
      </c>
      <c r="O904" s="106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 t="e">
        <v>#N/A</v>
      </c>
    </row>
    <row r="905" spans="1:65">
      <c r="A905" s="32"/>
      <c r="B905" s="19">
        <v>1</v>
      </c>
      <c r="C905" s="8">
        <v>3</v>
      </c>
      <c r="D905" s="10">
        <v>0.59</v>
      </c>
      <c r="E905" s="10">
        <v>0.6</v>
      </c>
      <c r="F905" s="23">
        <v>0.6</v>
      </c>
      <c r="G905" s="10">
        <v>0.7</v>
      </c>
      <c r="H905" s="23">
        <v>0.7</v>
      </c>
      <c r="I905" s="98">
        <v>0.78</v>
      </c>
      <c r="J905" s="103" t="s">
        <v>116</v>
      </c>
      <c r="K905" s="99">
        <v>0.49</v>
      </c>
      <c r="L905" s="11">
        <v>0.56999999999999995</v>
      </c>
      <c r="M905" s="11">
        <v>0.55000000000000004</v>
      </c>
      <c r="N905" s="11">
        <v>0.64</v>
      </c>
      <c r="O905" s="106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16</v>
      </c>
    </row>
    <row r="906" spans="1:65">
      <c r="A906" s="32"/>
      <c r="B906" s="19">
        <v>1</v>
      </c>
      <c r="C906" s="8">
        <v>4</v>
      </c>
      <c r="D906" s="10">
        <v>0.63</v>
      </c>
      <c r="E906" s="100">
        <v>0.8</v>
      </c>
      <c r="F906" s="23">
        <v>0.6</v>
      </c>
      <c r="G906" s="10">
        <v>0.6</v>
      </c>
      <c r="H906" s="23">
        <v>0.6</v>
      </c>
      <c r="I906" s="98">
        <v>0.78</v>
      </c>
      <c r="J906" s="103" t="s">
        <v>116</v>
      </c>
      <c r="K906" s="23">
        <v>0.6</v>
      </c>
      <c r="L906" s="11">
        <v>0.61</v>
      </c>
      <c r="M906" s="11">
        <v>0.56000000000000005</v>
      </c>
      <c r="N906" s="11">
        <v>0.62</v>
      </c>
      <c r="O906" s="106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0.60303703703703693</v>
      </c>
    </row>
    <row r="907" spans="1:65">
      <c r="A907" s="32"/>
      <c r="B907" s="19">
        <v>1</v>
      </c>
      <c r="C907" s="8">
        <v>5</v>
      </c>
      <c r="D907" s="10">
        <v>0.62</v>
      </c>
      <c r="E907" s="10">
        <v>0.6</v>
      </c>
      <c r="F907" s="10">
        <v>0.6</v>
      </c>
      <c r="G907" s="10">
        <v>0.6</v>
      </c>
      <c r="H907" s="10">
        <v>0.6</v>
      </c>
      <c r="I907" s="98">
        <v>0.79</v>
      </c>
      <c r="J907" s="98" t="s">
        <v>116</v>
      </c>
      <c r="K907" s="10">
        <v>0.59</v>
      </c>
      <c r="L907" s="10">
        <v>0.56000000000000005</v>
      </c>
      <c r="M907" s="10">
        <v>0.51</v>
      </c>
      <c r="N907" s="10">
        <v>0.56999999999999995</v>
      </c>
      <c r="O907" s="106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71</v>
      </c>
    </row>
    <row r="908" spans="1:65">
      <c r="A908" s="32"/>
      <c r="B908" s="19">
        <v>1</v>
      </c>
      <c r="C908" s="8">
        <v>6</v>
      </c>
      <c r="D908" s="10">
        <v>0.65</v>
      </c>
      <c r="E908" s="10">
        <v>0.6</v>
      </c>
      <c r="F908" s="10">
        <v>0.6</v>
      </c>
      <c r="G908" s="10">
        <v>0.7</v>
      </c>
      <c r="H908" s="10">
        <v>0.7</v>
      </c>
      <c r="I908" s="98">
        <v>0.79</v>
      </c>
      <c r="J908" s="98" t="s">
        <v>116</v>
      </c>
      <c r="K908" s="10">
        <v>0.63</v>
      </c>
      <c r="L908" s="10">
        <v>0.61</v>
      </c>
      <c r="M908" s="10">
        <v>0.54</v>
      </c>
      <c r="N908" s="10">
        <v>0.57999999999999996</v>
      </c>
      <c r="O908" s="106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0"/>
    </row>
    <row r="909" spans="1:65">
      <c r="A909" s="32"/>
      <c r="B909" s="20" t="s">
        <v>250</v>
      </c>
      <c r="C909" s="12"/>
      <c r="D909" s="24">
        <v>0.625</v>
      </c>
      <c r="E909" s="24">
        <v>0.6333333333333333</v>
      </c>
      <c r="F909" s="24">
        <v>0.63333333333333341</v>
      </c>
      <c r="G909" s="24">
        <v>0.66666666666666663</v>
      </c>
      <c r="H909" s="24">
        <v>0.6333333333333333</v>
      </c>
      <c r="I909" s="24">
        <v>0.78500000000000003</v>
      </c>
      <c r="J909" s="24" t="s">
        <v>740</v>
      </c>
      <c r="K909" s="24">
        <v>0.57666666666666655</v>
      </c>
      <c r="L909" s="24">
        <v>0.59166666666666667</v>
      </c>
      <c r="M909" s="24">
        <v>0.53333333333333333</v>
      </c>
      <c r="N909" s="24">
        <v>0.58333333333333337</v>
      </c>
      <c r="O909" s="106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0"/>
    </row>
    <row r="910" spans="1:65">
      <c r="A910" s="32"/>
      <c r="B910" s="3" t="s">
        <v>251</v>
      </c>
      <c r="C910" s="30"/>
      <c r="D910" s="11">
        <v>0.625</v>
      </c>
      <c r="E910" s="11">
        <v>0.6</v>
      </c>
      <c r="F910" s="11">
        <v>0.6</v>
      </c>
      <c r="G910" s="11">
        <v>0.7</v>
      </c>
      <c r="H910" s="11">
        <v>0.6</v>
      </c>
      <c r="I910" s="11">
        <v>0.78500000000000003</v>
      </c>
      <c r="J910" s="11" t="s">
        <v>740</v>
      </c>
      <c r="K910" s="11">
        <v>0.59499999999999997</v>
      </c>
      <c r="L910" s="11">
        <v>0.6</v>
      </c>
      <c r="M910" s="11">
        <v>0.53500000000000003</v>
      </c>
      <c r="N910" s="11">
        <v>0.58499999999999996</v>
      </c>
      <c r="O910" s="106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0"/>
    </row>
    <row r="911" spans="1:65">
      <c r="A911" s="32"/>
      <c r="B911" s="3" t="s">
        <v>252</v>
      </c>
      <c r="C911" s="30"/>
      <c r="D911" s="25">
        <v>2.073644135332774E-2</v>
      </c>
      <c r="E911" s="25">
        <v>8.1649658092772456E-2</v>
      </c>
      <c r="F911" s="25">
        <v>8.1649658092771915E-2</v>
      </c>
      <c r="G911" s="25">
        <v>5.1639777949432218E-2</v>
      </c>
      <c r="H911" s="25">
        <v>5.1639777949432218E-2</v>
      </c>
      <c r="I911" s="25">
        <v>5.4772255750516656E-3</v>
      </c>
      <c r="J911" s="25" t="s">
        <v>740</v>
      </c>
      <c r="K911" s="25">
        <v>4.9665548085837799E-2</v>
      </c>
      <c r="L911" s="25">
        <v>2.2286019533929027E-2</v>
      </c>
      <c r="M911" s="25">
        <v>2.0655911179772911E-2</v>
      </c>
      <c r="N911" s="25">
        <v>4.8442405665559872E-2</v>
      </c>
      <c r="O911" s="171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172"/>
      <c r="AH911" s="172"/>
      <c r="AI911" s="172"/>
      <c r="AJ911" s="172"/>
      <c r="AK911" s="172"/>
      <c r="AL911" s="172"/>
      <c r="AM911" s="172"/>
      <c r="AN911" s="172"/>
      <c r="AO911" s="172"/>
      <c r="AP911" s="172"/>
      <c r="AQ911" s="172"/>
      <c r="AR911" s="172"/>
      <c r="AS911" s="172"/>
      <c r="AT911" s="172"/>
      <c r="AU911" s="172"/>
      <c r="AV911" s="172"/>
      <c r="AW911" s="172"/>
      <c r="AX911" s="172"/>
      <c r="AY911" s="172"/>
      <c r="AZ911" s="172"/>
      <c r="BA911" s="172"/>
      <c r="BB911" s="172"/>
      <c r="BC911" s="172"/>
      <c r="BD911" s="172"/>
      <c r="BE911" s="172"/>
      <c r="BF911" s="172"/>
      <c r="BG911" s="172"/>
      <c r="BH911" s="172"/>
      <c r="BI911" s="172"/>
      <c r="BJ911" s="172"/>
      <c r="BK911" s="172"/>
      <c r="BL911" s="172"/>
      <c r="BM911" s="61"/>
    </row>
    <row r="912" spans="1:65">
      <c r="A912" s="32"/>
      <c r="B912" s="3" t="s">
        <v>87</v>
      </c>
      <c r="C912" s="30"/>
      <c r="D912" s="13">
        <v>3.3178306165324384E-2</v>
      </c>
      <c r="E912" s="13">
        <v>0.12892051277806177</v>
      </c>
      <c r="F912" s="13">
        <v>0.12892051277806091</v>
      </c>
      <c r="G912" s="13">
        <v>7.7459666924148338E-2</v>
      </c>
      <c r="H912" s="13">
        <v>8.1536491499103511E-2</v>
      </c>
      <c r="I912" s="13">
        <v>6.9773574204479811E-3</v>
      </c>
      <c r="J912" s="13" t="s">
        <v>740</v>
      </c>
      <c r="K912" s="13">
        <v>8.6125227894516432E-2</v>
      </c>
      <c r="L912" s="13">
        <v>3.7666511888330749E-2</v>
      </c>
      <c r="M912" s="13">
        <v>3.872983346207421E-2</v>
      </c>
      <c r="N912" s="13">
        <v>8.3044123998102626E-2</v>
      </c>
      <c r="O912" s="106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3" t="s">
        <v>253</v>
      </c>
      <c r="C913" s="30"/>
      <c r="D913" s="13">
        <v>3.6420587151455797E-2</v>
      </c>
      <c r="E913" s="13">
        <v>5.0239528313475112E-2</v>
      </c>
      <c r="F913" s="13">
        <v>5.0239528313475335E-2</v>
      </c>
      <c r="G913" s="13">
        <v>0.10551529296155282</v>
      </c>
      <c r="H913" s="13">
        <v>5.0239528313475112E-2</v>
      </c>
      <c r="I913" s="13">
        <v>0.30174425746222844</v>
      </c>
      <c r="J913" s="13" t="s">
        <v>740</v>
      </c>
      <c r="K913" s="13">
        <v>-4.3729271588257013E-2</v>
      </c>
      <c r="L913" s="13">
        <v>-1.88551774966218E-2</v>
      </c>
      <c r="M913" s="13">
        <v>-0.11558776563075779</v>
      </c>
      <c r="N913" s="13">
        <v>-3.2674118658641227E-2</v>
      </c>
      <c r="O913" s="106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A914" s="32"/>
      <c r="B914" s="51" t="s">
        <v>254</v>
      </c>
      <c r="C914" s="52"/>
      <c r="D914" s="50">
        <v>0.13</v>
      </c>
      <c r="E914" s="50">
        <v>0</v>
      </c>
      <c r="F914" s="50">
        <v>0</v>
      </c>
      <c r="G914" s="50">
        <v>0.54</v>
      </c>
      <c r="H914" s="50">
        <v>0</v>
      </c>
      <c r="I914" s="50">
        <v>2.4500000000000002</v>
      </c>
      <c r="J914" s="50">
        <v>30.21</v>
      </c>
      <c r="K914" s="50">
        <v>0.92</v>
      </c>
      <c r="L914" s="50">
        <v>0.67</v>
      </c>
      <c r="M914" s="50">
        <v>1.62</v>
      </c>
      <c r="N914" s="50">
        <v>0.81</v>
      </c>
      <c r="O914" s="106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B915" s="33"/>
      <c r="C915" s="20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BM915" s="60"/>
    </row>
    <row r="916" spans="1:65" ht="15">
      <c r="B916" s="34" t="s">
        <v>603</v>
      </c>
      <c r="BM916" s="29" t="s">
        <v>273</v>
      </c>
    </row>
    <row r="917" spans="1:65" ht="15">
      <c r="A917" s="26" t="s">
        <v>27</v>
      </c>
      <c r="B917" s="18" t="s">
        <v>123</v>
      </c>
      <c r="C917" s="15" t="s">
        <v>124</v>
      </c>
      <c r="D917" s="16" t="s">
        <v>229</v>
      </c>
      <c r="E917" s="17" t="s">
        <v>229</v>
      </c>
      <c r="F917" s="17" t="s">
        <v>229</v>
      </c>
      <c r="G917" s="17" t="s">
        <v>229</v>
      </c>
      <c r="H917" s="17" t="s">
        <v>229</v>
      </c>
      <c r="I917" s="17" t="s">
        <v>229</v>
      </c>
      <c r="J917" s="17" t="s">
        <v>229</v>
      </c>
      <c r="K917" s="106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9">
        <v>1</v>
      </c>
    </row>
    <row r="918" spans="1:65">
      <c r="A918" s="32"/>
      <c r="B918" s="19" t="s">
        <v>230</v>
      </c>
      <c r="C918" s="8" t="s">
        <v>230</v>
      </c>
      <c r="D918" s="104" t="s">
        <v>231</v>
      </c>
      <c r="E918" s="105" t="s">
        <v>275</v>
      </c>
      <c r="F918" s="105" t="s">
        <v>276</v>
      </c>
      <c r="G918" s="105" t="s">
        <v>234</v>
      </c>
      <c r="H918" s="105" t="s">
        <v>242</v>
      </c>
      <c r="I918" s="105" t="s">
        <v>243</v>
      </c>
      <c r="J918" s="105" t="s">
        <v>279</v>
      </c>
      <c r="K918" s="106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9" t="s">
        <v>3</v>
      </c>
    </row>
    <row r="919" spans="1:65">
      <c r="A919" s="32"/>
      <c r="B919" s="19"/>
      <c r="C919" s="8"/>
      <c r="D919" s="9" t="s">
        <v>107</v>
      </c>
      <c r="E919" s="10" t="s">
        <v>107</v>
      </c>
      <c r="F919" s="10" t="s">
        <v>295</v>
      </c>
      <c r="G919" s="10" t="s">
        <v>295</v>
      </c>
      <c r="H919" s="10" t="s">
        <v>109</v>
      </c>
      <c r="I919" s="10" t="s">
        <v>107</v>
      </c>
      <c r="J919" s="10" t="s">
        <v>109</v>
      </c>
      <c r="K919" s="106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9">
        <v>2</v>
      </c>
    </row>
    <row r="920" spans="1:65">
      <c r="A920" s="32"/>
      <c r="B920" s="19"/>
      <c r="C920" s="8"/>
      <c r="D920" s="27"/>
      <c r="E920" s="27"/>
      <c r="F920" s="27"/>
      <c r="G920" s="27"/>
      <c r="H920" s="27"/>
      <c r="I920" s="27"/>
      <c r="J920" s="27"/>
      <c r="K920" s="106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2</v>
      </c>
    </row>
    <row r="921" spans="1:65">
      <c r="A921" s="32"/>
      <c r="B921" s="18">
        <v>1</v>
      </c>
      <c r="C921" s="14">
        <v>1</v>
      </c>
      <c r="D921" s="97" t="s">
        <v>115</v>
      </c>
      <c r="E921" s="97" t="s">
        <v>114</v>
      </c>
      <c r="F921" s="102" t="s">
        <v>205</v>
      </c>
      <c r="G921" s="21" t="s">
        <v>319</v>
      </c>
      <c r="H921" s="22" t="s">
        <v>255</v>
      </c>
      <c r="I921" s="97" t="s">
        <v>114</v>
      </c>
      <c r="J921" s="22" t="s">
        <v>117</v>
      </c>
      <c r="K921" s="106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>
        <v>1</v>
      </c>
    </row>
    <row r="922" spans="1:65">
      <c r="A922" s="32"/>
      <c r="B922" s="19">
        <v>1</v>
      </c>
      <c r="C922" s="8">
        <v>2</v>
      </c>
      <c r="D922" s="98" t="s">
        <v>115</v>
      </c>
      <c r="E922" s="98" t="s">
        <v>114</v>
      </c>
      <c r="F922" s="103" t="s">
        <v>205</v>
      </c>
      <c r="G922" s="10">
        <v>8</v>
      </c>
      <c r="H922" s="23" t="s">
        <v>255</v>
      </c>
      <c r="I922" s="98" t="s">
        <v>114</v>
      </c>
      <c r="J922" s="23" t="s">
        <v>117</v>
      </c>
      <c r="K922" s="106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 t="e">
        <v>#N/A</v>
      </c>
    </row>
    <row r="923" spans="1:65">
      <c r="A923" s="32"/>
      <c r="B923" s="19">
        <v>1</v>
      </c>
      <c r="C923" s="8">
        <v>3</v>
      </c>
      <c r="D923" s="98" t="s">
        <v>115</v>
      </c>
      <c r="E923" s="98" t="s">
        <v>114</v>
      </c>
      <c r="F923" s="103" t="s">
        <v>205</v>
      </c>
      <c r="G923" s="10" t="s">
        <v>319</v>
      </c>
      <c r="H923" s="23" t="s">
        <v>255</v>
      </c>
      <c r="I923" s="98" t="s">
        <v>114</v>
      </c>
      <c r="J923" s="99">
        <v>0.9</v>
      </c>
      <c r="K923" s="106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16</v>
      </c>
    </row>
    <row r="924" spans="1:65">
      <c r="A924" s="32"/>
      <c r="B924" s="19">
        <v>1</v>
      </c>
      <c r="C924" s="8">
        <v>4</v>
      </c>
      <c r="D924" s="98" t="s">
        <v>115</v>
      </c>
      <c r="E924" s="98" t="s">
        <v>114</v>
      </c>
      <c r="F924" s="103" t="s">
        <v>205</v>
      </c>
      <c r="G924" s="100">
        <v>9</v>
      </c>
      <c r="H924" s="23" t="s">
        <v>255</v>
      </c>
      <c r="I924" s="98" t="s">
        <v>114</v>
      </c>
      <c r="J924" s="23">
        <v>0.2</v>
      </c>
      <c r="K924" s="106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 t="s">
        <v>114</v>
      </c>
    </row>
    <row r="925" spans="1:65">
      <c r="A925" s="32"/>
      <c r="B925" s="19">
        <v>1</v>
      </c>
      <c r="C925" s="8">
        <v>5</v>
      </c>
      <c r="D925" s="98" t="s">
        <v>115</v>
      </c>
      <c r="E925" s="98" t="s">
        <v>114</v>
      </c>
      <c r="F925" s="98" t="s">
        <v>205</v>
      </c>
      <c r="G925" s="10" t="s">
        <v>319</v>
      </c>
      <c r="H925" s="10" t="s">
        <v>255</v>
      </c>
      <c r="I925" s="98" t="s">
        <v>114</v>
      </c>
      <c r="J925" s="10" t="s">
        <v>117</v>
      </c>
      <c r="K925" s="106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>
        <v>18</v>
      </c>
    </row>
    <row r="926" spans="1:65">
      <c r="A926" s="32"/>
      <c r="B926" s="19">
        <v>1</v>
      </c>
      <c r="C926" s="8">
        <v>6</v>
      </c>
      <c r="D926" s="98" t="s">
        <v>115</v>
      </c>
      <c r="E926" s="98" t="s">
        <v>114</v>
      </c>
      <c r="F926" s="98" t="s">
        <v>205</v>
      </c>
      <c r="G926" s="10" t="s">
        <v>319</v>
      </c>
      <c r="H926" s="10" t="s">
        <v>255</v>
      </c>
      <c r="I926" s="98" t="s">
        <v>114</v>
      </c>
      <c r="J926" s="10" t="s">
        <v>117</v>
      </c>
      <c r="K926" s="106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0"/>
    </row>
    <row r="927" spans="1:65">
      <c r="A927" s="32"/>
      <c r="B927" s="20" t="s">
        <v>250</v>
      </c>
      <c r="C927" s="12"/>
      <c r="D927" s="24" t="s">
        <v>740</v>
      </c>
      <c r="E927" s="24" t="s">
        <v>740</v>
      </c>
      <c r="F927" s="24" t="s">
        <v>740</v>
      </c>
      <c r="G927" s="24">
        <v>8.5</v>
      </c>
      <c r="H927" s="24" t="s">
        <v>740</v>
      </c>
      <c r="I927" s="24" t="s">
        <v>740</v>
      </c>
      <c r="J927" s="24">
        <v>0.55000000000000004</v>
      </c>
      <c r="K927" s="106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0"/>
    </row>
    <row r="928" spans="1:65">
      <c r="A928" s="32"/>
      <c r="B928" s="3" t="s">
        <v>251</v>
      </c>
      <c r="C928" s="30"/>
      <c r="D928" s="11" t="s">
        <v>740</v>
      </c>
      <c r="E928" s="11" t="s">
        <v>740</v>
      </c>
      <c r="F928" s="11" t="s">
        <v>740</v>
      </c>
      <c r="G928" s="11">
        <v>8.5</v>
      </c>
      <c r="H928" s="11" t="s">
        <v>740</v>
      </c>
      <c r="I928" s="11" t="s">
        <v>740</v>
      </c>
      <c r="J928" s="11">
        <v>0.55000000000000004</v>
      </c>
      <c r="K928" s="106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0"/>
    </row>
    <row r="929" spans="1:65">
      <c r="A929" s="32"/>
      <c r="B929" s="3" t="s">
        <v>252</v>
      </c>
      <c r="C929" s="30"/>
      <c r="D929" s="25" t="s">
        <v>740</v>
      </c>
      <c r="E929" s="25" t="s">
        <v>740</v>
      </c>
      <c r="F929" s="25" t="s">
        <v>740</v>
      </c>
      <c r="G929" s="25">
        <v>0.70710678118654757</v>
      </c>
      <c r="H929" s="25" t="s">
        <v>740</v>
      </c>
      <c r="I929" s="25" t="s">
        <v>740</v>
      </c>
      <c r="J929" s="25">
        <v>0.49497474683058329</v>
      </c>
      <c r="K929" s="106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0"/>
    </row>
    <row r="930" spans="1:65">
      <c r="A930" s="32"/>
      <c r="B930" s="3" t="s">
        <v>87</v>
      </c>
      <c r="C930" s="30"/>
      <c r="D930" s="13" t="s">
        <v>740</v>
      </c>
      <c r="E930" s="13" t="s">
        <v>740</v>
      </c>
      <c r="F930" s="13" t="s">
        <v>740</v>
      </c>
      <c r="G930" s="13">
        <v>8.3189033080770303E-2</v>
      </c>
      <c r="H930" s="13" t="s">
        <v>740</v>
      </c>
      <c r="I930" s="13" t="s">
        <v>740</v>
      </c>
      <c r="J930" s="13">
        <v>0.89995408514651498</v>
      </c>
      <c r="K930" s="106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0"/>
    </row>
    <row r="931" spans="1:65">
      <c r="A931" s="32"/>
      <c r="B931" s="3" t="s">
        <v>253</v>
      </c>
      <c r="C931" s="30"/>
      <c r="D931" s="13" t="s">
        <v>740</v>
      </c>
      <c r="E931" s="13" t="s">
        <v>740</v>
      </c>
      <c r="F931" s="13" t="s">
        <v>740</v>
      </c>
      <c r="G931" s="13" t="s">
        <v>740</v>
      </c>
      <c r="H931" s="13" t="s">
        <v>740</v>
      </c>
      <c r="I931" s="13" t="s">
        <v>740</v>
      </c>
      <c r="J931" s="13" t="s">
        <v>740</v>
      </c>
      <c r="K931" s="106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0"/>
    </row>
    <row r="932" spans="1:65">
      <c r="A932" s="32"/>
      <c r="B932" s="51" t="s">
        <v>254</v>
      </c>
      <c r="C932" s="52"/>
      <c r="D932" s="50">
        <v>1.26</v>
      </c>
      <c r="E932" s="50">
        <v>0</v>
      </c>
      <c r="F932" s="50">
        <v>0.63</v>
      </c>
      <c r="G932" s="50">
        <v>10.96</v>
      </c>
      <c r="H932" s="50" t="s">
        <v>255</v>
      </c>
      <c r="I932" s="50">
        <v>0</v>
      </c>
      <c r="J932" s="50">
        <v>0.72</v>
      </c>
      <c r="K932" s="106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0"/>
    </row>
    <row r="933" spans="1:65">
      <c r="B933" s="33"/>
      <c r="C933" s="20"/>
      <c r="D933" s="28"/>
      <c r="E933" s="28"/>
      <c r="F933" s="28"/>
      <c r="G933" s="28"/>
      <c r="H933" s="28"/>
      <c r="I933" s="28"/>
      <c r="J933" s="28"/>
      <c r="BM933" s="60"/>
    </row>
    <row r="934" spans="1:65" ht="15">
      <c r="B934" s="34" t="s">
        <v>604</v>
      </c>
      <c r="BM934" s="29" t="s">
        <v>67</v>
      </c>
    </row>
    <row r="935" spans="1:65" ht="15">
      <c r="A935" s="26" t="s">
        <v>30</v>
      </c>
      <c r="B935" s="18" t="s">
        <v>123</v>
      </c>
      <c r="C935" s="15" t="s">
        <v>124</v>
      </c>
      <c r="D935" s="16" t="s">
        <v>229</v>
      </c>
      <c r="E935" s="17" t="s">
        <v>229</v>
      </c>
      <c r="F935" s="17" t="s">
        <v>229</v>
      </c>
      <c r="G935" s="17" t="s">
        <v>229</v>
      </c>
      <c r="H935" s="17" t="s">
        <v>229</v>
      </c>
      <c r="I935" s="17" t="s">
        <v>229</v>
      </c>
      <c r="J935" s="17" t="s">
        <v>229</v>
      </c>
      <c r="K935" s="17" t="s">
        <v>229</v>
      </c>
      <c r="L935" s="17" t="s">
        <v>229</v>
      </c>
      <c r="M935" s="17" t="s">
        <v>229</v>
      </c>
      <c r="N935" s="17" t="s">
        <v>229</v>
      </c>
      <c r="O935" s="17" t="s">
        <v>229</v>
      </c>
      <c r="P935" s="17" t="s">
        <v>229</v>
      </c>
      <c r="Q935" s="17" t="s">
        <v>229</v>
      </c>
      <c r="R935" s="17" t="s">
        <v>229</v>
      </c>
      <c r="S935" s="106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9">
        <v>1</v>
      </c>
    </row>
    <row r="936" spans="1:65">
      <c r="A936" s="32"/>
      <c r="B936" s="19" t="s">
        <v>230</v>
      </c>
      <c r="C936" s="8" t="s">
        <v>230</v>
      </c>
      <c r="D936" s="104" t="s">
        <v>284</v>
      </c>
      <c r="E936" s="105" t="s">
        <v>231</v>
      </c>
      <c r="F936" s="105" t="s">
        <v>275</v>
      </c>
      <c r="G936" s="105" t="s">
        <v>232</v>
      </c>
      <c r="H936" s="105" t="s">
        <v>276</v>
      </c>
      <c r="I936" s="105" t="s">
        <v>234</v>
      </c>
      <c r="J936" s="105" t="s">
        <v>235</v>
      </c>
      <c r="K936" s="105" t="s">
        <v>242</v>
      </c>
      <c r="L936" s="105" t="s">
        <v>243</v>
      </c>
      <c r="M936" s="105" t="s">
        <v>244</v>
      </c>
      <c r="N936" s="105" t="s">
        <v>245</v>
      </c>
      <c r="O936" s="105" t="s">
        <v>247</v>
      </c>
      <c r="P936" s="105" t="s">
        <v>249</v>
      </c>
      <c r="Q936" s="105" t="s">
        <v>278</v>
      </c>
      <c r="R936" s="105" t="s">
        <v>279</v>
      </c>
      <c r="S936" s="106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9" t="s">
        <v>3</v>
      </c>
    </row>
    <row r="937" spans="1:65">
      <c r="A937" s="32"/>
      <c r="B937" s="19"/>
      <c r="C937" s="8"/>
      <c r="D937" s="9" t="s">
        <v>107</v>
      </c>
      <c r="E937" s="10" t="s">
        <v>107</v>
      </c>
      <c r="F937" s="10" t="s">
        <v>107</v>
      </c>
      <c r="G937" s="10" t="s">
        <v>107</v>
      </c>
      <c r="H937" s="10" t="s">
        <v>295</v>
      </c>
      <c r="I937" s="10" t="s">
        <v>295</v>
      </c>
      <c r="J937" s="10" t="s">
        <v>107</v>
      </c>
      <c r="K937" s="10" t="s">
        <v>109</v>
      </c>
      <c r="L937" s="10" t="s">
        <v>107</v>
      </c>
      <c r="M937" s="10" t="s">
        <v>295</v>
      </c>
      <c r="N937" s="10" t="s">
        <v>107</v>
      </c>
      <c r="O937" s="10" t="s">
        <v>107</v>
      </c>
      <c r="P937" s="10" t="s">
        <v>109</v>
      </c>
      <c r="Q937" s="10" t="s">
        <v>107</v>
      </c>
      <c r="R937" s="10" t="s">
        <v>109</v>
      </c>
      <c r="S937" s="106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9">
        <v>2</v>
      </c>
    </row>
    <row r="938" spans="1:65">
      <c r="A938" s="32"/>
      <c r="B938" s="19"/>
      <c r="C938" s="8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106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3</v>
      </c>
    </row>
    <row r="939" spans="1:65">
      <c r="A939" s="32"/>
      <c r="B939" s="18">
        <v>1</v>
      </c>
      <c r="C939" s="14">
        <v>1</v>
      </c>
      <c r="D939" s="21">
        <v>8.4</v>
      </c>
      <c r="E939" s="21">
        <v>7.9</v>
      </c>
      <c r="F939" s="22">
        <v>8</v>
      </c>
      <c r="G939" s="21">
        <v>8</v>
      </c>
      <c r="H939" s="22">
        <v>8</v>
      </c>
      <c r="I939" s="21">
        <v>8.4</v>
      </c>
      <c r="J939" s="102">
        <v>9.1999999999999993</v>
      </c>
      <c r="K939" s="21" t="s">
        <v>255</v>
      </c>
      <c r="L939" s="97">
        <v>6.2094458966058355</v>
      </c>
      <c r="M939" s="21">
        <v>8.1</v>
      </c>
      <c r="N939" s="21">
        <v>7.7000000000000011</v>
      </c>
      <c r="O939" s="21">
        <v>8.1</v>
      </c>
      <c r="P939" s="97">
        <v>9</v>
      </c>
      <c r="Q939" s="97">
        <v>6.8</v>
      </c>
      <c r="R939" s="101">
        <v>9.51</v>
      </c>
      <c r="S939" s="106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>
        <v>1</v>
      </c>
    </row>
    <row r="940" spans="1:65">
      <c r="A940" s="32"/>
      <c r="B940" s="19">
        <v>1</v>
      </c>
      <c r="C940" s="8">
        <v>2</v>
      </c>
      <c r="D940" s="10">
        <v>8.4</v>
      </c>
      <c r="E940" s="10">
        <v>8</v>
      </c>
      <c r="F940" s="23">
        <v>8</v>
      </c>
      <c r="G940" s="10">
        <v>8.5</v>
      </c>
      <c r="H940" s="23">
        <v>7.5</v>
      </c>
      <c r="I940" s="10">
        <v>8.1</v>
      </c>
      <c r="J940" s="103">
        <v>9</v>
      </c>
      <c r="K940" s="10" t="s">
        <v>255</v>
      </c>
      <c r="L940" s="98">
        <v>7.2050940915238133</v>
      </c>
      <c r="M940" s="10">
        <v>8.9</v>
      </c>
      <c r="N940" s="10">
        <v>7.2</v>
      </c>
      <c r="O940" s="10">
        <v>8.1999999999999993</v>
      </c>
      <c r="P940" s="98">
        <v>10</v>
      </c>
      <c r="Q940" s="98">
        <v>7.3</v>
      </c>
      <c r="R940" s="10">
        <v>8.23</v>
      </c>
      <c r="S940" s="106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 t="e">
        <v>#N/A</v>
      </c>
    </row>
    <row r="941" spans="1:65">
      <c r="A941" s="32"/>
      <c r="B941" s="19">
        <v>1</v>
      </c>
      <c r="C941" s="8">
        <v>3</v>
      </c>
      <c r="D941" s="10">
        <v>8.4</v>
      </c>
      <c r="E941" s="10">
        <v>8.1</v>
      </c>
      <c r="F941" s="23">
        <v>8.5</v>
      </c>
      <c r="G941" s="10">
        <v>8</v>
      </c>
      <c r="H941" s="23">
        <v>8.5</v>
      </c>
      <c r="I941" s="10">
        <v>8</v>
      </c>
      <c r="J941" s="103">
        <v>8.6999999999999993</v>
      </c>
      <c r="K941" s="23" t="s">
        <v>255</v>
      </c>
      <c r="L941" s="103">
        <v>6.8845024579937153</v>
      </c>
      <c r="M941" s="11">
        <v>8.6999999999999993</v>
      </c>
      <c r="N941" s="99">
        <v>6</v>
      </c>
      <c r="O941" s="11">
        <v>8.5</v>
      </c>
      <c r="P941" s="103">
        <v>9</v>
      </c>
      <c r="Q941" s="103">
        <v>6.9</v>
      </c>
      <c r="R941" s="11">
        <v>7.95</v>
      </c>
      <c r="S941" s="106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16</v>
      </c>
    </row>
    <row r="942" spans="1:65">
      <c r="A942" s="32"/>
      <c r="B942" s="19">
        <v>1</v>
      </c>
      <c r="C942" s="8">
        <v>4</v>
      </c>
      <c r="D942" s="10">
        <v>8.3000000000000007</v>
      </c>
      <c r="E942" s="10">
        <v>8.1999999999999993</v>
      </c>
      <c r="F942" s="23">
        <v>8</v>
      </c>
      <c r="G942" s="10">
        <v>8.5</v>
      </c>
      <c r="H942" s="23">
        <v>7.5</v>
      </c>
      <c r="I942" s="10">
        <v>7.9</v>
      </c>
      <c r="J942" s="103">
        <v>9</v>
      </c>
      <c r="K942" s="23" t="s">
        <v>255</v>
      </c>
      <c r="L942" s="103">
        <v>6.8503508203611414</v>
      </c>
      <c r="M942" s="11">
        <v>8</v>
      </c>
      <c r="N942" s="11">
        <v>7.5</v>
      </c>
      <c r="O942" s="11">
        <v>8.6999999999999993</v>
      </c>
      <c r="P942" s="103">
        <v>9</v>
      </c>
      <c r="Q942" s="103">
        <v>6.8</v>
      </c>
      <c r="R942" s="11">
        <v>8.24</v>
      </c>
      <c r="S942" s="106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8.1716000000000015</v>
      </c>
    </row>
    <row r="943" spans="1:65">
      <c r="A943" s="32"/>
      <c r="B943" s="19">
        <v>1</v>
      </c>
      <c r="C943" s="8">
        <v>5</v>
      </c>
      <c r="D943" s="10">
        <v>8.5</v>
      </c>
      <c r="E943" s="10">
        <v>8</v>
      </c>
      <c r="F943" s="10">
        <v>8.5</v>
      </c>
      <c r="G943" s="10">
        <v>8</v>
      </c>
      <c r="H943" s="10">
        <v>8</v>
      </c>
      <c r="I943" s="10">
        <v>8.6999999999999993</v>
      </c>
      <c r="J943" s="98">
        <v>8.9</v>
      </c>
      <c r="K943" s="10" t="s">
        <v>255</v>
      </c>
      <c r="L943" s="98">
        <v>6.6280288041827449</v>
      </c>
      <c r="M943" s="10">
        <v>9</v>
      </c>
      <c r="N943" s="10">
        <v>7.5</v>
      </c>
      <c r="O943" s="10">
        <v>8.6</v>
      </c>
      <c r="P943" s="98">
        <v>9</v>
      </c>
      <c r="Q943" s="98">
        <v>6.9</v>
      </c>
      <c r="R943" s="10">
        <v>8.65</v>
      </c>
      <c r="S943" s="106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>
        <v>72</v>
      </c>
    </row>
    <row r="944" spans="1:65">
      <c r="A944" s="32"/>
      <c r="B944" s="19">
        <v>1</v>
      </c>
      <c r="C944" s="8">
        <v>6</v>
      </c>
      <c r="D944" s="10">
        <v>8.3000000000000007</v>
      </c>
      <c r="E944" s="10">
        <v>8.1</v>
      </c>
      <c r="F944" s="10">
        <v>8.5</v>
      </c>
      <c r="G944" s="10">
        <v>8.5</v>
      </c>
      <c r="H944" s="10">
        <v>8</v>
      </c>
      <c r="I944" s="10">
        <v>8.1999999999999993</v>
      </c>
      <c r="J944" s="98">
        <v>9</v>
      </c>
      <c r="K944" s="10" t="s">
        <v>255</v>
      </c>
      <c r="L944" s="98">
        <v>6.8537568297101021</v>
      </c>
      <c r="M944" s="10">
        <v>7.8</v>
      </c>
      <c r="N944" s="10">
        <v>7.8</v>
      </c>
      <c r="O944" s="10">
        <v>8.6999999999999993</v>
      </c>
      <c r="P944" s="98">
        <v>8</v>
      </c>
      <c r="Q944" s="98">
        <v>6.7</v>
      </c>
      <c r="R944" s="10">
        <v>8.06</v>
      </c>
      <c r="S944" s="106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0"/>
    </row>
    <row r="945" spans="1:65">
      <c r="A945" s="32"/>
      <c r="B945" s="20" t="s">
        <v>250</v>
      </c>
      <c r="C945" s="12"/>
      <c r="D945" s="24">
        <v>8.3833333333333329</v>
      </c>
      <c r="E945" s="24">
        <v>8.0500000000000007</v>
      </c>
      <c r="F945" s="24">
        <v>8.25</v>
      </c>
      <c r="G945" s="24">
        <v>8.25</v>
      </c>
      <c r="H945" s="24">
        <v>7.916666666666667</v>
      </c>
      <c r="I945" s="24">
        <v>8.2166666666666668</v>
      </c>
      <c r="J945" s="24">
        <v>8.9666666666666668</v>
      </c>
      <c r="K945" s="24" t="s">
        <v>740</v>
      </c>
      <c r="L945" s="24">
        <v>6.7718631500628925</v>
      </c>
      <c r="M945" s="24">
        <v>8.4166666666666661</v>
      </c>
      <c r="N945" s="24">
        <v>7.2833333333333341</v>
      </c>
      <c r="O945" s="24">
        <v>8.4666666666666668</v>
      </c>
      <c r="P945" s="24">
        <v>9</v>
      </c>
      <c r="Q945" s="24">
        <v>6.9000000000000012</v>
      </c>
      <c r="R945" s="24">
        <v>8.44</v>
      </c>
      <c r="S945" s="106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0"/>
    </row>
    <row r="946" spans="1:65">
      <c r="A946" s="32"/>
      <c r="B946" s="3" t="s">
        <v>251</v>
      </c>
      <c r="C946" s="30"/>
      <c r="D946" s="11">
        <v>8.4</v>
      </c>
      <c r="E946" s="11">
        <v>8.0500000000000007</v>
      </c>
      <c r="F946" s="11">
        <v>8.25</v>
      </c>
      <c r="G946" s="11">
        <v>8.25</v>
      </c>
      <c r="H946" s="11">
        <v>8</v>
      </c>
      <c r="I946" s="11">
        <v>8.1499999999999986</v>
      </c>
      <c r="J946" s="11">
        <v>9</v>
      </c>
      <c r="K946" s="11" t="s">
        <v>740</v>
      </c>
      <c r="L946" s="11">
        <v>6.8520538250356218</v>
      </c>
      <c r="M946" s="11">
        <v>8.3999999999999986</v>
      </c>
      <c r="N946" s="11">
        <v>7.5</v>
      </c>
      <c r="O946" s="11">
        <v>8.5500000000000007</v>
      </c>
      <c r="P946" s="11">
        <v>9</v>
      </c>
      <c r="Q946" s="11">
        <v>6.85</v>
      </c>
      <c r="R946" s="11">
        <v>8.2349999999999994</v>
      </c>
      <c r="S946" s="106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0"/>
    </row>
    <row r="947" spans="1:65">
      <c r="A947" s="32"/>
      <c r="B947" s="3" t="s">
        <v>252</v>
      </c>
      <c r="C947" s="30"/>
      <c r="D947" s="25">
        <v>7.5277265270907834E-2</v>
      </c>
      <c r="E947" s="25">
        <v>0.10488088481701478</v>
      </c>
      <c r="F947" s="25">
        <v>0.27386127875258304</v>
      </c>
      <c r="G947" s="25">
        <v>0.27386127875258304</v>
      </c>
      <c r="H947" s="25">
        <v>0.37638632635454056</v>
      </c>
      <c r="I947" s="25">
        <v>0.29268868558020233</v>
      </c>
      <c r="J947" s="25">
        <v>0.16329931618554519</v>
      </c>
      <c r="K947" s="25" t="s">
        <v>740</v>
      </c>
      <c r="L947" s="25">
        <v>0.33173635240238786</v>
      </c>
      <c r="M947" s="25">
        <v>0.51153364177409355</v>
      </c>
      <c r="N947" s="25">
        <v>0.66156380392723024</v>
      </c>
      <c r="O947" s="25">
        <v>0.2581988897471611</v>
      </c>
      <c r="P947" s="25">
        <v>0.63245553203367588</v>
      </c>
      <c r="Q947" s="25">
        <v>0.20976176963403023</v>
      </c>
      <c r="R947" s="25">
        <v>0.5757777348942904</v>
      </c>
      <c r="S947" s="171"/>
      <c r="T947" s="172"/>
      <c r="U947" s="172"/>
      <c r="V947" s="172"/>
      <c r="W947" s="172"/>
      <c r="X947" s="172"/>
      <c r="Y947" s="172"/>
      <c r="Z947" s="172"/>
      <c r="AA947" s="172"/>
      <c r="AB947" s="172"/>
      <c r="AC947" s="172"/>
      <c r="AD947" s="172"/>
      <c r="AE947" s="172"/>
      <c r="AF947" s="172"/>
      <c r="AG947" s="172"/>
      <c r="AH947" s="172"/>
      <c r="AI947" s="172"/>
      <c r="AJ947" s="172"/>
      <c r="AK947" s="172"/>
      <c r="AL947" s="172"/>
      <c r="AM947" s="172"/>
      <c r="AN947" s="172"/>
      <c r="AO947" s="172"/>
      <c r="AP947" s="172"/>
      <c r="AQ947" s="172"/>
      <c r="AR947" s="172"/>
      <c r="AS947" s="172"/>
      <c r="AT947" s="172"/>
      <c r="AU947" s="172"/>
      <c r="AV947" s="172"/>
      <c r="AW947" s="172"/>
      <c r="AX947" s="172"/>
      <c r="AY947" s="172"/>
      <c r="AZ947" s="172"/>
      <c r="BA947" s="172"/>
      <c r="BB947" s="172"/>
      <c r="BC947" s="172"/>
      <c r="BD947" s="172"/>
      <c r="BE947" s="172"/>
      <c r="BF947" s="172"/>
      <c r="BG947" s="172"/>
      <c r="BH947" s="172"/>
      <c r="BI947" s="172"/>
      <c r="BJ947" s="172"/>
      <c r="BK947" s="172"/>
      <c r="BL947" s="172"/>
      <c r="BM947" s="61"/>
    </row>
    <row r="948" spans="1:65">
      <c r="A948" s="32"/>
      <c r="B948" s="3" t="s">
        <v>87</v>
      </c>
      <c r="C948" s="30"/>
      <c r="D948" s="13">
        <v>8.9793954597504385E-3</v>
      </c>
      <c r="E948" s="13">
        <v>1.3028681343728542E-2</v>
      </c>
      <c r="F948" s="13">
        <v>3.3195306515464609E-2</v>
      </c>
      <c r="G948" s="13">
        <v>3.3195306515464609E-2</v>
      </c>
      <c r="H948" s="13">
        <v>4.7543535960573542E-2</v>
      </c>
      <c r="I948" s="13">
        <v>3.5621341044243693E-2</v>
      </c>
      <c r="J948" s="13">
        <v>1.8211819648945561E-2</v>
      </c>
      <c r="K948" s="13" t="s">
        <v>740</v>
      </c>
      <c r="L948" s="13">
        <v>4.8987456635077885E-2</v>
      </c>
      <c r="M948" s="13">
        <v>6.0776274270189334E-2</v>
      </c>
      <c r="N948" s="13">
        <v>9.0832558891610557E-2</v>
      </c>
      <c r="O948" s="13">
        <v>3.0495931859900918E-2</v>
      </c>
      <c r="P948" s="13">
        <v>7.0272836892630655E-2</v>
      </c>
      <c r="Q948" s="13">
        <v>3.0400256468700027E-2</v>
      </c>
      <c r="R948" s="13">
        <v>6.8220110769465686E-2</v>
      </c>
      <c r="S948" s="106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0"/>
    </row>
    <row r="949" spans="1:65">
      <c r="A949" s="32"/>
      <c r="B949" s="3" t="s">
        <v>253</v>
      </c>
      <c r="C949" s="30"/>
      <c r="D949" s="13">
        <v>2.5910878326561582E-2</v>
      </c>
      <c r="E949" s="13">
        <v>-1.4880806696363158E-2</v>
      </c>
      <c r="F949" s="13">
        <v>9.5942043173917746E-3</v>
      </c>
      <c r="G949" s="13">
        <v>9.5942043173917746E-3</v>
      </c>
      <c r="H949" s="13">
        <v>-3.1197480705533076E-2</v>
      </c>
      <c r="I949" s="13">
        <v>5.5150358150992673E-3</v>
      </c>
      <c r="J949" s="13">
        <v>9.7296327116680237E-2</v>
      </c>
      <c r="K949" s="13" t="s">
        <v>740</v>
      </c>
      <c r="L949" s="13">
        <v>-0.17129287409284699</v>
      </c>
      <c r="M949" s="13">
        <v>2.9990046828854089E-2</v>
      </c>
      <c r="N949" s="13">
        <v>-0.10870168224909038</v>
      </c>
      <c r="O949" s="13">
        <v>3.6108799582293072E-2</v>
      </c>
      <c r="P949" s="13">
        <v>0.10137549561897274</v>
      </c>
      <c r="Q949" s="13">
        <v>-0.15561212002545399</v>
      </c>
      <c r="R949" s="13">
        <v>3.28454647804588E-2</v>
      </c>
      <c r="S949" s="106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0"/>
    </row>
    <row r="950" spans="1:65">
      <c r="A950" s="32"/>
      <c r="B950" s="51" t="s">
        <v>254</v>
      </c>
      <c r="C950" s="52"/>
      <c r="D950" s="50">
        <v>0.45</v>
      </c>
      <c r="E950" s="50">
        <v>0.67</v>
      </c>
      <c r="F950" s="50">
        <v>0</v>
      </c>
      <c r="G950" s="50">
        <v>0</v>
      </c>
      <c r="H950" s="50">
        <v>1.1200000000000001</v>
      </c>
      <c r="I950" s="50">
        <v>0.11</v>
      </c>
      <c r="J950" s="50">
        <v>2.42</v>
      </c>
      <c r="K950" s="50" t="s">
        <v>255</v>
      </c>
      <c r="L950" s="50">
        <v>4.9800000000000004</v>
      </c>
      <c r="M950" s="50">
        <v>0.56000000000000005</v>
      </c>
      <c r="N950" s="50">
        <v>3.26</v>
      </c>
      <c r="O950" s="50">
        <v>0.73</v>
      </c>
      <c r="P950" s="50" t="s">
        <v>255</v>
      </c>
      <c r="Q950" s="50">
        <v>4.55</v>
      </c>
      <c r="R950" s="50">
        <v>0.64</v>
      </c>
      <c r="S950" s="106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0"/>
    </row>
    <row r="951" spans="1:65">
      <c r="B951" s="33" t="s">
        <v>320</v>
      </c>
      <c r="C951" s="20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BM951" s="60"/>
    </row>
    <row r="952" spans="1:65">
      <c r="BM952" s="60"/>
    </row>
    <row r="953" spans="1:65" ht="15">
      <c r="B953" s="34" t="s">
        <v>605</v>
      </c>
      <c r="BM953" s="29" t="s">
        <v>67</v>
      </c>
    </row>
    <row r="954" spans="1:65" ht="15">
      <c r="A954" s="26" t="s">
        <v>63</v>
      </c>
      <c r="B954" s="18" t="s">
        <v>123</v>
      </c>
      <c r="C954" s="15" t="s">
        <v>124</v>
      </c>
      <c r="D954" s="16" t="s">
        <v>229</v>
      </c>
      <c r="E954" s="17" t="s">
        <v>229</v>
      </c>
      <c r="F954" s="17" t="s">
        <v>229</v>
      </c>
      <c r="G954" s="17" t="s">
        <v>229</v>
      </c>
      <c r="H954" s="17" t="s">
        <v>229</v>
      </c>
      <c r="I954" s="17" t="s">
        <v>229</v>
      </c>
      <c r="J954" s="17" t="s">
        <v>229</v>
      </c>
      <c r="K954" s="17" t="s">
        <v>229</v>
      </c>
      <c r="L954" s="17" t="s">
        <v>229</v>
      </c>
      <c r="M954" s="17" t="s">
        <v>229</v>
      </c>
      <c r="N954" s="17" t="s">
        <v>229</v>
      </c>
      <c r="O954" s="17" t="s">
        <v>229</v>
      </c>
      <c r="P954" s="17" t="s">
        <v>229</v>
      </c>
      <c r="Q954" s="17" t="s">
        <v>229</v>
      </c>
      <c r="R954" s="17" t="s">
        <v>229</v>
      </c>
      <c r="S954" s="17" t="s">
        <v>229</v>
      </c>
      <c r="T954" s="17" t="s">
        <v>229</v>
      </c>
      <c r="U954" s="17" t="s">
        <v>229</v>
      </c>
      <c r="V954" s="17" t="s">
        <v>229</v>
      </c>
      <c r="W954" s="17" t="s">
        <v>229</v>
      </c>
      <c r="X954" s="106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9">
        <v>1</v>
      </c>
    </row>
    <row r="955" spans="1:65">
      <c r="A955" s="32"/>
      <c r="B955" s="19" t="s">
        <v>230</v>
      </c>
      <c r="C955" s="8" t="s">
        <v>230</v>
      </c>
      <c r="D955" s="104" t="s">
        <v>284</v>
      </c>
      <c r="E955" s="105" t="s">
        <v>231</v>
      </c>
      <c r="F955" s="105" t="s">
        <v>275</v>
      </c>
      <c r="G955" s="105" t="s">
        <v>232</v>
      </c>
      <c r="H955" s="105" t="s">
        <v>276</v>
      </c>
      <c r="I955" s="105" t="s">
        <v>233</v>
      </c>
      <c r="J955" s="105" t="s">
        <v>234</v>
      </c>
      <c r="K955" s="105" t="s">
        <v>235</v>
      </c>
      <c r="L955" s="105" t="s">
        <v>237</v>
      </c>
      <c r="M955" s="105" t="s">
        <v>238</v>
      </c>
      <c r="N955" s="105" t="s">
        <v>239</v>
      </c>
      <c r="O955" s="105" t="s">
        <v>240</v>
      </c>
      <c r="P955" s="105" t="s">
        <v>242</v>
      </c>
      <c r="Q955" s="105" t="s">
        <v>243</v>
      </c>
      <c r="R955" s="105" t="s">
        <v>244</v>
      </c>
      <c r="S955" s="105" t="s">
        <v>245</v>
      </c>
      <c r="T955" s="105" t="s">
        <v>247</v>
      </c>
      <c r="U955" s="105" t="s">
        <v>277</v>
      </c>
      <c r="V955" s="105" t="s">
        <v>278</v>
      </c>
      <c r="W955" s="105" t="s">
        <v>279</v>
      </c>
      <c r="X955" s="106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9" t="s">
        <v>1</v>
      </c>
    </row>
    <row r="956" spans="1:65">
      <c r="A956" s="32"/>
      <c r="B956" s="19"/>
      <c r="C956" s="8"/>
      <c r="D956" s="9" t="s">
        <v>109</v>
      </c>
      <c r="E956" s="10" t="s">
        <v>109</v>
      </c>
      <c r="F956" s="10" t="s">
        <v>109</v>
      </c>
      <c r="G956" s="10" t="s">
        <v>109</v>
      </c>
      <c r="H956" s="10" t="s">
        <v>295</v>
      </c>
      <c r="I956" s="10" t="s">
        <v>109</v>
      </c>
      <c r="J956" s="10" t="s">
        <v>295</v>
      </c>
      <c r="K956" s="10" t="s">
        <v>109</v>
      </c>
      <c r="L956" s="10" t="s">
        <v>109</v>
      </c>
      <c r="M956" s="10" t="s">
        <v>109</v>
      </c>
      <c r="N956" s="10" t="s">
        <v>109</v>
      </c>
      <c r="O956" s="10" t="s">
        <v>109</v>
      </c>
      <c r="P956" s="10" t="s">
        <v>109</v>
      </c>
      <c r="Q956" s="10" t="s">
        <v>109</v>
      </c>
      <c r="R956" s="10" t="s">
        <v>295</v>
      </c>
      <c r="S956" s="10" t="s">
        <v>107</v>
      </c>
      <c r="T956" s="10" t="s">
        <v>109</v>
      </c>
      <c r="U956" s="10" t="s">
        <v>109</v>
      </c>
      <c r="V956" s="10" t="s">
        <v>107</v>
      </c>
      <c r="W956" s="10" t="s">
        <v>101</v>
      </c>
      <c r="X956" s="106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3</v>
      </c>
    </row>
    <row r="957" spans="1:65">
      <c r="A957" s="32"/>
      <c r="B957" s="19"/>
      <c r="C957" s="8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106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>
        <v>3</v>
      </c>
    </row>
    <row r="958" spans="1:65">
      <c r="A958" s="32"/>
      <c r="B958" s="18">
        <v>1</v>
      </c>
      <c r="C958" s="14">
        <v>1</v>
      </c>
      <c r="D958" s="197">
        <v>0.25</v>
      </c>
      <c r="E958" s="197">
        <v>0.27</v>
      </c>
      <c r="F958" s="198">
        <v>0.26</v>
      </c>
      <c r="G958" s="197">
        <v>0.27</v>
      </c>
      <c r="H958" s="198">
        <v>0.27999999999999997</v>
      </c>
      <c r="I958" s="197">
        <v>0.27</v>
      </c>
      <c r="J958" s="198">
        <v>0.26</v>
      </c>
      <c r="K958" s="197">
        <v>0.26</v>
      </c>
      <c r="L958" s="197">
        <v>0.252</v>
      </c>
      <c r="M958" s="197">
        <v>0.252</v>
      </c>
      <c r="N958" s="197">
        <v>0.252</v>
      </c>
      <c r="O958" s="197">
        <v>0.26400000000000001</v>
      </c>
      <c r="P958" s="209">
        <v>0.24949999999999997</v>
      </c>
      <c r="Q958" s="197">
        <v>0.25779999999999997</v>
      </c>
      <c r="R958" s="197">
        <v>0.26</v>
      </c>
      <c r="S958" s="197">
        <v>0.25659999999999999</v>
      </c>
      <c r="T958" s="197">
        <v>0.26</v>
      </c>
      <c r="U958" s="197">
        <v>0.26</v>
      </c>
      <c r="V958" s="200">
        <v>0.22999999999999998</v>
      </c>
      <c r="W958" s="197">
        <v>0.27600000000000002</v>
      </c>
      <c r="X958" s="171"/>
      <c r="Y958" s="172"/>
      <c r="Z958" s="172"/>
      <c r="AA958" s="172"/>
      <c r="AB958" s="172"/>
      <c r="AC958" s="172"/>
      <c r="AD958" s="172"/>
      <c r="AE958" s="172"/>
      <c r="AF958" s="172"/>
      <c r="AG958" s="172"/>
      <c r="AH958" s="172"/>
      <c r="AI958" s="172"/>
      <c r="AJ958" s="172"/>
      <c r="AK958" s="172"/>
      <c r="AL958" s="172"/>
      <c r="AM958" s="172"/>
      <c r="AN958" s="172"/>
      <c r="AO958" s="172"/>
      <c r="AP958" s="172"/>
      <c r="AQ958" s="172"/>
      <c r="AR958" s="172"/>
      <c r="AS958" s="172"/>
      <c r="AT958" s="172"/>
      <c r="AU958" s="172"/>
      <c r="AV958" s="172"/>
      <c r="AW958" s="172"/>
      <c r="AX958" s="172"/>
      <c r="AY958" s="172"/>
      <c r="AZ958" s="172"/>
      <c r="BA958" s="172"/>
      <c r="BB958" s="172"/>
      <c r="BC958" s="172"/>
      <c r="BD958" s="172"/>
      <c r="BE958" s="172"/>
      <c r="BF958" s="172"/>
      <c r="BG958" s="172"/>
      <c r="BH958" s="172"/>
      <c r="BI958" s="172"/>
      <c r="BJ958" s="172"/>
      <c r="BK958" s="172"/>
      <c r="BL958" s="172"/>
      <c r="BM958" s="201">
        <v>1</v>
      </c>
    </row>
    <row r="959" spans="1:65">
      <c r="A959" s="32"/>
      <c r="B959" s="19">
        <v>1</v>
      </c>
      <c r="C959" s="8">
        <v>2</v>
      </c>
      <c r="D959" s="202">
        <v>0.25</v>
      </c>
      <c r="E959" s="202">
        <v>0.27</v>
      </c>
      <c r="F959" s="203">
        <v>0.27</v>
      </c>
      <c r="G959" s="202">
        <v>0.27</v>
      </c>
      <c r="H959" s="203">
        <v>0.27</v>
      </c>
      <c r="I959" s="202">
        <v>0.28000000000000003</v>
      </c>
      <c r="J959" s="203">
        <v>0.26</v>
      </c>
      <c r="K959" s="202">
        <v>0.26</v>
      </c>
      <c r="L959" s="202">
        <v>0.252</v>
      </c>
      <c r="M959" s="202">
        <v>0.25800000000000001</v>
      </c>
      <c r="N959" s="202">
        <v>0.25800000000000001</v>
      </c>
      <c r="O959" s="202">
        <v>0.26400000000000001</v>
      </c>
      <c r="P959" s="202">
        <v>0.24249999999999999</v>
      </c>
      <c r="Q959" s="202">
        <v>0.2596</v>
      </c>
      <c r="R959" s="202">
        <v>0.26</v>
      </c>
      <c r="S959" s="202">
        <v>0.24099999999999999</v>
      </c>
      <c r="T959" s="202">
        <v>0.26</v>
      </c>
      <c r="U959" s="202">
        <v>0.26</v>
      </c>
      <c r="V959" s="205">
        <v>0.22999999999999998</v>
      </c>
      <c r="W959" s="202">
        <v>0.27600000000000002</v>
      </c>
      <c r="X959" s="171"/>
      <c r="Y959" s="172"/>
      <c r="Z959" s="172"/>
      <c r="AA959" s="172"/>
      <c r="AB959" s="172"/>
      <c r="AC959" s="172"/>
      <c r="AD959" s="172"/>
      <c r="AE959" s="172"/>
      <c r="AF959" s="172"/>
      <c r="AG959" s="172"/>
      <c r="AH959" s="172"/>
      <c r="AI959" s="172"/>
      <c r="AJ959" s="172"/>
      <c r="AK959" s="172"/>
      <c r="AL959" s="172"/>
      <c r="AM959" s="172"/>
      <c r="AN959" s="172"/>
      <c r="AO959" s="172"/>
      <c r="AP959" s="172"/>
      <c r="AQ959" s="172"/>
      <c r="AR959" s="172"/>
      <c r="AS959" s="172"/>
      <c r="AT959" s="172"/>
      <c r="AU959" s="172"/>
      <c r="AV959" s="172"/>
      <c r="AW959" s="172"/>
      <c r="AX959" s="172"/>
      <c r="AY959" s="172"/>
      <c r="AZ959" s="172"/>
      <c r="BA959" s="172"/>
      <c r="BB959" s="172"/>
      <c r="BC959" s="172"/>
      <c r="BD959" s="172"/>
      <c r="BE959" s="172"/>
      <c r="BF959" s="172"/>
      <c r="BG959" s="172"/>
      <c r="BH959" s="172"/>
      <c r="BI959" s="172"/>
      <c r="BJ959" s="172"/>
      <c r="BK959" s="172"/>
      <c r="BL959" s="172"/>
      <c r="BM959" s="201" t="e">
        <v>#N/A</v>
      </c>
    </row>
    <row r="960" spans="1:65">
      <c r="A960" s="32"/>
      <c r="B960" s="19">
        <v>1</v>
      </c>
      <c r="C960" s="8">
        <v>3</v>
      </c>
      <c r="D960" s="202">
        <v>0.25</v>
      </c>
      <c r="E960" s="202">
        <v>0.27</v>
      </c>
      <c r="F960" s="203">
        <v>0.27</v>
      </c>
      <c r="G960" s="202">
        <v>0.27</v>
      </c>
      <c r="H960" s="203">
        <v>0.27999999999999997</v>
      </c>
      <c r="I960" s="202">
        <v>0.28000000000000003</v>
      </c>
      <c r="J960" s="203">
        <v>0.26</v>
      </c>
      <c r="K960" s="203">
        <v>0.26</v>
      </c>
      <c r="L960" s="25">
        <v>0.252</v>
      </c>
      <c r="M960" s="25">
        <v>0.252</v>
      </c>
      <c r="N960" s="25">
        <v>0.252</v>
      </c>
      <c r="O960" s="25">
        <v>0.26400000000000001</v>
      </c>
      <c r="P960" s="25">
        <v>0.23909999999999998</v>
      </c>
      <c r="Q960" s="25">
        <v>0.25900000000000001</v>
      </c>
      <c r="R960" s="25">
        <v>0.25</v>
      </c>
      <c r="S960" s="210">
        <v>0.19419999999999998</v>
      </c>
      <c r="T960" s="25">
        <v>0.25</v>
      </c>
      <c r="U960" s="25">
        <v>0.27</v>
      </c>
      <c r="V960" s="204">
        <v>0.22</v>
      </c>
      <c r="W960" s="25">
        <v>0.28199999999999997</v>
      </c>
      <c r="X960" s="171"/>
      <c r="Y960" s="172"/>
      <c r="Z960" s="172"/>
      <c r="AA960" s="172"/>
      <c r="AB960" s="172"/>
      <c r="AC960" s="172"/>
      <c r="AD960" s="172"/>
      <c r="AE960" s="172"/>
      <c r="AF960" s="172"/>
      <c r="AG960" s="172"/>
      <c r="AH960" s="172"/>
      <c r="AI960" s="172"/>
      <c r="AJ960" s="172"/>
      <c r="AK960" s="172"/>
      <c r="AL960" s="172"/>
      <c r="AM960" s="172"/>
      <c r="AN960" s="172"/>
      <c r="AO960" s="172"/>
      <c r="AP960" s="172"/>
      <c r="AQ960" s="172"/>
      <c r="AR960" s="172"/>
      <c r="AS960" s="172"/>
      <c r="AT960" s="172"/>
      <c r="AU960" s="172"/>
      <c r="AV960" s="172"/>
      <c r="AW960" s="172"/>
      <c r="AX960" s="172"/>
      <c r="AY960" s="172"/>
      <c r="AZ960" s="172"/>
      <c r="BA960" s="172"/>
      <c r="BB960" s="172"/>
      <c r="BC960" s="172"/>
      <c r="BD960" s="172"/>
      <c r="BE960" s="172"/>
      <c r="BF960" s="172"/>
      <c r="BG960" s="172"/>
      <c r="BH960" s="172"/>
      <c r="BI960" s="172"/>
      <c r="BJ960" s="172"/>
      <c r="BK960" s="172"/>
      <c r="BL960" s="172"/>
      <c r="BM960" s="201">
        <v>16</v>
      </c>
    </row>
    <row r="961" spans="1:65">
      <c r="A961" s="32"/>
      <c r="B961" s="19">
        <v>1</v>
      </c>
      <c r="C961" s="8">
        <v>4</v>
      </c>
      <c r="D961" s="202">
        <v>0.25</v>
      </c>
      <c r="E961" s="202">
        <v>0.27</v>
      </c>
      <c r="F961" s="203">
        <v>0.27</v>
      </c>
      <c r="G961" s="202">
        <v>0.27</v>
      </c>
      <c r="H961" s="203">
        <v>0.27</v>
      </c>
      <c r="I961" s="202">
        <v>0.26</v>
      </c>
      <c r="J961" s="203">
        <v>0.25</v>
      </c>
      <c r="K961" s="203">
        <v>0.26</v>
      </c>
      <c r="L961" s="25">
        <v>0.252</v>
      </c>
      <c r="M961" s="25">
        <v>0.252</v>
      </c>
      <c r="N961" s="25">
        <v>0.25800000000000001</v>
      </c>
      <c r="O961" s="25">
        <v>0.27</v>
      </c>
      <c r="P961" s="25">
        <v>0.23979999999999999</v>
      </c>
      <c r="Q961" s="25">
        <v>0.25840000000000002</v>
      </c>
      <c r="R961" s="25">
        <v>0.26</v>
      </c>
      <c r="S961" s="25">
        <v>0.2596</v>
      </c>
      <c r="T961" s="25">
        <v>0.25</v>
      </c>
      <c r="U961" s="25">
        <v>0.26</v>
      </c>
      <c r="V961" s="204">
        <v>0.22</v>
      </c>
      <c r="W961" s="25">
        <v>0.28199999999999997</v>
      </c>
      <c r="X961" s="171"/>
      <c r="Y961" s="172"/>
      <c r="Z961" s="172"/>
      <c r="AA961" s="172"/>
      <c r="AB961" s="172"/>
      <c r="AC961" s="172"/>
      <c r="AD961" s="172"/>
      <c r="AE961" s="172"/>
      <c r="AF961" s="172"/>
      <c r="AG961" s="172"/>
      <c r="AH961" s="172"/>
      <c r="AI961" s="172"/>
      <c r="AJ961" s="172"/>
      <c r="AK961" s="172"/>
      <c r="AL961" s="172"/>
      <c r="AM961" s="172"/>
      <c r="AN961" s="172"/>
      <c r="AO961" s="172"/>
      <c r="AP961" s="172"/>
      <c r="AQ961" s="172"/>
      <c r="AR961" s="172"/>
      <c r="AS961" s="172"/>
      <c r="AT961" s="172"/>
      <c r="AU961" s="172"/>
      <c r="AV961" s="172"/>
      <c r="AW961" s="172"/>
      <c r="AX961" s="172"/>
      <c r="AY961" s="172"/>
      <c r="AZ961" s="172"/>
      <c r="BA961" s="172"/>
      <c r="BB961" s="172"/>
      <c r="BC961" s="172"/>
      <c r="BD961" s="172"/>
      <c r="BE961" s="172"/>
      <c r="BF961" s="172"/>
      <c r="BG961" s="172"/>
      <c r="BH961" s="172"/>
      <c r="BI961" s="172"/>
      <c r="BJ961" s="172"/>
      <c r="BK961" s="172"/>
      <c r="BL961" s="172"/>
      <c r="BM961" s="201">
        <v>0.26122387946366121</v>
      </c>
    </row>
    <row r="962" spans="1:65">
      <c r="A962" s="32"/>
      <c r="B962" s="19">
        <v>1</v>
      </c>
      <c r="C962" s="8">
        <v>5</v>
      </c>
      <c r="D962" s="202">
        <v>0.26</v>
      </c>
      <c r="E962" s="202">
        <v>0.27</v>
      </c>
      <c r="F962" s="202">
        <v>0.27</v>
      </c>
      <c r="G962" s="202">
        <v>0.27</v>
      </c>
      <c r="H962" s="202">
        <v>0.27999999999999997</v>
      </c>
      <c r="I962" s="202">
        <v>0.26</v>
      </c>
      <c r="J962" s="202">
        <v>0.26</v>
      </c>
      <c r="K962" s="202">
        <v>0.26</v>
      </c>
      <c r="L962" s="202">
        <v>0.252</v>
      </c>
      <c r="M962" s="202">
        <v>0.26400000000000001</v>
      </c>
      <c r="N962" s="211">
        <v>0.222</v>
      </c>
      <c r="O962" s="202">
        <v>0.27</v>
      </c>
      <c r="P962" s="202">
        <v>0.23879999999999998</v>
      </c>
      <c r="Q962" s="202">
        <v>0.26079999999999998</v>
      </c>
      <c r="R962" s="202">
        <v>0.26</v>
      </c>
      <c r="S962" s="202">
        <v>0.24320000000000003</v>
      </c>
      <c r="T962" s="202">
        <v>0.26</v>
      </c>
      <c r="U962" s="202">
        <v>0.26</v>
      </c>
      <c r="V962" s="205">
        <v>0.22</v>
      </c>
      <c r="W962" s="202">
        <v>0.28199999999999997</v>
      </c>
      <c r="X962" s="171"/>
      <c r="Y962" s="172"/>
      <c r="Z962" s="172"/>
      <c r="AA962" s="172"/>
      <c r="AB962" s="172"/>
      <c r="AC962" s="172"/>
      <c r="AD962" s="172"/>
      <c r="AE962" s="172"/>
      <c r="AF962" s="172"/>
      <c r="AG962" s="172"/>
      <c r="AH962" s="172"/>
      <c r="AI962" s="172"/>
      <c r="AJ962" s="172"/>
      <c r="AK962" s="172"/>
      <c r="AL962" s="172"/>
      <c r="AM962" s="172"/>
      <c r="AN962" s="172"/>
      <c r="AO962" s="172"/>
      <c r="AP962" s="172"/>
      <c r="AQ962" s="172"/>
      <c r="AR962" s="172"/>
      <c r="AS962" s="172"/>
      <c r="AT962" s="172"/>
      <c r="AU962" s="172"/>
      <c r="AV962" s="172"/>
      <c r="AW962" s="172"/>
      <c r="AX962" s="172"/>
      <c r="AY962" s="172"/>
      <c r="AZ962" s="172"/>
      <c r="BA962" s="172"/>
      <c r="BB962" s="172"/>
      <c r="BC962" s="172"/>
      <c r="BD962" s="172"/>
      <c r="BE962" s="172"/>
      <c r="BF962" s="172"/>
      <c r="BG962" s="172"/>
      <c r="BH962" s="172"/>
      <c r="BI962" s="172"/>
      <c r="BJ962" s="172"/>
      <c r="BK962" s="172"/>
      <c r="BL962" s="172"/>
      <c r="BM962" s="201">
        <v>73</v>
      </c>
    </row>
    <row r="963" spans="1:65">
      <c r="A963" s="32"/>
      <c r="B963" s="19">
        <v>1</v>
      </c>
      <c r="C963" s="8">
        <v>6</v>
      </c>
      <c r="D963" s="202">
        <v>0.25</v>
      </c>
      <c r="E963" s="202">
        <v>0.28000000000000003</v>
      </c>
      <c r="F963" s="202">
        <v>0.26</v>
      </c>
      <c r="G963" s="202">
        <v>0.27</v>
      </c>
      <c r="H963" s="202">
        <v>0.27</v>
      </c>
      <c r="I963" s="202">
        <v>0.28000000000000003</v>
      </c>
      <c r="J963" s="202">
        <v>0.26</v>
      </c>
      <c r="K963" s="202">
        <v>0.26</v>
      </c>
      <c r="L963" s="202">
        <v>0.252</v>
      </c>
      <c r="M963" s="202">
        <v>0.25800000000000001</v>
      </c>
      <c r="N963" s="202">
        <v>0.25800000000000001</v>
      </c>
      <c r="O963" s="202">
        <v>0.25800000000000001</v>
      </c>
      <c r="P963" s="202">
        <v>0.24060000000000001</v>
      </c>
      <c r="Q963" s="202">
        <v>0.25840000000000002</v>
      </c>
      <c r="R963" s="202">
        <v>0.26</v>
      </c>
      <c r="S963" s="202">
        <v>0.2878</v>
      </c>
      <c r="T963" s="202">
        <v>0.26</v>
      </c>
      <c r="U963" s="202">
        <v>0.25</v>
      </c>
      <c r="V963" s="205">
        <v>0.22</v>
      </c>
      <c r="W963" s="202">
        <v>0.27600000000000002</v>
      </c>
      <c r="X963" s="171"/>
      <c r="Y963" s="172"/>
      <c r="Z963" s="172"/>
      <c r="AA963" s="172"/>
      <c r="AB963" s="172"/>
      <c r="AC963" s="172"/>
      <c r="AD963" s="172"/>
      <c r="AE963" s="172"/>
      <c r="AF963" s="172"/>
      <c r="AG963" s="172"/>
      <c r="AH963" s="172"/>
      <c r="AI963" s="172"/>
      <c r="AJ963" s="172"/>
      <c r="AK963" s="172"/>
      <c r="AL963" s="172"/>
      <c r="AM963" s="172"/>
      <c r="AN963" s="172"/>
      <c r="AO963" s="172"/>
      <c r="AP963" s="172"/>
      <c r="AQ963" s="172"/>
      <c r="AR963" s="172"/>
      <c r="AS963" s="172"/>
      <c r="AT963" s="172"/>
      <c r="AU963" s="172"/>
      <c r="AV963" s="172"/>
      <c r="AW963" s="172"/>
      <c r="AX963" s="172"/>
      <c r="AY963" s="172"/>
      <c r="AZ963" s="172"/>
      <c r="BA963" s="172"/>
      <c r="BB963" s="172"/>
      <c r="BC963" s="172"/>
      <c r="BD963" s="172"/>
      <c r="BE963" s="172"/>
      <c r="BF963" s="172"/>
      <c r="BG963" s="172"/>
      <c r="BH963" s="172"/>
      <c r="BI963" s="172"/>
      <c r="BJ963" s="172"/>
      <c r="BK963" s="172"/>
      <c r="BL963" s="172"/>
      <c r="BM963" s="61"/>
    </row>
    <row r="964" spans="1:65">
      <c r="A964" s="32"/>
      <c r="B964" s="20" t="s">
        <v>250</v>
      </c>
      <c r="C964" s="12"/>
      <c r="D964" s="206">
        <v>0.25166666666666665</v>
      </c>
      <c r="E964" s="206">
        <v>0.27166666666666667</v>
      </c>
      <c r="F964" s="206">
        <v>0.26666666666666666</v>
      </c>
      <c r="G964" s="206">
        <v>0.27</v>
      </c>
      <c r="H964" s="206">
        <v>0.27500000000000002</v>
      </c>
      <c r="I964" s="206">
        <v>0.27166666666666667</v>
      </c>
      <c r="J964" s="206">
        <v>0.25833333333333336</v>
      </c>
      <c r="K964" s="206">
        <v>0.26</v>
      </c>
      <c r="L964" s="206">
        <v>0.252</v>
      </c>
      <c r="M964" s="206">
        <v>0.25600000000000001</v>
      </c>
      <c r="N964" s="206">
        <v>0.25</v>
      </c>
      <c r="O964" s="206">
        <v>0.26500000000000001</v>
      </c>
      <c r="P964" s="206">
        <v>0.24171666666666666</v>
      </c>
      <c r="Q964" s="206">
        <v>0.25899999999999995</v>
      </c>
      <c r="R964" s="206">
        <v>0.25833333333333336</v>
      </c>
      <c r="S964" s="206">
        <v>0.24706666666666668</v>
      </c>
      <c r="T964" s="206">
        <v>0.25666666666666665</v>
      </c>
      <c r="U964" s="206">
        <v>0.26</v>
      </c>
      <c r="V964" s="206">
        <v>0.2233333333333333</v>
      </c>
      <c r="W964" s="206">
        <v>0.27900000000000003</v>
      </c>
      <c r="X964" s="171"/>
      <c r="Y964" s="172"/>
      <c r="Z964" s="172"/>
      <c r="AA964" s="172"/>
      <c r="AB964" s="172"/>
      <c r="AC964" s="172"/>
      <c r="AD964" s="172"/>
      <c r="AE964" s="172"/>
      <c r="AF964" s="172"/>
      <c r="AG964" s="172"/>
      <c r="AH964" s="172"/>
      <c r="AI964" s="172"/>
      <c r="AJ964" s="172"/>
      <c r="AK964" s="172"/>
      <c r="AL964" s="172"/>
      <c r="AM964" s="172"/>
      <c r="AN964" s="172"/>
      <c r="AO964" s="172"/>
      <c r="AP964" s="172"/>
      <c r="AQ964" s="172"/>
      <c r="AR964" s="172"/>
      <c r="AS964" s="172"/>
      <c r="AT964" s="172"/>
      <c r="AU964" s="172"/>
      <c r="AV964" s="172"/>
      <c r="AW964" s="172"/>
      <c r="AX964" s="172"/>
      <c r="AY964" s="172"/>
      <c r="AZ964" s="172"/>
      <c r="BA964" s="172"/>
      <c r="BB964" s="172"/>
      <c r="BC964" s="172"/>
      <c r="BD964" s="172"/>
      <c r="BE964" s="172"/>
      <c r="BF964" s="172"/>
      <c r="BG964" s="172"/>
      <c r="BH964" s="172"/>
      <c r="BI964" s="172"/>
      <c r="BJ964" s="172"/>
      <c r="BK964" s="172"/>
      <c r="BL964" s="172"/>
      <c r="BM964" s="61"/>
    </row>
    <row r="965" spans="1:65">
      <c r="A965" s="32"/>
      <c r="B965" s="3" t="s">
        <v>251</v>
      </c>
      <c r="C965" s="30"/>
      <c r="D965" s="25">
        <v>0.25</v>
      </c>
      <c r="E965" s="25">
        <v>0.27</v>
      </c>
      <c r="F965" s="25">
        <v>0.27</v>
      </c>
      <c r="G965" s="25">
        <v>0.27</v>
      </c>
      <c r="H965" s="25">
        <v>0.27500000000000002</v>
      </c>
      <c r="I965" s="25">
        <v>0.27500000000000002</v>
      </c>
      <c r="J965" s="25">
        <v>0.26</v>
      </c>
      <c r="K965" s="25">
        <v>0.26</v>
      </c>
      <c r="L965" s="25">
        <v>0.252</v>
      </c>
      <c r="M965" s="25">
        <v>0.255</v>
      </c>
      <c r="N965" s="25">
        <v>0.255</v>
      </c>
      <c r="O965" s="25">
        <v>0.26400000000000001</v>
      </c>
      <c r="P965" s="25">
        <v>0.2402</v>
      </c>
      <c r="Q965" s="25">
        <v>0.25870000000000004</v>
      </c>
      <c r="R965" s="25">
        <v>0.26</v>
      </c>
      <c r="S965" s="25">
        <v>0.24990000000000001</v>
      </c>
      <c r="T965" s="25">
        <v>0.26</v>
      </c>
      <c r="U965" s="25">
        <v>0.26</v>
      </c>
      <c r="V965" s="25">
        <v>0.22</v>
      </c>
      <c r="W965" s="25">
        <v>0.27900000000000003</v>
      </c>
      <c r="X965" s="171"/>
      <c r="Y965" s="172"/>
      <c r="Z965" s="172"/>
      <c r="AA965" s="172"/>
      <c r="AB965" s="172"/>
      <c r="AC965" s="172"/>
      <c r="AD965" s="172"/>
      <c r="AE965" s="172"/>
      <c r="AF965" s="172"/>
      <c r="AG965" s="172"/>
      <c r="AH965" s="172"/>
      <c r="AI965" s="172"/>
      <c r="AJ965" s="172"/>
      <c r="AK965" s="172"/>
      <c r="AL965" s="172"/>
      <c r="AM965" s="172"/>
      <c r="AN965" s="172"/>
      <c r="AO965" s="172"/>
      <c r="AP965" s="172"/>
      <c r="AQ965" s="172"/>
      <c r="AR965" s="172"/>
      <c r="AS965" s="172"/>
      <c r="AT965" s="172"/>
      <c r="AU965" s="172"/>
      <c r="AV965" s="172"/>
      <c r="AW965" s="172"/>
      <c r="AX965" s="172"/>
      <c r="AY965" s="172"/>
      <c r="AZ965" s="172"/>
      <c r="BA965" s="172"/>
      <c r="BB965" s="172"/>
      <c r="BC965" s="172"/>
      <c r="BD965" s="172"/>
      <c r="BE965" s="172"/>
      <c r="BF965" s="172"/>
      <c r="BG965" s="172"/>
      <c r="BH965" s="172"/>
      <c r="BI965" s="172"/>
      <c r="BJ965" s="172"/>
      <c r="BK965" s="172"/>
      <c r="BL965" s="172"/>
      <c r="BM965" s="61"/>
    </row>
    <row r="966" spans="1:65">
      <c r="A966" s="32"/>
      <c r="B966" s="3" t="s">
        <v>252</v>
      </c>
      <c r="C966" s="30"/>
      <c r="D966" s="25">
        <v>4.0824829046386332E-3</v>
      </c>
      <c r="E966" s="25">
        <v>4.0824829046386332E-3</v>
      </c>
      <c r="F966" s="25">
        <v>5.1639777949432277E-3</v>
      </c>
      <c r="G966" s="25">
        <v>0</v>
      </c>
      <c r="H966" s="25">
        <v>5.4772255750516353E-3</v>
      </c>
      <c r="I966" s="25">
        <v>9.8319208025017587E-3</v>
      </c>
      <c r="J966" s="25">
        <v>4.0824829046386332E-3</v>
      </c>
      <c r="K966" s="25">
        <v>0</v>
      </c>
      <c r="L966" s="25">
        <v>0</v>
      </c>
      <c r="M966" s="25">
        <v>4.8989794855663609E-3</v>
      </c>
      <c r="N966" s="25">
        <v>1.4028542333400148E-2</v>
      </c>
      <c r="O966" s="25">
        <v>4.5166359162544896E-3</v>
      </c>
      <c r="P966" s="25">
        <v>4.0365414238759676E-3</v>
      </c>
      <c r="Q966" s="25">
        <v>1.0733126291998926E-3</v>
      </c>
      <c r="R966" s="25">
        <v>4.0824829046386332E-3</v>
      </c>
      <c r="S966" s="25">
        <v>3.0834439619793E-2</v>
      </c>
      <c r="T966" s="25">
        <v>5.1639777949432277E-3</v>
      </c>
      <c r="U966" s="25">
        <v>6.324555320336764E-3</v>
      </c>
      <c r="V966" s="25">
        <v>5.163977794943213E-3</v>
      </c>
      <c r="W966" s="25">
        <v>3.2863353450309691E-3</v>
      </c>
      <c r="X966" s="171"/>
      <c r="Y966" s="172"/>
      <c r="Z966" s="172"/>
      <c r="AA966" s="172"/>
      <c r="AB966" s="172"/>
      <c r="AC966" s="172"/>
      <c r="AD966" s="172"/>
      <c r="AE966" s="172"/>
      <c r="AF966" s="172"/>
      <c r="AG966" s="172"/>
      <c r="AH966" s="172"/>
      <c r="AI966" s="172"/>
      <c r="AJ966" s="172"/>
      <c r="AK966" s="172"/>
      <c r="AL966" s="172"/>
      <c r="AM966" s="172"/>
      <c r="AN966" s="172"/>
      <c r="AO966" s="172"/>
      <c r="AP966" s="172"/>
      <c r="AQ966" s="172"/>
      <c r="AR966" s="172"/>
      <c r="AS966" s="172"/>
      <c r="AT966" s="172"/>
      <c r="AU966" s="172"/>
      <c r="AV966" s="172"/>
      <c r="AW966" s="172"/>
      <c r="AX966" s="172"/>
      <c r="AY966" s="172"/>
      <c r="AZ966" s="172"/>
      <c r="BA966" s="172"/>
      <c r="BB966" s="172"/>
      <c r="BC966" s="172"/>
      <c r="BD966" s="172"/>
      <c r="BE966" s="172"/>
      <c r="BF966" s="172"/>
      <c r="BG966" s="172"/>
      <c r="BH966" s="172"/>
      <c r="BI966" s="172"/>
      <c r="BJ966" s="172"/>
      <c r="BK966" s="172"/>
      <c r="BL966" s="172"/>
      <c r="BM966" s="61"/>
    </row>
    <row r="967" spans="1:65">
      <c r="A967" s="32"/>
      <c r="B967" s="3" t="s">
        <v>87</v>
      </c>
      <c r="C967" s="30"/>
      <c r="D967" s="13">
        <v>1.6221786376047549E-2</v>
      </c>
      <c r="E967" s="13">
        <v>1.5027544434252638E-2</v>
      </c>
      <c r="F967" s="13">
        <v>1.9364916731037105E-2</v>
      </c>
      <c r="G967" s="13">
        <v>0</v>
      </c>
      <c r="H967" s="13">
        <v>1.9917183909278671E-2</v>
      </c>
      <c r="I967" s="13">
        <v>3.6191119518411384E-2</v>
      </c>
      <c r="J967" s="13">
        <v>1.5803159630859223E-2</v>
      </c>
      <c r="K967" s="13">
        <v>0</v>
      </c>
      <c r="L967" s="13">
        <v>0</v>
      </c>
      <c r="M967" s="13">
        <v>1.9136638615493598E-2</v>
      </c>
      <c r="N967" s="13">
        <v>5.611416933360059E-2</v>
      </c>
      <c r="O967" s="13">
        <v>1.7043909117941469E-2</v>
      </c>
      <c r="P967" s="13">
        <v>1.6699474966045513E-2</v>
      </c>
      <c r="Q967" s="13">
        <v>4.144064205404991E-3</v>
      </c>
      <c r="R967" s="13">
        <v>1.5803159630859223E-2</v>
      </c>
      <c r="S967" s="13">
        <v>0.1248021031562048</v>
      </c>
      <c r="T967" s="13">
        <v>2.0119394006272318E-2</v>
      </c>
      <c r="U967" s="13">
        <v>2.4325212770526013E-2</v>
      </c>
      <c r="V967" s="13">
        <v>2.312228863407409E-2</v>
      </c>
      <c r="W967" s="13">
        <v>1.1778979731293795E-2</v>
      </c>
      <c r="X967" s="106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0"/>
    </row>
    <row r="968" spans="1:65">
      <c r="A968" s="32"/>
      <c r="B968" s="3" t="s">
        <v>253</v>
      </c>
      <c r="C968" s="30"/>
      <c r="D968" s="13">
        <v>-3.6586290719735182E-2</v>
      </c>
      <c r="E968" s="13">
        <v>3.9976388163464716E-2</v>
      </c>
      <c r="F968" s="13">
        <v>2.0835718442664852E-2</v>
      </c>
      <c r="G968" s="13">
        <v>3.3596164923198168E-2</v>
      </c>
      <c r="H968" s="13">
        <v>5.2736834643998254E-2</v>
      </c>
      <c r="I968" s="13">
        <v>3.9976388163464716E-2</v>
      </c>
      <c r="J968" s="13">
        <v>-1.1065397758668327E-2</v>
      </c>
      <c r="K968" s="13">
        <v>-4.6851745184017801E-3</v>
      </c>
      <c r="L968" s="13">
        <v>-3.5310246071681761E-2</v>
      </c>
      <c r="M968" s="13">
        <v>-1.9997710295041715E-2</v>
      </c>
      <c r="N968" s="13">
        <v>-4.2966513960001729E-2</v>
      </c>
      <c r="O968" s="13">
        <v>1.4455495202398305E-2</v>
      </c>
      <c r="P968" s="13">
        <v>-7.4676223464127056E-2</v>
      </c>
      <c r="Q968" s="13">
        <v>-8.5133084625620414E-3</v>
      </c>
      <c r="R968" s="13">
        <v>-1.1065397758668327E-2</v>
      </c>
      <c r="S968" s="13">
        <v>-5.4195706862871007E-2</v>
      </c>
      <c r="T968" s="13">
        <v>-1.7445620998935207E-2</v>
      </c>
      <c r="U968" s="13">
        <v>-4.6851745184017801E-3</v>
      </c>
      <c r="V968" s="13">
        <v>-0.14505008580426837</v>
      </c>
      <c r="W968" s="13">
        <v>6.8049370420638189E-2</v>
      </c>
      <c r="X968" s="106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0"/>
    </row>
    <row r="969" spans="1:65">
      <c r="A969" s="32"/>
      <c r="B969" s="51" t="s">
        <v>254</v>
      </c>
      <c r="C969" s="52"/>
      <c r="D969" s="50">
        <v>0.63</v>
      </c>
      <c r="E969" s="50">
        <v>1.17</v>
      </c>
      <c r="F969" s="50">
        <v>0.72</v>
      </c>
      <c r="G969" s="50">
        <v>1.02</v>
      </c>
      <c r="H969" s="50">
        <v>1.47</v>
      </c>
      <c r="I969" s="50">
        <v>1.17</v>
      </c>
      <c r="J969" s="50">
        <v>0.03</v>
      </c>
      <c r="K969" s="50">
        <v>0.12</v>
      </c>
      <c r="L969" s="50">
        <v>0.62</v>
      </c>
      <c r="M969" s="50">
        <v>0.26</v>
      </c>
      <c r="N969" s="50">
        <v>0.8</v>
      </c>
      <c r="O969" s="50">
        <v>0.55000000000000004</v>
      </c>
      <c r="P969" s="50">
        <v>1.52</v>
      </c>
      <c r="Q969" s="50">
        <v>0.03</v>
      </c>
      <c r="R969" s="50">
        <v>0.03</v>
      </c>
      <c r="S969" s="50">
        <v>1.04</v>
      </c>
      <c r="T969" s="50">
        <v>0.18</v>
      </c>
      <c r="U969" s="50">
        <v>0.12</v>
      </c>
      <c r="V969" s="50">
        <v>3.18</v>
      </c>
      <c r="W969" s="50">
        <v>1.81</v>
      </c>
      <c r="X969" s="106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0"/>
    </row>
    <row r="970" spans="1:65">
      <c r="B970" s="33"/>
      <c r="C970" s="20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BM970" s="60"/>
    </row>
    <row r="971" spans="1:65" ht="15">
      <c r="B971" s="34" t="s">
        <v>606</v>
      </c>
      <c r="BM971" s="29" t="s">
        <v>273</v>
      </c>
    </row>
    <row r="972" spans="1:65" ht="15">
      <c r="A972" s="26" t="s">
        <v>64</v>
      </c>
      <c r="B972" s="18" t="s">
        <v>123</v>
      </c>
      <c r="C972" s="15" t="s">
        <v>124</v>
      </c>
      <c r="D972" s="16" t="s">
        <v>229</v>
      </c>
      <c r="E972" s="17" t="s">
        <v>229</v>
      </c>
      <c r="F972" s="17" t="s">
        <v>229</v>
      </c>
      <c r="G972" s="17" t="s">
        <v>229</v>
      </c>
      <c r="H972" s="17" t="s">
        <v>229</v>
      </c>
      <c r="I972" s="17" t="s">
        <v>229</v>
      </c>
      <c r="J972" s="17" t="s">
        <v>229</v>
      </c>
      <c r="K972" s="17" t="s">
        <v>229</v>
      </c>
      <c r="L972" s="17" t="s">
        <v>229</v>
      </c>
      <c r="M972" s="17" t="s">
        <v>229</v>
      </c>
      <c r="N972" s="17" t="s">
        <v>229</v>
      </c>
      <c r="O972" s="17" t="s">
        <v>229</v>
      </c>
      <c r="P972" s="17" t="s">
        <v>229</v>
      </c>
      <c r="Q972" s="106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>
        <v>1</v>
      </c>
    </row>
    <row r="973" spans="1:65">
      <c r="A973" s="32"/>
      <c r="B973" s="19" t="s">
        <v>230</v>
      </c>
      <c r="C973" s="8" t="s">
        <v>230</v>
      </c>
      <c r="D973" s="104" t="s">
        <v>284</v>
      </c>
      <c r="E973" s="105" t="s">
        <v>231</v>
      </c>
      <c r="F973" s="105" t="s">
        <v>275</v>
      </c>
      <c r="G973" s="105" t="s">
        <v>232</v>
      </c>
      <c r="H973" s="105" t="s">
        <v>276</v>
      </c>
      <c r="I973" s="105" t="s">
        <v>234</v>
      </c>
      <c r="J973" s="105" t="s">
        <v>235</v>
      </c>
      <c r="K973" s="105" t="s">
        <v>242</v>
      </c>
      <c r="L973" s="105" t="s">
        <v>243</v>
      </c>
      <c r="M973" s="105" t="s">
        <v>244</v>
      </c>
      <c r="N973" s="105" t="s">
        <v>245</v>
      </c>
      <c r="O973" s="105" t="s">
        <v>247</v>
      </c>
      <c r="P973" s="105" t="s">
        <v>278</v>
      </c>
      <c r="Q973" s="106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 t="s">
        <v>3</v>
      </c>
    </row>
    <row r="974" spans="1:65">
      <c r="A974" s="32"/>
      <c r="B974" s="19"/>
      <c r="C974" s="8"/>
      <c r="D974" s="9" t="s">
        <v>107</v>
      </c>
      <c r="E974" s="10" t="s">
        <v>107</v>
      </c>
      <c r="F974" s="10" t="s">
        <v>107</v>
      </c>
      <c r="G974" s="10" t="s">
        <v>107</v>
      </c>
      <c r="H974" s="10" t="s">
        <v>295</v>
      </c>
      <c r="I974" s="10" t="s">
        <v>295</v>
      </c>
      <c r="J974" s="10" t="s">
        <v>107</v>
      </c>
      <c r="K974" s="10" t="s">
        <v>109</v>
      </c>
      <c r="L974" s="10" t="s">
        <v>107</v>
      </c>
      <c r="M974" s="10" t="s">
        <v>295</v>
      </c>
      <c r="N974" s="10" t="s">
        <v>107</v>
      </c>
      <c r="O974" s="10" t="s">
        <v>107</v>
      </c>
      <c r="P974" s="10" t="s">
        <v>107</v>
      </c>
      <c r="Q974" s="106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2</v>
      </c>
    </row>
    <row r="975" spans="1:65">
      <c r="A975" s="32"/>
      <c r="B975" s="19"/>
      <c r="C975" s="8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106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>
        <v>2</v>
      </c>
    </row>
    <row r="976" spans="1:65">
      <c r="A976" s="32"/>
      <c r="B976" s="18">
        <v>1</v>
      </c>
      <c r="C976" s="14">
        <v>1</v>
      </c>
      <c r="D976" s="97" t="s">
        <v>205</v>
      </c>
      <c r="E976" s="101">
        <v>0.7</v>
      </c>
      <c r="F976" s="102" t="s">
        <v>114</v>
      </c>
      <c r="G976" s="97" t="s">
        <v>115</v>
      </c>
      <c r="H976" s="22">
        <v>1</v>
      </c>
      <c r="I976" s="21">
        <v>0.4</v>
      </c>
      <c r="J976" s="102" t="s">
        <v>205</v>
      </c>
      <c r="K976" s="21" t="s">
        <v>255</v>
      </c>
      <c r="L976" s="97" t="s">
        <v>114</v>
      </c>
      <c r="M976" s="97" t="s">
        <v>116</v>
      </c>
      <c r="N976" s="97" t="s">
        <v>205</v>
      </c>
      <c r="O976" s="97" t="s">
        <v>205</v>
      </c>
      <c r="P976" s="97" t="s">
        <v>205</v>
      </c>
      <c r="Q976" s="106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1</v>
      </c>
    </row>
    <row r="977" spans="1:65">
      <c r="A977" s="32"/>
      <c r="B977" s="19">
        <v>1</v>
      </c>
      <c r="C977" s="8">
        <v>2</v>
      </c>
      <c r="D977" s="98" t="s">
        <v>205</v>
      </c>
      <c r="E977" s="10" t="s">
        <v>205</v>
      </c>
      <c r="F977" s="103" t="s">
        <v>114</v>
      </c>
      <c r="G977" s="98" t="s">
        <v>115</v>
      </c>
      <c r="H977" s="23">
        <v>0.9</v>
      </c>
      <c r="I977" s="10">
        <v>0.3</v>
      </c>
      <c r="J977" s="103" t="s">
        <v>205</v>
      </c>
      <c r="K977" s="10" t="s">
        <v>255</v>
      </c>
      <c r="L977" s="98" t="s">
        <v>114</v>
      </c>
      <c r="M977" s="98" t="s">
        <v>116</v>
      </c>
      <c r="N977" s="98" t="s">
        <v>205</v>
      </c>
      <c r="O977" s="98" t="s">
        <v>205</v>
      </c>
      <c r="P977" s="98" t="s">
        <v>205</v>
      </c>
      <c r="Q977" s="106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 t="e">
        <v>#N/A</v>
      </c>
    </row>
    <row r="978" spans="1:65">
      <c r="A978" s="32"/>
      <c r="B978" s="19">
        <v>1</v>
      </c>
      <c r="C978" s="8">
        <v>3</v>
      </c>
      <c r="D978" s="98" t="s">
        <v>205</v>
      </c>
      <c r="E978" s="10" t="s">
        <v>205</v>
      </c>
      <c r="F978" s="103" t="s">
        <v>114</v>
      </c>
      <c r="G978" s="98" t="s">
        <v>115</v>
      </c>
      <c r="H978" s="23">
        <v>0.9</v>
      </c>
      <c r="I978" s="10">
        <v>0.3</v>
      </c>
      <c r="J978" s="103" t="s">
        <v>205</v>
      </c>
      <c r="K978" s="23" t="s">
        <v>255</v>
      </c>
      <c r="L978" s="103" t="s">
        <v>114</v>
      </c>
      <c r="M978" s="103" t="s">
        <v>116</v>
      </c>
      <c r="N978" s="103" t="s">
        <v>205</v>
      </c>
      <c r="O978" s="103" t="s">
        <v>205</v>
      </c>
      <c r="P978" s="103" t="s">
        <v>205</v>
      </c>
      <c r="Q978" s="106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16</v>
      </c>
    </row>
    <row r="979" spans="1:65">
      <c r="A979" s="32"/>
      <c r="B979" s="19">
        <v>1</v>
      </c>
      <c r="C979" s="8">
        <v>4</v>
      </c>
      <c r="D979" s="98" t="s">
        <v>205</v>
      </c>
      <c r="E979" s="10" t="s">
        <v>205</v>
      </c>
      <c r="F979" s="103" t="s">
        <v>114</v>
      </c>
      <c r="G979" s="98" t="s">
        <v>115</v>
      </c>
      <c r="H979" s="23">
        <v>0.8</v>
      </c>
      <c r="I979" s="10">
        <v>0.3</v>
      </c>
      <c r="J979" s="103" t="s">
        <v>205</v>
      </c>
      <c r="K979" s="23" t="s">
        <v>255</v>
      </c>
      <c r="L979" s="103" t="s">
        <v>114</v>
      </c>
      <c r="M979" s="103" t="s">
        <v>116</v>
      </c>
      <c r="N979" s="103" t="s">
        <v>205</v>
      </c>
      <c r="O979" s="103" t="s">
        <v>205</v>
      </c>
      <c r="P979" s="103" t="s">
        <v>205</v>
      </c>
      <c r="Q979" s="106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s">
        <v>205</v>
      </c>
    </row>
    <row r="980" spans="1:65">
      <c r="A980" s="32"/>
      <c r="B980" s="19">
        <v>1</v>
      </c>
      <c r="C980" s="8">
        <v>5</v>
      </c>
      <c r="D980" s="98" t="s">
        <v>205</v>
      </c>
      <c r="E980" s="10" t="s">
        <v>205</v>
      </c>
      <c r="F980" s="98" t="s">
        <v>114</v>
      </c>
      <c r="G980" s="98" t="s">
        <v>115</v>
      </c>
      <c r="H980" s="10">
        <v>0.8</v>
      </c>
      <c r="I980" s="10">
        <v>0.3</v>
      </c>
      <c r="J980" s="98" t="s">
        <v>205</v>
      </c>
      <c r="K980" s="10" t="s">
        <v>255</v>
      </c>
      <c r="L980" s="98" t="s">
        <v>114</v>
      </c>
      <c r="M980" s="98" t="s">
        <v>116</v>
      </c>
      <c r="N980" s="98" t="s">
        <v>205</v>
      </c>
      <c r="O980" s="98" t="s">
        <v>205</v>
      </c>
      <c r="P980" s="98" t="s">
        <v>205</v>
      </c>
      <c r="Q980" s="106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19</v>
      </c>
    </row>
    <row r="981" spans="1:65">
      <c r="A981" s="32"/>
      <c r="B981" s="19">
        <v>1</v>
      </c>
      <c r="C981" s="8">
        <v>6</v>
      </c>
      <c r="D981" s="98" t="s">
        <v>205</v>
      </c>
      <c r="E981" s="10" t="s">
        <v>205</v>
      </c>
      <c r="F981" s="98" t="s">
        <v>114</v>
      </c>
      <c r="G981" s="98" t="s">
        <v>115</v>
      </c>
      <c r="H981" s="10">
        <v>0.9</v>
      </c>
      <c r="I981" s="10">
        <v>0.3</v>
      </c>
      <c r="J981" s="98" t="s">
        <v>205</v>
      </c>
      <c r="K981" s="10" t="s">
        <v>255</v>
      </c>
      <c r="L981" s="98" t="s">
        <v>114</v>
      </c>
      <c r="M981" s="98" t="s">
        <v>116</v>
      </c>
      <c r="N981" s="98" t="s">
        <v>205</v>
      </c>
      <c r="O981" s="98" t="s">
        <v>205</v>
      </c>
      <c r="P981" s="98" t="s">
        <v>205</v>
      </c>
      <c r="Q981" s="106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60"/>
    </row>
    <row r="982" spans="1:65">
      <c r="A982" s="32"/>
      <c r="B982" s="20" t="s">
        <v>250</v>
      </c>
      <c r="C982" s="12"/>
      <c r="D982" s="24" t="s">
        <v>740</v>
      </c>
      <c r="E982" s="24">
        <v>0.7</v>
      </c>
      <c r="F982" s="24" t="s">
        <v>740</v>
      </c>
      <c r="G982" s="24" t="s">
        <v>740</v>
      </c>
      <c r="H982" s="24">
        <v>0.8833333333333333</v>
      </c>
      <c r="I982" s="24">
        <v>0.31666666666666671</v>
      </c>
      <c r="J982" s="24" t="s">
        <v>740</v>
      </c>
      <c r="K982" s="24" t="s">
        <v>740</v>
      </c>
      <c r="L982" s="24" t="s">
        <v>740</v>
      </c>
      <c r="M982" s="24" t="s">
        <v>740</v>
      </c>
      <c r="N982" s="24" t="s">
        <v>740</v>
      </c>
      <c r="O982" s="24" t="s">
        <v>740</v>
      </c>
      <c r="P982" s="24" t="s">
        <v>740</v>
      </c>
      <c r="Q982" s="106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0"/>
    </row>
    <row r="983" spans="1:65">
      <c r="A983" s="32"/>
      <c r="B983" s="3" t="s">
        <v>251</v>
      </c>
      <c r="C983" s="30"/>
      <c r="D983" s="11" t="s">
        <v>740</v>
      </c>
      <c r="E983" s="11">
        <v>0.7</v>
      </c>
      <c r="F983" s="11" t="s">
        <v>740</v>
      </c>
      <c r="G983" s="11" t="s">
        <v>740</v>
      </c>
      <c r="H983" s="11">
        <v>0.9</v>
      </c>
      <c r="I983" s="11">
        <v>0.3</v>
      </c>
      <c r="J983" s="11" t="s">
        <v>740</v>
      </c>
      <c r="K983" s="11" t="s">
        <v>740</v>
      </c>
      <c r="L983" s="11" t="s">
        <v>740</v>
      </c>
      <c r="M983" s="11" t="s">
        <v>740</v>
      </c>
      <c r="N983" s="11" t="s">
        <v>740</v>
      </c>
      <c r="O983" s="11" t="s">
        <v>740</v>
      </c>
      <c r="P983" s="11" t="s">
        <v>740</v>
      </c>
      <c r="Q983" s="106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0"/>
    </row>
    <row r="984" spans="1:65">
      <c r="A984" s="32"/>
      <c r="B984" s="3" t="s">
        <v>252</v>
      </c>
      <c r="C984" s="30"/>
      <c r="D984" s="25" t="s">
        <v>740</v>
      </c>
      <c r="E984" s="25" t="s">
        <v>740</v>
      </c>
      <c r="F984" s="25" t="s">
        <v>740</v>
      </c>
      <c r="G984" s="25" t="s">
        <v>740</v>
      </c>
      <c r="H984" s="25">
        <v>7.5277265270908084E-2</v>
      </c>
      <c r="I984" s="25">
        <v>4.0824829046385958E-2</v>
      </c>
      <c r="J984" s="25" t="s">
        <v>740</v>
      </c>
      <c r="K984" s="25" t="s">
        <v>740</v>
      </c>
      <c r="L984" s="25" t="s">
        <v>740</v>
      </c>
      <c r="M984" s="25" t="s">
        <v>740</v>
      </c>
      <c r="N984" s="25" t="s">
        <v>740</v>
      </c>
      <c r="O984" s="25" t="s">
        <v>740</v>
      </c>
      <c r="P984" s="25" t="s">
        <v>740</v>
      </c>
      <c r="Q984" s="106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0"/>
    </row>
    <row r="985" spans="1:65">
      <c r="A985" s="32"/>
      <c r="B985" s="3" t="s">
        <v>87</v>
      </c>
      <c r="C985" s="30"/>
      <c r="D985" s="13" t="s">
        <v>740</v>
      </c>
      <c r="E985" s="13" t="s">
        <v>740</v>
      </c>
      <c r="F985" s="13" t="s">
        <v>740</v>
      </c>
      <c r="G985" s="13" t="s">
        <v>740</v>
      </c>
      <c r="H985" s="13">
        <v>8.5219545589707263E-2</v>
      </c>
      <c r="I985" s="13">
        <v>0.12892051277806091</v>
      </c>
      <c r="J985" s="13" t="s">
        <v>740</v>
      </c>
      <c r="K985" s="13" t="s">
        <v>740</v>
      </c>
      <c r="L985" s="13" t="s">
        <v>740</v>
      </c>
      <c r="M985" s="13" t="s">
        <v>740</v>
      </c>
      <c r="N985" s="13" t="s">
        <v>740</v>
      </c>
      <c r="O985" s="13" t="s">
        <v>740</v>
      </c>
      <c r="P985" s="13" t="s">
        <v>740</v>
      </c>
      <c r="Q985" s="106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0"/>
    </row>
    <row r="986" spans="1:65">
      <c r="A986" s="32"/>
      <c r="B986" s="3" t="s">
        <v>253</v>
      </c>
      <c r="C986" s="30"/>
      <c r="D986" s="13" t="s">
        <v>740</v>
      </c>
      <c r="E986" s="13" t="s">
        <v>740</v>
      </c>
      <c r="F986" s="13" t="s">
        <v>740</v>
      </c>
      <c r="G986" s="13" t="s">
        <v>740</v>
      </c>
      <c r="H986" s="13" t="s">
        <v>740</v>
      </c>
      <c r="I986" s="13" t="s">
        <v>740</v>
      </c>
      <c r="J986" s="13" t="s">
        <v>740</v>
      </c>
      <c r="K986" s="13" t="s">
        <v>740</v>
      </c>
      <c r="L986" s="13" t="s">
        <v>740</v>
      </c>
      <c r="M986" s="13" t="s">
        <v>740</v>
      </c>
      <c r="N986" s="13" t="s">
        <v>740</v>
      </c>
      <c r="O986" s="13" t="s">
        <v>740</v>
      </c>
      <c r="P986" s="13" t="s">
        <v>740</v>
      </c>
      <c r="Q986" s="106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0"/>
    </row>
    <row r="987" spans="1:65">
      <c r="A987" s="32"/>
      <c r="B987" s="51" t="s">
        <v>254</v>
      </c>
      <c r="C987" s="52"/>
      <c r="D987" s="50">
        <v>0.67</v>
      </c>
      <c r="E987" s="50">
        <v>0.04</v>
      </c>
      <c r="F987" s="50">
        <v>1.71</v>
      </c>
      <c r="G987" s="50">
        <v>6.47</v>
      </c>
      <c r="H987" s="50">
        <v>5.35</v>
      </c>
      <c r="I987" s="50">
        <v>0.04</v>
      </c>
      <c r="J987" s="50">
        <v>0.67</v>
      </c>
      <c r="K987" s="50" t="s">
        <v>255</v>
      </c>
      <c r="L987" s="50">
        <v>1.71</v>
      </c>
      <c r="M987" s="50">
        <v>20.74</v>
      </c>
      <c r="N987" s="50">
        <v>0.67</v>
      </c>
      <c r="O987" s="50">
        <v>0.67</v>
      </c>
      <c r="P987" s="50">
        <v>0.67</v>
      </c>
      <c r="Q987" s="106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0"/>
    </row>
    <row r="988" spans="1:65">
      <c r="B988" s="33"/>
      <c r="C988" s="20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BM988" s="60"/>
    </row>
    <row r="989" spans="1:65" ht="15">
      <c r="B989" s="34" t="s">
        <v>607</v>
      </c>
      <c r="BM989" s="29" t="s">
        <v>67</v>
      </c>
    </row>
    <row r="990" spans="1:65" ht="15">
      <c r="A990" s="26" t="s">
        <v>65</v>
      </c>
      <c r="B990" s="18" t="s">
        <v>123</v>
      </c>
      <c r="C990" s="15" t="s">
        <v>124</v>
      </c>
      <c r="D990" s="16" t="s">
        <v>229</v>
      </c>
      <c r="E990" s="17" t="s">
        <v>229</v>
      </c>
      <c r="F990" s="17" t="s">
        <v>229</v>
      </c>
      <c r="G990" s="17" t="s">
        <v>229</v>
      </c>
      <c r="H990" s="17" t="s">
        <v>229</v>
      </c>
      <c r="I990" s="17" t="s">
        <v>229</v>
      </c>
      <c r="J990" s="17" t="s">
        <v>229</v>
      </c>
      <c r="K990" s="17" t="s">
        <v>229</v>
      </c>
      <c r="L990" s="17" t="s">
        <v>229</v>
      </c>
      <c r="M990" s="17" t="s">
        <v>229</v>
      </c>
      <c r="N990" s="17" t="s">
        <v>229</v>
      </c>
      <c r="O990" s="106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9">
        <v>1</v>
      </c>
    </row>
    <row r="991" spans="1:65">
      <c r="A991" s="32"/>
      <c r="B991" s="19" t="s">
        <v>230</v>
      </c>
      <c r="C991" s="8" t="s">
        <v>230</v>
      </c>
      <c r="D991" s="104" t="s">
        <v>284</v>
      </c>
      <c r="E991" s="105" t="s">
        <v>275</v>
      </c>
      <c r="F991" s="105" t="s">
        <v>232</v>
      </c>
      <c r="G991" s="105" t="s">
        <v>276</v>
      </c>
      <c r="H991" s="105" t="s">
        <v>234</v>
      </c>
      <c r="I991" s="105" t="s">
        <v>235</v>
      </c>
      <c r="J991" s="105" t="s">
        <v>244</v>
      </c>
      <c r="K991" s="105" t="s">
        <v>245</v>
      </c>
      <c r="L991" s="105" t="s">
        <v>249</v>
      </c>
      <c r="M991" s="105" t="s">
        <v>278</v>
      </c>
      <c r="N991" s="105" t="s">
        <v>279</v>
      </c>
      <c r="O991" s="106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9" t="s">
        <v>3</v>
      </c>
    </row>
    <row r="992" spans="1:65">
      <c r="A992" s="32"/>
      <c r="B992" s="19"/>
      <c r="C992" s="8"/>
      <c r="D992" s="9" t="s">
        <v>107</v>
      </c>
      <c r="E992" s="10" t="s">
        <v>107</v>
      </c>
      <c r="F992" s="10" t="s">
        <v>107</v>
      </c>
      <c r="G992" s="10" t="s">
        <v>295</v>
      </c>
      <c r="H992" s="10" t="s">
        <v>295</v>
      </c>
      <c r="I992" s="10" t="s">
        <v>107</v>
      </c>
      <c r="J992" s="10" t="s">
        <v>295</v>
      </c>
      <c r="K992" s="10" t="s">
        <v>107</v>
      </c>
      <c r="L992" s="10" t="s">
        <v>109</v>
      </c>
      <c r="M992" s="10" t="s">
        <v>107</v>
      </c>
      <c r="N992" s="10" t="s">
        <v>109</v>
      </c>
      <c r="O992" s="106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2</v>
      </c>
    </row>
    <row r="993" spans="1:65">
      <c r="A993" s="32"/>
      <c r="B993" s="19"/>
      <c r="C993" s="8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106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>
        <v>2</v>
      </c>
    </row>
    <row r="994" spans="1:65">
      <c r="A994" s="32"/>
      <c r="B994" s="18">
        <v>1</v>
      </c>
      <c r="C994" s="14">
        <v>1</v>
      </c>
      <c r="D994" s="21">
        <v>0.3</v>
      </c>
      <c r="E994" s="21">
        <v>0.4</v>
      </c>
      <c r="F994" s="22">
        <v>0.4</v>
      </c>
      <c r="G994" s="21">
        <v>0.4</v>
      </c>
      <c r="H994" s="22">
        <v>0.4</v>
      </c>
      <c r="I994" s="21">
        <v>0.35</v>
      </c>
      <c r="J994" s="102" t="s">
        <v>205</v>
      </c>
      <c r="K994" s="21">
        <v>0.28999999999999998</v>
      </c>
      <c r="L994" s="21">
        <v>0.34</v>
      </c>
      <c r="M994" s="97">
        <v>0.23</v>
      </c>
      <c r="N994" s="21">
        <v>0.41</v>
      </c>
      <c r="O994" s="106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1</v>
      </c>
    </row>
    <row r="995" spans="1:65">
      <c r="A995" s="32"/>
      <c r="B995" s="19">
        <v>1</v>
      </c>
      <c r="C995" s="8">
        <v>2</v>
      </c>
      <c r="D995" s="10">
        <v>0.33</v>
      </c>
      <c r="E995" s="100">
        <v>0.2</v>
      </c>
      <c r="F995" s="23">
        <v>0.4</v>
      </c>
      <c r="G995" s="10">
        <v>0.3</v>
      </c>
      <c r="H995" s="23">
        <v>0.3</v>
      </c>
      <c r="I995" s="10">
        <v>0.35</v>
      </c>
      <c r="J995" s="103" t="s">
        <v>205</v>
      </c>
      <c r="K995" s="10">
        <v>0.28000000000000003</v>
      </c>
      <c r="L995" s="10">
        <v>0.32</v>
      </c>
      <c r="M995" s="98">
        <v>0.22</v>
      </c>
      <c r="N995" s="10">
        <v>0.3</v>
      </c>
      <c r="O995" s="106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 t="e">
        <v>#N/A</v>
      </c>
    </row>
    <row r="996" spans="1:65">
      <c r="A996" s="32"/>
      <c r="B996" s="19">
        <v>1</v>
      </c>
      <c r="C996" s="8">
        <v>3</v>
      </c>
      <c r="D996" s="10">
        <v>0.33</v>
      </c>
      <c r="E996" s="10">
        <v>0.4</v>
      </c>
      <c r="F996" s="23">
        <v>0.4</v>
      </c>
      <c r="G996" s="10">
        <v>0.3</v>
      </c>
      <c r="H996" s="23">
        <v>0.4</v>
      </c>
      <c r="I996" s="10">
        <v>0.35</v>
      </c>
      <c r="J996" s="103" t="s">
        <v>205</v>
      </c>
      <c r="K996" s="99">
        <v>0.23</v>
      </c>
      <c r="L996" s="11">
        <v>0.3</v>
      </c>
      <c r="M996" s="103">
        <v>0.24</v>
      </c>
      <c r="N996" s="11">
        <v>0.38</v>
      </c>
      <c r="O996" s="106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16</v>
      </c>
    </row>
    <row r="997" spans="1:65">
      <c r="A997" s="32"/>
      <c r="B997" s="19">
        <v>1</v>
      </c>
      <c r="C997" s="8">
        <v>4</v>
      </c>
      <c r="D997" s="10">
        <v>0.3</v>
      </c>
      <c r="E997" s="10">
        <v>0.4</v>
      </c>
      <c r="F997" s="23">
        <v>0.4</v>
      </c>
      <c r="G997" s="10">
        <v>0.3</v>
      </c>
      <c r="H997" s="23">
        <v>0.3</v>
      </c>
      <c r="I997" s="10">
        <v>0.34</v>
      </c>
      <c r="J997" s="103" t="s">
        <v>205</v>
      </c>
      <c r="K997" s="23">
        <v>0.28999999999999998</v>
      </c>
      <c r="L997" s="11">
        <v>0.31</v>
      </c>
      <c r="M997" s="103">
        <v>0.21</v>
      </c>
      <c r="N997" s="11">
        <v>0.37</v>
      </c>
      <c r="O997" s="106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>
        <v>0.34659259259259256</v>
      </c>
    </row>
    <row r="998" spans="1:65">
      <c r="A998" s="32"/>
      <c r="B998" s="19">
        <v>1</v>
      </c>
      <c r="C998" s="8">
        <v>5</v>
      </c>
      <c r="D998" s="10">
        <v>0.33</v>
      </c>
      <c r="E998" s="10">
        <v>0.4</v>
      </c>
      <c r="F998" s="10">
        <v>0.4</v>
      </c>
      <c r="G998" s="10">
        <v>0.3</v>
      </c>
      <c r="H998" s="10">
        <v>0.3</v>
      </c>
      <c r="I998" s="10">
        <v>0.36</v>
      </c>
      <c r="J998" s="98" t="s">
        <v>205</v>
      </c>
      <c r="K998" s="10">
        <v>0.31</v>
      </c>
      <c r="L998" s="10">
        <v>0.3</v>
      </c>
      <c r="M998" s="98">
        <v>0.22</v>
      </c>
      <c r="N998" s="10">
        <v>0.32</v>
      </c>
      <c r="O998" s="106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74</v>
      </c>
    </row>
    <row r="999" spans="1:65">
      <c r="A999" s="32"/>
      <c r="B999" s="19">
        <v>1</v>
      </c>
      <c r="C999" s="8">
        <v>6</v>
      </c>
      <c r="D999" s="10">
        <v>0.31</v>
      </c>
      <c r="E999" s="10">
        <v>0.4</v>
      </c>
      <c r="F999" s="10">
        <v>0.4</v>
      </c>
      <c r="G999" s="10">
        <v>0.4</v>
      </c>
      <c r="H999" s="10">
        <v>0.4</v>
      </c>
      <c r="I999" s="10">
        <v>0.35</v>
      </c>
      <c r="J999" s="98" t="s">
        <v>205</v>
      </c>
      <c r="K999" s="10">
        <v>0.31</v>
      </c>
      <c r="L999" s="10">
        <v>0.34</v>
      </c>
      <c r="M999" s="98">
        <v>0.23</v>
      </c>
      <c r="N999" s="10">
        <v>0.35</v>
      </c>
      <c r="O999" s="106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0"/>
    </row>
    <row r="1000" spans="1:65">
      <c r="A1000" s="32"/>
      <c r="B1000" s="20" t="s">
        <v>250</v>
      </c>
      <c r="C1000" s="12"/>
      <c r="D1000" s="24">
        <v>0.31666666666666671</v>
      </c>
      <c r="E1000" s="24">
        <v>0.36666666666666664</v>
      </c>
      <c r="F1000" s="24">
        <v>0.39999999999999997</v>
      </c>
      <c r="G1000" s="24">
        <v>0.33333333333333331</v>
      </c>
      <c r="H1000" s="24">
        <v>0.35000000000000003</v>
      </c>
      <c r="I1000" s="24">
        <v>0.35000000000000003</v>
      </c>
      <c r="J1000" s="24" t="s">
        <v>740</v>
      </c>
      <c r="K1000" s="24">
        <v>0.28500000000000003</v>
      </c>
      <c r="L1000" s="24">
        <v>0.31833333333333336</v>
      </c>
      <c r="M1000" s="24">
        <v>0.22499999999999998</v>
      </c>
      <c r="N1000" s="24">
        <v>0.35499999999999998</v>
      </c>
      <c r="O1000" s="106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0"/>
    </row>
    <row r="1001" spans="1:65">
      <c r="A1001" s="32"/>
      <c r="B1001" s="3" t="s">
        <v>251</v>
      </c>
      <c r="C1001" s="30"/>
      <c r="D1001" s="11">
        <v>0.32</v>
      </c>
      <c r="E1001" s="11">
        <v>0.4</v>
      </c>
      <c r="F1001" s="11">
        <v>0.4</v>
      </c>
      <c r="G1001" s="11">
        <v>0.3</v>
      </c>
      <c r="H1001" s="11">
        <v>0.35</v>
      </c>
      <c r="I1001" s="11">
        <v>0.35</v>
      </c>
      <c r="J1001" s="11" t="s">
        <v>740</v>
      </c>
      <c r="K1001" s="11">
        <v>0.28999999999999998</v>
      </c>
      <c r="L1001" s="11">
        <v>0.315</v>
      </c>
      <c r="M1001" s="11">
        <v>0.22500000000000001</v>
      </c>
      <c r="N1001" s="11">
        <v>0.36</v>
      </c>
      <c r="O1001" s="106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0"/>
    </row>
    <row r="1002" spans="1:65">
      <c r="A1002" s="32"/>
      <c r="B1002" s="3" t="s">
        <v>252</v>
      </c>
      <c r="C1002" s="30"/>
      <c r="D1002" s="25">
        <v>1.5055453054181633E-2</v>
      </c>
      <c r="E1002" s="25">
        <v>8.1649658092772998E-2</v>
      </c>
      <c r="F1002" s="25">
        <v>6.0809419444881171E-17</v>
      </c>
      <c r="G1002" s="25">
        <v>5.1639777949432177E-2</v>
      </c>
      <c r="H1002" s="25">
        <v>5.4772255750516634E-2</v>
      </c>
      <c r="I1002" s="25">
        <v>6.3245553203367466E-3</v>
      </c>
      <c r="J1002" s="25" t="s">
        <v>740</v>
      </c>
      <c r="K1002" s="25">
        <v>2.9495762407505243E-2</v>
      </c>
      <c r="L1002" s="25">
        <v>1.8348478592697195E-2</v>
      </c>
      <c r="M1002" s="25">
        <v>1.0488088481701515E-2</v>
      </c>
      <c r="N1002" s="25">
        <v>4.037325847637295E-2</v>
      </c>
      <c r="O1002" s="106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0"/>
    </row>
    <row r="1003" spans="1:65">
      <c r="A1003" s="32"/>
      <c r="B1003" s="3" t="s">
        <v>87</v>
      </c>
      <c r="C1003" s="30"/>
      <c r="D1003" s="13">
        <v>4.754353596057357E-2</v>
      </c>
      <c r="E1003" s="13">
        <v>0.22268088570756273</v>
      </c>
      <c r="F1003" s="13">
        <v>1.5202354861220294E-16</v>
      </c>
      <c r="G1003" s="13">
        <v>0.15491933384829654</v>
      </c>
      <c r="H1003" s="13">
        <v>0.15649215928719037</v>
      </c>
      <c r="I1003" s="13">
        <v>1.8070158058104989E-2</v>
      </c>
      <c r="J1003" s="13" t="s">
        <v>740</v>
      </c>
      <c r="K1003" s="13">
        <v>0.10349390318422891</v>
      </c>
      <c r="L1003" s="13">
        <v>5.7639199767635166E-2</v>
      </c>
      <c r="M1003" s="13">
        <v>4.6613726585340069E-2</v>
      </c>
      <c r="N1003" s="13">
        <v>0.1137274886658393</v>
      </c>
      <c r="O1003" s="106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0"/>
    </row>
    <row r="1004" spans="1:65">
      <c r="A1004" s="32"/>
      <c r="B1004" s="3" t="s">
        <v>253</v>
      </c>
      <c r="C1004" s="30"/>
      <c r="D1004" s="13">
        <v>-8.6343235734131052E-2</v>
      </c>
      <c r="E1004" s="13">
        <v>5.7918358623637589E-2</v>
      </c>
      <c r="F1004" s="13">
        <v>0.15409275486215002</v>
      </c>
      <c r="G1004" s="13">
        <v>-3.8256037614874949E-2</v>
      </c>
      <c r="H1004" s="13">
        <v>9.8311605043814865E-3</v>
      </c>
      <c r="I1004" s="13">
        <v>9.8311605043814865E-3</v>
      </c>
      <c r="J1004" s="13" t="s">
        <v>740</v>
      </c>
      <c r="K1004" s="13">
        <v>-0.17770891216071794</v>
      </c>
      <c r="L1004" s="13">
        <v>-8.1534515922205508E-2</v>
      </c>
      <c r="M1004" s="13">
        <v>-0.35082282539004062</v>
      </c>
      <c r="N1004" s="13">
        <v>2.4257319940158117E-2</v>
      </c>
      <c r="O1004" s="106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0"/>
    </row>
    <row r="1005" spans="1:65">
      <c r="A1005" s="32"/>
      <c r="B1005" s="51" t="s">
        <v>254</v>
      </c>
      <c r="C1005" s="52"/>
      <c r="D1005" s="50">
        <v>0.52</v>
      </c>
      <c r="E1005" s="50">
        <v>1.04</v>
      </c>
      <c r="F1005" s="50">
        <v>2.0699999999999998</v>
      </c>
      <c r="G1005" s="50">
        <v>0</v>
      </c>
      <c r="H1005" s="50">
        <v>0.52</v>
      </c>
      <c r="I1005" s="50">
        <v>0.52</v>
      </c>
      <c r="J1005" s="50">
        <v>2.59</v>
      </c>
      <c r="K1005" s="50">
        <v>1.5</v>
      </c>
      <c r="L1005" s="50">
        <v>0.47</v>
      </c>
      <c r="M1005" s="50">
        <v>3.37</v>
      </c>
      <c r="N1005" s="50">
        <v>0.67</v>
      </c>
      <c r="O1005" s="106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0"/>
    </row>
    <row r="1006" spans="1:65">
      <c r="B1006" s="33"/>
      <c r="C1006" s="20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BM1006" s="60"/>
    </row>
    <row r="1007" spans="1:65" ht="15">
      <c r="B1007" s="34" t="s">
        <v>608</v>
      </c>
      <c r="BM1007" s="29" t="s">
        <v>67</v>
      </c>
    </row>
    <row r="1008" spans="1:65" ht="15">
      <c r="A1008" s="26" t="s">
        <v>32</v>
      </c>
      <c r="B1008" s="18" t="s">
        <v>123</v>
      </c>
      <c r="C1008" s="15" t="s">
        <v>124</v>
      </c>
      <c r="D1008" s="16" t="s">
        <v>229</v>
      </c>
      <c r="E1008" s="17" t="s">
        <v>229</v>
      </c>
      <c r="F1008" s="17" t="s">
        <v>229</v>
      </c>
      <c r="G1008" s="17" t="s">
        <v>229</v>
      </c>
      <c r="H1008" s="17" t="s">
        <v>229</v>
      </c>
      <c r="I1008" s="17" t="s">
        <v>229</v>
      </c>
      <c r="J1008" s="17" t="s">
        <v>229</v>
      </c>
      <c r="K1008" s="17" t="s">
        <v>229</v>
      </c>
      <c r="L1008" s="17" t="s">
        <v>229</v>
      </c>
      <c r="M1008" s="17" t="s">
        <v>229</v>
      </c>
      <c r="N1008" s="17" t="s">
        <v>229</v>
      </c>
      <c r="O1008" s="17" t="s">
        <v>229</v>
      </c>
      <c r="P1008" s="17" t="s">
        <v>229</v>
      </c>
      <c r="Q1008" s="17" t="s">
        <v>229</v>
      </c>
      <c r="R1008" s="106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9">
        <v>1</v>
      </c>
    </row>
    <row r="1009" spans="1:65">
      <c r="A1009" s="32"/>
      <c r="B1009" s="19" t="s">
        <v>230</v>
      </c>
      <c r="C1009" s="8" t="s">
        <v>230</v>
      </c>
      <c r="D1009" s="104" t="s">
        <v>231</v>
      </c>
      <c r="E1009" s="105" t="s">
        <v>275</v>
      </c>
      <c r="F1009" s="105" t="s">
        <v>232</v>
      </c>
      <c r="G1009" s="105" t="s">
        <v>276</v>
      </c>
      <c r="H1009" s="105" t="s">
        <v>234</v>
      </c>
      <c r="I1009" s="105" t="s">
        <v>235</v>
      </c>
      <c r="J1009" s="105" t="s">
        <v>242</v>
      </c>
      <c r="K1009" s="105" t="s">
        <v>243</v>
      </c>
      <c r="L1009" s="105" t="s">
        <v>244</v>
      </c>
      <c r="M1009" s="105" t="s">
        <v>245</v>
      </c>
      <c r="N1009" s="105" t="s">
        <v>247</v>
      </c>
      <c r="O1009" s="105" t="s">
        <v>249</v>
      </c>
      <c r="P1009" s="105" t="s">
        <v>278</v>
      </c>
      <c r="Q1009" s="105" t="s">
        <v>279</v>
      </c>
      <c r="R1009" s="106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9" t="s">
        <v>3</v>
      </c>
    </row>
    <row r="1010" spans="1:65">
      <c r="A1010" s="32"/>
      <c r="B1010" s="19"/>
      <c r="C1010" s="8"/>
      <c r="D1010" s="9" t="s">
        <v>107</v>
      </c>
      <c r="E1010" s="10" t="s">
        <v>107</v>
      </c>
      <c r="F1010" s="10" t="s">
        <v>107</v>
      </c>
      <c r="G1010" s="10" t="s">
        <v>295</v>
      </c>
      <c r="H1010" s="10" t="s">
        <v>295</v>
      </c>
      <c r="I1010" s="10" t="s">
        <v>107</v>
      </c>
      <c r="J1010" s="10" t="s">
        <v>109</v>
      </c>
      <c r="K1010" s="10" t="s">
        <v>107</v>
      </c>
      <c r="L1010" s="10" t="s">
        <v>295</v>
      </c>
      <c r="M1010" s="10" t="s">
        <v>107</v>
      </c>
      <c r="N1010" s="10" t="s">
        <v>107</v>
      </c>
      <c r="O1010" s="10" t="s">
        <v>109</v>
      </c>
      <c r="P1010" s="10" t="s">
        <v>107</v>
      </c>
      <c r="Q1010" s="10" t="s">
        <v>109</v>
      </c>
      <c r="R1010" s="106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/>
      <c r="C1011" s="8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106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>
        <v>2</v>
      </c>
    </row>
    <row r="1012" spans="1:65">
      <c r="A1012" s="32"/>
      <c r="B1012" s="18">
        <v>1</v>
      </c>
      <c r="C1012" s="14">
        <v>1</v>
      </c>
      <c r="D1012" s="207">
        <v>15.1</v>
      </c>
      <c r="E1012" s="219">
        <v>15.5</v>
      </c>
      <c r="F1012" s="213">
        <v>15</v>
      </c>
      <c r="G1012" s="173">
        <v>16</v>
      </c>
      <c r="H1012" s="213">
        <v>15.2</v>
      </c>
      <c r="I1012" s="207">
        <v>14.6</v>
      </c>
      <c r="J1012" s="213" t="s">
        <v>255</v>
      </c>
      <c r="K1012" s="173">
        <v>11.374602701501207</v>
      </c>
      <c r="L1012" s="207">
        <v>15.2</v>
      </c>
      <c r="M1012" s="207">
        <v>15.07</v>
      </c>
      <c r="N1012" s="173">
        <v>17.5</v>
      </c>
      <c r="O1012" s="173">
        <v>14</v>
      </c>
      <c r="P1012" s="207">
        <v>14.89</v>
      </c>
      <c r="Q1012" s="173">
        <v>10.5</v>
      </c>
      <c r="R1012" s="174"/>
      <c r="S1012" s="175"/>
      <c r="T1012" s="175"/>
      <c r="U1012" s="175"/>
      <c r="V1012" s="175"/>
      <c r="W1012" s="175"/>
      <c r="X1012" s="175"/>
      <c r="Y1012" s="175"/>
      <c r="Z1012" s="175"/>
      <c r="AA1012" s="175"/>
      <c r="AB1012" s="175"/>
      <c r="AC1012" s="175"/>
      <c r="AD1012" s="175"/>
      <c r="AE1012" s="175"/>
      <c r="AF1012" s="175"/>
      <c r="AG1012" s="175"/>
      <c r="AH1012" s="175"/>
      <c r="AI1012" s="175"/>
      <c r="AJ1012" s="175"/>
      <c r="AK1012" s="175"/>
      <c r="AL1012" s="175"/>
      <c r="AM1012" s="175"/>
      <c r="AN1012" s="175"/>
      <c r="AO1012" s="175"/>
      <c r="AP1012" s="175"/>
      <c r="AQ1012" s="175"/>
      <c r="AR1012" s="175"/>
      <c r="AS1012" s="175"/>
      <c r="AT1012" s="175"/>
      <c r="AU1012" s="175"/>
      <c r="AV1012" s="175"/>
      <c r="AW1012" s="175"/>
      <c r="AX1012" s="175"/>
      <c r="AY1012" s="175"/>
      <c r="AZ1012" s="175"/>
      <c r="BA1012" s="175"/>
      <c r="BB1012" s="175"/>
      <c r="BC1012" s="175"/>
      <c r="BD1012" s="175"/>
      <c r="BE1012" s="175"/>
      <c r="BF1012" s="175"/>
      <c r="BG1012" s="175"/>
      <c r="BH1012" s="175"/>
      <c r="BI1012" s="175"/>
      <c r="BJ1012" s="175"/>
      <c r="BK1012" s="175"/>
      <c r="BL1012" s="175"/>
      <c r="BM1012" s="176">
        <v>1</v>
      </c>
    </row>
    <row r="1013" spans="1:65">
      <c r="A1013" s="32"/>
      <c r="B1013" s="19">
        <v>1</v>
      </c>
      <c r="C1013" s="8">
        <v>2</v>
      </c>
      <c r="D1013" s="208">
        <v>14.9</v>
      </c>
      <c r="E1013" s="208">
        <v>15</v>
      </c>
      <c r="F1013" s="215">
        <v>15</v>
      </c>
      <c r="G1013" s="177">
        <v>15</v>
      </c>
      <c r="H1013" s="215">
        <v>15.400000000000002</v>
      </c>
      <c r="I1013" s="208">
        <v>14.6</v>
      </c>
      <c r="J1013" s="215" t="s">
        <v>255</v>
      </c>
      <c r="K1013" s="177">
        <v>11.523549540703987</v>
      </c>
      <c r="L1013" s="208">
        <v>16.5</v>
      </c>
      <c r="M1013" s="208">
        <v>14.02</v>
      </c>
      <c r="N1013" s="177">
        <v>17.5</v>
      </c>
      <c r="O1013" s="177">
        <v>13</v>
      </c>
      <c r="P1013" s="208">
        <v>13.73</v>
      </c>
      <c r="Q1013" s="177">
        <v>8.94</v>
      </c>
      <c r="R1013" s="174"/>
      <c r="S1013" s="175"/>
      <c r="T1013" s="175"/>
      <c r="U1013" s="175"/>
      <c r="V1013" s="175"/>
      <c r="W1013" s="175"/>
      <c r="X1013" s="175"/>
      <c r="Y1013" s="175"/>
      <c r="Z1013" s="175"/>
      <c r="AA1013" s="175"/>
      <c r="AB1013" s="175"/>
      <c r="AC1013" s="175"/>
      <c r="AD1013" s="175"/>
      <c r="AE1013" s="175"/>
      <c r="AF1013" s="175"/>
      <c r="AG1013" s="175"/>
      <c r="AH1013" s="175"/>
      <c r="AI1013" s="175"/>
      <c r="AJ1013" s="175"/>
      <c r="AK1013" s="175"/>
      <c r="AL1013" s="175"/>
      <c r="AM1013" s="175"/>
      <c r="AN1013" s="175"/>
      <c r="AO1013" s="175"/>
      <c r="AP1013" s="175"/>
      <c r="AQ1013" s="175"/>
      <c r="AR1013" s="175"/>
      <c r="AS1013" s="175"/>
      <c r="AT1013" s="175"/>
      <c r="AU1013" s="175"/>
      <c r="AV1013" s="175"/>
      <c r="AW1013" s="175"/>
      <c r="AX1013" s="175"/>
      <c r="AY1013" s="175"/>
      <c r="AZ1013" s="175"/>
      <c r="BA1013" s="175"/>
      <c r="BB1013" s="175"/>
      <c r="BC1013" s="175"/>
      <c r="BD1013" s="175"/>
      <c r="BE1013" s="175"/>
      <c r="BF1013" s="175"/>
      <c r="BG1013" s="175"/>
      <c r="BH1013" s="175"/>
      <c r="BI1013" s="175"/>
      <c r="BJ1013" s="175"/>
      <c r="BK1013" s="175"/>
      <c r="BL1013" s="175"/>
      <c r="BM1013" s="176" t="e">
        <v>#N/A</v>
      </c>
    </row>
    <row r="1014" spans="1:65">
      <c r="A1014" s="32"/>
      <c r="B1014" s="19">
        <v>1</v>
      </c>
      <c r="C1014" s="8">
        <v>3</v>
      </c>
      <c r="D1014" s="208">
        <v>14.9</v>
      </c>
      <c r="E1014" s="208">
        <v>15</v>
      </c>
      <c r="F1014" s="215">
        <v>15.5</v>
      </c>
      <c r="G1014" s="177">
        <v>16</v>
      </c>
      <c r="H1014" s="215">
        <v>15.299999999999999</v>
      </c>
      <c r="I1014" s="208">
        <v>14.6</v>
      </c>
      <c r="J1014" s="215" t="s">
        <v>255</v>
      </c>
      <c r="K1014" s="214">
        <v>11.335047351209996</v>
      </c>
      <c r="L1014" s="180">
        <v>16.100000000000001</v>
      </c>
      <c r="M1014" s="220">
        <v>11.5</v>
      </c>
      <c r="N1014" s="214">
        <v>16.7</v>
      </c>
      <c r="O1014" s="214">
        <v>14</v>
      </c>
      <c r="P1014" s="180">
        <v>13.58</v>
      </c>
      <c r="Q1014" s="214">
        <v>8.93</v>
      </c>
      <c r="R1014" s="174"/>
      <c r="S1014" s="175"/>
      <c r="T1014" s="175"/>
      <c r="U1014" s="175"/>
      <c r="V1014" s="175"/>
      <c r="W1014" s="175"/>
      <c r="X1014" s="175"/>
      <c r="Y1014" s="175"/>
      <c r="Z1014" s="175"/>
      <c r="AA1014" s="175"/>
      <c r="AB1014" s="175"/>
      <c r="AC1014" s="175"/>
      <c r="AD1014" s="175"/>
      <c r="AE1014" s="175"/>
      <c r="AF1014" s="175"/>
      <c r="AG1014" s="175"/>
      <c r="AH1014" s="175"/>
      <c r="AI1014" s="175"/>
      <c r="AJ1014" s="175"/>
      <c r="AK1014" s="175"/>
      <c r="AL1014" s="175"/>
      <c r="AM1014" s="175"/>
      <c r="AN1014" s="175"/>
      <c r="AO1014" s="175"/>
      <c r="AP1014" s="175"/>
      <c r="AQ1014" s="175"/>
      <c r="AR1014" s="175"/>
      <c r="AS1014" s="175"/>
      <c r="AT1014" s="175"/>
      <c r="AU1014" s="175"/>
      <c r="AV1014" s="175"/>
      <c r="AW1014" s="175"/>
      <c r="AX1014" s="175"/>
      <c r="AY1014" s="175"/>
      <c r="AZ1014" s="175"/>
      <c r="BA1014" s="175"/>
      <c r="BB1014" s="175"/>
      <c r="BC1014" s="175"/>
      <c r="BD1014" s="175"/>
      <c r="BE1014" s="175"/>
      <c r="BF1014" s="175"/>
      <c r="BG1014" s="175"/>
      <c r="BH1014" s="175"/>
      <c r="BI1014" s="175"/>
      <c r="BJ1014" s="175"/>
      <c r="BK1014" s="175"/>
      <c r="BL1014" s="175"/>
      <c r="BM1014" s="176">
        <v>16</v>
      </c>
    </row>
    <row r="1015" spans="1:65">
      <c r="A1015" s="32"/>
      <c r="B1015" s="19">
        <v>1</v>
      </c>
      <c r="C1015" s="8">
        <v>4</v>
      </c>
      <c r="D1015" s="208">
        <v>15.400000000000002</v>
      </c>
      <c r="E1015" s="208">
        <v>15</v>
      </c>
      <c r="F1015" s="215">
        <v>16</v>
      </c>
      <c r="G1015" s="177">
        <v>15</v>
      </c>
      <c r="H1015" s="215">
        <v>14.3</v>
      </c>
      <c r="I1015" s="208">
        <v>14.6</v>
      </c>
      <c r="J1015" s="215" t="s">
        <v>255</v>
      </c>
      <c r="K1015" s="214">
        <v>10.887847709575585</v>
      </c>
      <c r="L1015" s="180">
        <v>15.6</v>
      </c>
      <c r="M1015" s="180">
        <v>14.96</v>
      </c>
      <c r="N1015" s="214">
        <v>17.2</v>
      </c>
      <c r="O1015" s="214">
        <v>14</v>
      </c>
      <c r="P1015" s="180">
        <v>14.04</v>
      </c>
      <c r="Q1015" s="214">
        <v>10.7</v>
      </c>
      <c r="R1015" s="174"/>
      <c r="S1015" s="175"/>
      <c r="T1015" s="175"/>
      <c r="U1015" s="175"/>
      <c r="V1015" s="175"/>
      <c r="W1015" s="175"/>
      <c r="X1015" s="175"/>
      <c r="Y1015" s="175"/>
      <c r="Z1015" s="175"/>
      <c r="AA1015" s="175"/>
      <c r="AB1015" s="175"/>
      <c r="AC1015" s="175"/>
      <c r="AD1015" s="175"/>
      <c r="AE1015" s="175"/>
      <c r="AF1015" s="175"/>
      <c r="AG1015" s="175"/>
      <c r="AH1015" s="175"/>
      <c r="AI1015" s="175"/>
      <c r="AJ1015" s="175"/>
      <c r="AK1015" s="175"/>
      <c r="AL1015" s="175"/>
      <c r="AM1015" s="175"/>
      <c r="AN1015" s="175"/>
      <c r="AO1015" s="175"/>
      <c r="AP1015" s="175"/>
      <c r="AQ1015" s="175"/>
      <c r="AR1015" s="175"/>
      <c r="AS1015" s="175"/>
      <c r="AT1015" s="175"/>
      <c r="AU1015" s="175"/>
      <c r="AV1015" s="175"/>
      <c r="AW1015" s="175"/>
      <c r="AX1015" s="175"/>
      <c r="AY1015" s="175"/>
      <c r="AZ1015" s="175"/>
      <c r="BA1015" s="175"/>
      <c r="BB1015" s="175"/>
      <c r="BC1015" s="175"/>
      <c r="BD1015" s="175"/>
      <c r="BE1015" s="175"/>
      <c r="BF1015" s="175"/>
      <c r="BG1015" s="175"/>
      <c r="BH1015" s="175"/>
      <c r="BI1015" s="175"/>
      <c r="BJ1015" s="175"/>
      <c r="BK1015" s="175"/>
      <c r="BL1015" s="175"/>
      <c r="BM1015" s="176">
        <v>15.070875000000001</v>
      </c>
    </row>
    <row r="1016" spans="1:65">
      <c r="A1016" s="32"/>
      <c r="B1016" s="19">
        <v>1</v>
      </c>
      <c r="C1016" s="8">
        <v>5</v>
      </c>
      <c r="D1016" s="208">
        <v>15.1</v>
      </c>
      <c r="E1016" s="208">
        <v>15</v>
      </c>
      <c r="F1016" s="208">
        <v>16</v>
      </c>
      <c r="G1016" s="177">
        <v>20</v>
      </c>
      <c r="H1016" s="208">
        <v>15.9</v>
      </c>
      <c r="I1016" s="208">
        <v>14.6</v>
      </c>
      <c r="J1016" s="208" t="s">
        <v>255</v>
      </c>
      <c r="K1016" s="177">
        <v>11.411093866527677</v>
      </c>
      <c r="L1016" s="208">
        <v>16.3</v>
      </c>
      <c r="M1016" s="208">
        <v>14.69</v>
      </c>
      <c r="N1016" s="177">
        <v>17.100000000000001</v>
      </c>
      <c r="O1016" s="177">
        <v>14</v>
      </c>
      <c r="P1016" s="208">
        <v>14.52</v>
      </c>
      <c r="Q1016" s="177">
        <v>11.3</v>
      </c>
      <c r="R1016" s="174"/>
      <c r="S1016" s="175"/>
      <c r="T1016" s="175"/>
      <c r="U1016" s="175"/>
      <c r="V1016" s="175"/>
      <c r="W1016" s="175"/>
      <c r="X1016" s="175"/>
      <c r="Y1016" s="175"/>
      <c r="Z1016" s="175"/>
      <c r="AA1016" s="175"/>
      <c r="AB1016" s="175"/>
      <c r="AC1016" s="175"/>
      <c r="AD1016" s="175"/>
      <c r="AE1016" s="175"/>
      <c r="AF1016" s="175"/>
      <c r="AG1016" s="175"/>
      <c r="AH1016" s="175"/>
      <c r="AI1016" s="175"/>
      <c r="AJ1016" s="175"/>
      <c r="AK1016" s="175"/>
      <c r="AL1016" s="175"/>
      <c r="AM1016" s="175"/>
      <c r="AN1016" s="175"/>
      <c r="AO1016" s="175"/>
      <c r="AP1016" s="175"/>
      <c r="AQ1016" s="175"/>
      <c r="AR1016" s="175"/>
      <c r="AS1016" s="175"/>
      <c r="AT1016" s="175"/>
      <c r="AU1016" s="175"/>
      <c r="AV1016" s="175"/>
      <c r="AW1016" s="175"/>
      <c r="AX1016" s="175"/>
      <c r="AY1016" s="175"/>
      <c r="AZ1016" s="175"/>
      <c r="BA1016" s="175"/>
      <c r="BB1016" s="175"/>
      <c r="BC1016" s="175"/>
      <c r="BD1016" s="175"/>
      <c r="BE1016" s="175"/>
      <c r="BF1016" s="175"/>
      <c r="BG1016" s="175"/>
      <c r="BH1016" s="175"/>
      <c r="BI1016" s="175"/>
      <c r="BJ1016" s="175"/>
      <c r="BK1016" s="175"/>
      <c r="BL1016" s="175"/>
      <c r="BM1016" s="176">
        <v>75</v>
      </c>
    </row>
    <row r="1017" spans="1:65">
      <c r="A1017" s="32"/>
      <c r="B1017" s="19">
        <v>1</v>
      </c>
      <c r="C1017" s="8">
        <v>6</v>
      </c>
      <c r="D1017" s="208">
        <v>15.5</v>
      </c>
      <c r="E1017" s="208">
        <v>15</v>
      </c>
      <c r="F1017" s="208">
        <v>15.5</v>
      </c>
      <c r="G1017" s="177">
        <v>17</v>
      </c>
      <c r="H1017" s="208">
        <v>15.6</v>
      </c>
      <c r="I1017" s="208">
        <v>14.9</v>
      </c>
      <c r="J1017" s="208" t="s">
        <v>255</v>
      </c>
      <c r="K1017" s="177">
        <v>11.109270578041155</v>
      </c>
      <c r="L1017" s="208">
        <v>15.7</v>
      </c>
      <c r="M1017" s="208">
        <v>15.370000000000001</v>
      </c>
      <c r="N1017" s="177">
        <v>17.100000000000001</v>
      </c>
      <c r="O1017" s="177">
        <v>14</v>
      </c>
      <c r="P1017" s="208">
        <v>14.81</v>
      </c>
      <c r="Q1017" s="177">
        <v>9.19</v>
      </c>
      <c r="R1017" s="174"/>
      <c r="S1017" s="175"/>
      <c r="T1017" s="175"/>
      <c r="U1017" s="175"/>
      <c r="V1017" s="175"/>
      <c r="W1017" s="175"/>
      <c r="X1017" s="175"/>
      <c r="Y1017" s="175"/>
      <c r="Z1017" s="175"/>
      <c r="AA1017" s="175"/>
      <c r="AB1017" s="175"/>
      <c r="AC1017" s="175"/>
      <c r="AD1017" s="175"/>
      <c r="AE1017" s="175"/>
      <c r="AF1017" s="175"/>
      <c r="AG1017" s="175"/>
      <c r="AH1017" s="175"/>
      <c r="AI1017" s="175"/>
      <c r="AJ1017" s="175"/>
      <c r="AK1017" s="175"/>
      <c r="AL1017" s="175"/>
      <c r="AM1017" s="175"/>
      <c r="AN1017" s="175"/>
      <c r="AO1017" s="175"/>
      <c r="AP1017" s="175"/>
      <c r="AQ1017" s="175"/>
      <c r="AR1017" s="175"/>
      <c r="AS1017" s="175"/>
      <c r="AT1017" s="175"/>
      <c r="AU1017" s="175"/>
      <c r="AV1017" s="175"/>
      <c r="AW1017" s="175"/>
      <c r="AX1017" s="175"/>
      <c r="AY1017" s="175"/>
      <c r="AZ1017" s="175"/>
      <c r="BA1017" s="175"/>
      <c r="BB1017" s="175"/>
      <c r="BC1017" s="175"/>
      <c r="BD1017" s="175"/>
      <c r="BE1017" s="175"/>
      <c r="BF1017" s="175"/>
      <c r="BG1017" s="175"/>
      <c r="BH1017" s="175"/>
      <c r="BI1017" s="175"/>
      <c r="BJ1017" s="175"/>
      <c r="BK1017" s="175"/>
      <c r="BL1017" s="175"/>
      <c r="BM1017" s="178"/>
    </row>
    <row r="1018" spans="1:65">
      <c r="A1018" s="32"/>
      <c r="B1018" s="20" t="s">
        <v>250</v>
      </c>
      <c r="C1018" s="12"/>
      <c r="D1018" s="179">
        <v>15.149999999999999</v>
      </c>
      <c r="E1018" s="179">
        <v>15.083333333333334</v>
      </c>
      <c r="F1018" s="179">
        <v>15.5</v>
      </c>
      <c r="G1018" s="179">
        <v>16.5</v>
      </c>
      <c r="H1018" s="179">
        <v>15.283333333333333</v>
      </c>
      <c r="I1018" s="179">
        <v>14.65</v>
      </c>
      <c r="J1018" s="179" t="s">
        <v>740</v>
      </c>
      <c r="K1018" s="179">
        <v>11.273568624593267</v>
      </c>
      <c r="L1018" s="179">
        <v>15.9</v>
      </c>
      <c r="M1018" s="179">
        <v>14.268333333333336</v>
      </c>
      <c r="N1018" s="179">
        <v>17.183333333333334</v>
      </c>
      <c r="O1018" s="179">
        <v>13.833333333333334</v>
      </c>
      <c r="P1018" s="179">
        <v>14.261666666666668</v>
      </c>
      <c r="Q1018" s="179">
        <v>9.9266666666666641</v>
      </c>
      <c r="R1018" s="174"/>
      <c r="S1018" s="175"/>
      <c r="T1018" s="175"/>
      <c r="U1018" s="175"/>
      <c r="V1018" s="175"/>
      <c r="W1018" s="175"/>
      <c r="X1018" s="175"/>
      <c r="Y1018" s="175"/>
      <c r="Z1018" s="175"/>
      <c r="AA1018" s="175"/>
      <c r="AB1018" s="175"/>
      <c r="AC1018" s="175"/>
      <c r="AD1018" s="175"/>
      <c r="AE1018" s="175"/>
      <c r="AF1018" s="175"/>
      <c r="AG1018" s="175"/>
      <c r="AH1018" s="175"/>
      <c r="AI1018" s="175"/>
      <c r="AJ1018" s="175"/>
      <c r="AK1018" s="175"/>
      <c r="AL1018" s="175"/>
      <c r="AM1018" s="175"/>
      <c r="AN1018" s="175"/>
      <c r="AO1018" s="175"/>
      <c r="AP1018" s="175"/>
      <c r="AQ1018" s="175"/>
      <c r="AR1018" s="175"/>
      <c r="AS1018" s="175"/>
      <c r="AT1018" s="175"/>
      <c r="AU1018" s="175"/>
      <c r="AV1018" s="175"/>
      <c r="AW1018" s="175"/>
      <c r="AX1018" s="175"/>
      <c r="AY1018" s="175"/>
      <c r="AZ1018" s="175"/>
      <c r="BA1018" s="175"/>
      <c r="BB1018" s="175"/>
      <c r="BC1018" s="175"/>
      <c r="BD1018" s="175"/>
      <c r="BE1018" s="175"/>
      <c r="BF1018" s="175"/>
      <c r="BG1018" s="175"/>
      <c r="BH1018" s="175"/>
      <c r="BI1018" s="175"/>
      <c r="BJ1018" s="175"/>
      <c r="BK1018" s="175"/>
      <c r="BL1018" s="175"/>
      <c r="BM1018" s="178"/>
    </row>
    <row r="1019" spans="1:65">
      <c r="A1019" s="32"/>
      <c r="B1019" s="3" t="s">
        <v>251</v>
      </c>
      <c r="C1019" s="30"/>
      <c r="D1019" s="180">
        <v>15.1</v>
      </c>
      <c r="E1019" s="180">
        <v>15</v>
      </c>
      <c r="F1019" s="180">
        <v>15.5</v>
      </c>
      <c r="G1019" s="180">
        <v>16</v>
      </c>
      <c r="H1019" s="180">
        <v>15.350000000000001</v>
      </c>
      <c r="I1019" s="180">
        <v>14.6</v>
      </c>
      <c r="J1019" s="180" t="s">
        <v>740</v>
      </c>
      <c r="K1019" s="180">
        <v>11.354825026355602</v>
      </c>
      <c r="L1019" s="180">
        <v>15.9</v>
      </c>
      <c r="M1019" s="180">
        <v>14.824999999999999</v>
      </c>
      <c r="N1019" s="180">
        <v>17.149999999999999</v>
      </c>
      <c r="O1019" s="180">
        <v>14</v>
      </c>
      <c r="P1019" s="180">
        <v>14.28</v>
      </c>
      <c r="Q1019" s="180">
        <v>9.8449999999999989</v>
      </c>
      <c r="R1019" s="174"/>
      <c r="S1019" s="175"/>
      <c r="T1019" s="175"/>
      <c r="U1019" s="175"/>
      <c r="V1019" s="175"/>
      <c r="W1019" s="175"/>
      <c r="X1019" s="175"/>
      <c r="Y1019" s="175"/>
      <c r="Z1019" s="175"/>
      <c r="AA1019" s="175"/>
      <c r="AB1019" s="175"/>
      <c r="AC1019" s="175"/>
      <c r="AD1019" s="175"/>
      <c r="AE1019" s="175"/>
      <c r="AF1019" s="175"/>
      <c r="AG1019" s="175"/>
      <c r="AH1019" s="175"/>
      <c r="AI1019" s="175"/>
      <c r="AJ1019" s="175"/>
      <c r="AK1019" s="175"/>
      <c r="AL1019" s="175"/>
      <c r="AM1019" s="175"/>
      <c r="AN1019" s="175"/>
      <c r="AO1019" s="175"/>
      <c r="AP1019" s="175"/>
      <c r="AQ1019" s="175"/>
      <c r="AR1019" s="175"/>
      <c r="AS1019" s="175"/>
      <c r="AT1019" s="175"/>
      <c r="AU1019" s="175"/>
      <c r="AV1019" s="175"/>
      <c r="AW1019" s="175"/>
      <c r="AX1019" s="175"/>
      <c r="AY1019" s="175"/>
      <c r="AZ1019" s="175"/>
      <c r="BA1019" s="175"/>
      <c r="BB1019" s="175"/>
      <c r="BC1019" s="175"/>
      <c r="BD1019" s="175"/>
      <c r="BE1019" s="175"/>
      <c r="BF1019" s="175"/>
      <c r="BG1019" s="175"/>
      <c r="BH1019" s="175"/>
      <c r="BI1019" s="175"/>
      <c r="BJ1019" s="175"/>
      <c r="BK1019" s="175"/>
      <c r="BL1019" s="175"/>
      <c r="BM1019" s="178"/>
    </row>
    <row r="1020" spans="1:65">
      <c r="A1020" s="32"/>
      <c r="B1020" s="3" t="s">
        <v>252</v>
      </c>
      <c r="C1020" s="30"/>
      <c r="D1020" s="25">
        <v>0.25099800796022298</v>
      </c>
      <c r="E1020" s="25">
        <v>0.20412414523193148</v>
      </c>
      <c r="F1020" s="25">
        <v>0.44721359549995793</v>
      </c>
      <c r="G1020" s="25">
        <v>1.8708286933869707</v>
      </c>
      <c r="H1020" s="25">
        <v>0.54191020166321524</v>
      </c>
      <c r="I1020" s="25">
        <v>0.1224744871391592</v>
      </c>
      <c r="J1020" s="25" t="s">
        <v>740</v>
      </c>
      <c r="K1020" s="25">
        <v>0.23288007278195577</v>
      </c>
      <c r="L1020" s="25">
        <v>0.4857983120596453</v>
      </c>
      <c r="M1020" s="25">
        <v>1.4309355913760293</v>
      </c>
      <c r="N1020" s="25">
        <v>0.29944392908634282</v>
      </c>
      <c r="O1020" s="25">
        <v>0.40824829046386302</v>
      </c>
      <c r="P1020" s="25">
        <v>0.55833383084554966</v>
      </c>
      <c r="Q1020" s="25">
        <v>1.0317299388244325</v>
      </c>
      <c r="R1020" s="106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0"/>
    </row>
    <row r="1021" spans="1:65">
      <c r="A1021" s="32"/>
      <c r="B1021" s="3" t="s">
        <v>87</v>
      </c>
      <c r="C1021" s="30"/>
      <c r="D1021" s="13">
        <v>1.656752527790251E-2</v>
      </c>
      <c r="E1021" s="13">
        <v>1.3533092501564517E-2</v>
      </c>
      <c r="F1021" s="13">
        <v>2.8852490032255349E-2</v>
      </c>
      <c r="G1021" s="13">
        <v>0.11338355717496792</v>
      </c>
      <c r="H1021" s="13">
        <v>3.5457592257135129E-2</v>
      </c>
      <c r="I1021" s="13">
        <v>8.3600332518197415E-3</v>
      </c>
      <c r="J1021" s="13" t="s">
        <v>740</v>
      </c>
      <c r="K1021" s="13">
        <v>2.0657174363930192E-2</v>
      </c>
      <c r="L1021" s="13">
        <v>3.055335295972612E-2</v>
      </c>
      <c r="M1021" s="13">
        <v>0.10028750786422351</v>
      </c>
      <c r="N1021" s="13">
        <v>1.7426416823647498E-2</v>
      </c>
      <c r="O1021" s="13">
        <v>2.9511924611845517E-2</v>
      </c>
      <c r="P1021" s="13">
        <v>3.9149269429394618E-2</v>
      </c>
      <c r="Q1021" s="13">
        <v>0.10393518524087637</v>
      </c>
      <c r="R1021" s="106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0"/>
    </row>
    <row r="1022" spans="1:65">
      <c r="A1022" s="32"/>
      <c r="B1022" s="3" t="s">
        <v>253</v>
      </c>
      <c r="C1022" s="30"/>
      <c r="D1022" s="13">
        <v>5.2501928388364316E-3</v>
      </c>
      <c r="E1022" s="13">
        <v>8.2664963602541164E-4</v>
      </c>
      <c r="F1022" s="13">
        <v>2.8473794653595119E-2</v>
      </c>
      <c r="G1022" s="13">
        <v>9.4826942695762417E-2</v>
      </c>
      <c r="H1022" s="13">
        <v>1.4097279244458694E-2</v>
      </c>
      <c r="I1022" s="13">
        <v>-2.7926381182247217E-2</v>
      </c>
      <c r="J1022" s="13" t="s">
        <v>740</v>
      </c>
      <c r="K1022" s="13">
        <v>-0.2519632320888292</v>
      </c>
      <c r="L1022" s="13">
        <v>5.5015053870462127E-2</v>
      </c>
      <c r="M1022" s="13">
        <v>-5.3251166018341012E-2</v>
      </c>
      <c r="N1022" s="13">
        <v>0.14016826052457687</v>
      </c>
      <c r="O1022" s="13">
        <v>-8.2114785416683933E-2</v>
      </c>
      <c r="P1022" s="13">
        <v>-5.369352033862218E-2</v>
      </c>
      <c r="Q1022" s="13">
        <v>-0.34133441710141821</v>
      </c>
      <c r="R1022" s="106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0"/>
    </row>
    <row r="1023" spans="1:65">
      <c r="A1023" s="32"/>
      <c r="B1023" s="51" t="s">
        <v>254</v>
      </c>
      <c r="C1023" s="52"/>
      <c r="D1023" s="50">
        <v>0.06</v>
      </c>
      <c r="E1023" s="50">
        <v>0</v>
      </c>
      <c r="F1023" s="50">
        <v>0.34</v>
      </c>
      <c r="G1023" s="50" t="s">
        <v>255</v>
      </c>
      <c r="H1023" s="50">
        <v>0.17</v>
      </c>
      <c r="I1023" s="50">
        <v>0.36</v>
      </c>
      <c r="J1023" s="50" t="s">
        <v>255</v>
      </c>
      <c r="K1023" s="50">
        <v>3.15</v>
      </c>
      <c r="L1023" s="50">
        <v>0.68</v>
      </c>
      <c r="M1023" s="50">
        <v>0.67</v>
      </c>
      <c r="N1023" s="50">
        <v>1.74</v>
      </c>
      <c r="O1023" s="50" t="s">
        <v>255</v>
      </c>
      <c r="P1023" s="50">
        <v>0.68</v>
      </c>
      <c r="Q1023" s="50">
        <v>4.2699999999999996</v>
      </c>
      <c r="R1023" s="106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0"/>
    </row>
    <row r="1024" spans="1:65">
      <c r="B1024" s="33" t="s">
        <v>321</v>
      </c>
      <c r="C1024" s="20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BM1024" s="60"/>
    </row>
    <row r="1025" spans="1:65">
      <c r="BM1025" s="60"/>
    </row>
    <row r="1026" spans="1:65" ht="15">
      <c r="B1026" s="34" t="s">
        <v>609</v>
      </c>
      <c r="BM1026" s="29" t="s">
        <v>67</v>
      </c>
    </row>
    <row r="1027" spans="1:65" ht="15">
      <c r="A1027" s="26" t="s">
        <v>66</v>
      </c>
      <c r="B1027" s="18" t="s">
        <v>123</v>
      </c>
      <c r="C1027" s="15" t="s">
        <v>124</v>
      </c>
      <c r="D1027" s="16" t="s">
        <v>229</v>
      </c>
      <c r="E1027" s="17" t="s">
        <v>229</v>
      </c>
      <c r="F1027" s="17" t="s">
        <v>229</v>
      </c>
      <c r="G1027" s="17" t="s">
        <v>229</v>
      </c>
      <c r="H1027" s="17" t="s">
        <v>229</v>
      </c>
      <c r="I1027" s="17" t="s">
        <v>229</v>
      </c>
      <c r="J1027" s="17" t="s">
        <v>229</v>
      </c>
      <c r="K1027" s="17" t="s">
        <v>229</v>
      </c>
      <c r="L1027" s="17" t="s">
        <v>229</v>
      </c>
      <c r="M1027" s="17" t="s">
        <v>229</v>
      </c>
      <c r="N1027" s="17" t="s">
        <v>229</v>
      </c>
      <c r="O1027" s="17" t="s">
        <v>229</v>
      </c>
      <c r="P1027" s="17" t="s">
        <v>229</v>
      </c>
      <c r="Q1027" s="17" t="s">
        <v>229</v>
      </c>
      <c r="R1027" s="17" t="s">
        <v>229</v>
      </c>
      <c r="S1027" s="106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9">
        <v>1</v>
      </c>
    </row>
    <row r="1028" spans="1:65">
      <c r="A1028" s="32"/>
      <c r="B1028" s="19" t="s">
        <v>230</v>
      </c>
      <c r="C1028" s="8" t="s">
        <v>230</v>
      </c>
      <c r="D1028" s="104" t="s">
        <v>284</v>
      </c>
      <c r="E1028" s="105" t="s">
        <v>231</v>
      </c>
      <c r="F1028" s="105" t="s">
        <v>275</v>
      </c>
      <c r="G1028" s="105" t="s">
        <v>232</v>
      </c>
      <c r="H1028" s="105" t="s">
        <v>276</v>
      </c>
      <c r="I1028" s="105" t="s">
        <v>234</v>
      </c>
      <c r="J1028" s="105" t="s">
        <v>235</v>
      </c>
      <c r="K1028" s="105" t="s">
        <v>242</v>
      </c>
      <c r="L1028" s="105" t="s">
        <v>243</v>
      </c>
      <c r="M1028" s="105" t="s">
        <v>244</v>
      </c>
      <c r="N1028" s="105" t="s">
        <v>245</v>
      </c>
      <c r="O1028" s="105" t="s">
        <v>247</v>
      </c>
      <c r="P1028" s="105" t="s">
        <v>277</v>
      </c>
      <c r="Q1028" s="105" t="s">
        <v>249</v>
      </c>
      <c r="R1028" s="105" t="s">
        <v>278</v>
      </c>
      <c r="S1028" s="106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 t="s">
        <v>3</v>
      </c>
    </row>
    <row r="1029" spans="1:65">
      <c r="A1029" s="32"/>
      <c r="B1029" s="19"/>
      <c r="C1029" s="8"/>
      <c r="D1029" s="9" t="s">
        <v>109</v>
      </c>
      <c r="E1029" s="10" t="s">
        <v>109</v>
      </c>
      <c r="F1029" s="10" t="s">
        <v>109</v>
      </c>
      <c r="G1029" s="10" t="s">
        <v>109</v>
      </c>
      <c r="H1029" s="10" t="s">
        <v>295</v>
      </c>
      <c r="I1029" s="10" t="s">
        <v>295</v>
      </c>
      <c r="J1029" s="10" t="s">
        <v>109</v>
      </c>
      <c r="K1029" s="10" t="s">
        <v>109</v>
      </c>
      <c r="L1029" s="10" t="s">
        <v>107</v>
      </c>
      <c r="M1029" s="10" t="s">
        <v>295</v>
      </c>
      <c r="N1029" s="10" t="s">
        <v>107</v>
      </c>
      <c r="O1029" s="10" t="s">
        <v>109</v>
      </c>
      <c r="P1029" s="10" t="s">
        <v>109</v>
      </c>
      <c r="Q1029" s="10" t="s">
        <v>109</v>
      </c>
      <c r="R1029" s="10" t="s">
        <v>107</v>
      </c>
      <c r="S1029" s="106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>
        <v>0</v>
      </c>
    </row>
    <row r="1030" spans="1:65">
      <c r="A1030" s="32"/>
      <c r="B1030" s="19"/>
      <c r="C1030" s="8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106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0</v>
      </c>
    </row>
    <row r="1031" spans="1:65">
      <c r="A1031" s="32"/>
      <c r="B1031" s="18">
        <v>1</v>
      </c>
      <c r="C1031" s="14">
        <v>1</v>
      </c>
      <c r="D1031" s="181">
        <v>112</v>
      </c>
      <c r="E1031" s="181">
        <v>105</v>
      </c>
      <c r="F1031" s="194">
        <v>100</v>
      </c>
      <c r="G1031" s="182">
        <v>150</v>
      </c>
      <c r="H1031" s="194">
        <v>100</v>
      </c>
      <c r="I1031" s="195">
        <v>120</v>
      </c>
      <c r="J1031" s="183">
        <v>110</v>
      </c>
      <c r="K1031" s="181" t="s">
        <v>255</v>
      </c>
      <c r="L1031" s="181">
        <v>107.65094351552652</v>
      </c>
      <c r="M1031" s="181">
        <v>103</v>
      </c>
      <c r="N1031" s="181">
        <v>103</v>
      </c>
      <c r="O1031" s="182">
        <v>120</v>
      </c>
      <c r="P1031" s="181">
        <v>101</v>
      </c>
      <c r="Q1031" s="181">
        <v>105</v>
      </c>
      <c r="R1031" s="181">
        <v>107</v>
      </c>
      <c r="S1031" s="184"/>
      <c r="T1031" s="185"/>
      <c r="U1031" s="185"/>
      <c r="V1031" s="185"/>
      <c r="W1031" s="185"/>
      <c r="X1031" s="185"/>
      <c r="Y1031" s="185"/>
      <c r="Z1031" s="185"/>
      <c r="AA1031" s="185"/>
      <c r="AB1031" s="185"/>
      <c r="AC1031" s="185"/>
      <c r="AD1031" s="185"/>
      <c r="AE1031" s="185"/>
      <c r="AF1031" s="185"/>
      <c r="AG1031" s="185"/>
      <c r="AH1031" s="185"/>
      <c r="AI1031" s="185"/>
      <c r="AJ1031" s="185"/>
      <c r="AK1031" s="185"/>
      <c r="AL1031" s="185"/>
      <c r="AM1031" s="185"/>
      <c r="AN1031" s="185"/>
      <c r="AO1031" s="185"/>
      <c r="AP1031" s="185"/>
      <c r="AQ1031" s="185"/>
      <c r="AR1031" s="185"/>
      <c r="AS1031" s="185"/>
      <c r="AT1031" s="185"/>
      <c r="AU1031" s="185"/>
      <c r="AV1031" s="185"/>
      <c r="AW1031" s="185"/>
      <c r="AX1031" s="185"/>
      <c r="AY1031" s="185"/>
      <c r="AZ1031" s="185"/>
      <c r="BA1031" s="185"/>
      <c r="BB1031" s="185"/>
      <c r="BC1031" s="185"/>
      <c r="BD1031" s="185"/>
      <c r="BE1031" s="185"/>
      <c r="BF1031" s="185"/>
      <c r="BG1031" s="185"/>
      <c r="BH1031" s="185"/>
      <c r="BI1031" s="185"/>
      <c r="BJ1031" s="185"/>
      <c r="BK1031" s="185"/>
      <c r="BL1031" s="185"/>
      <c r="BM1031" s="186">
        <v>1</v>
      </c>
    </row>
    <row r="1032" spans="1:65">
      <c r="A1032" s="32"/>
      <c r="B1032" s="19">
        <v>1</v>
      </c>
      <c r="C1032" s="8">
        <v>2</v>
      </c>
      <c r="D1032" s="187">
        <v>107</v>
      </c>
      <c r="E1032" s="187">
        <v>102</v>
      </c>
      <c r="F1032" s="196">
        <v>150</v>
      </c>
      <c r="G1032" s="190">
        <v>150</v>
      </c>
      <c r="H1032" s="196">
        <v>100</v>
      </c>
      <c r="I1032" s="187">
        <v>111</v>
      </c>
      <c r="J1032" s="189">
        <v>107</v>
      </c>
      <c r="K1032" s="187" t="s">
        <v>255</v>
      </c>
      <c r="L1032" s="187">
        <v>108.60701166546062</v>
      </c>
      <c r="M1032" s="187">
        <v>102</v>
      </c>
      <c r="N1032" s="187">
        <v>99</v>
      </c>
      <c r="O1032" s="190">
        <v>120</v>
      </c>
      <c r="P1032" s="187">
        <v>105</v>
      </c>
      <c r="Q1032" s="188">
        <v>129</v>
      </c>
      <c r="R1032" s="187">
        <v>106</v>
      </c>
      <c r="S1032" s="184"/>
      <c r="T1032" s="185"/>
      <c r="U1032" s="185"/>
      <c r="V1032" s="185"/>
      <c r="W1032" s="185"/>
      <c r="X1032" s="185"/>
      <c r="Y1032" s="185"/>
      <c r="Z1032" s="185"/>
      <c r="AA1032" s="185"/>
      <c r="AB1032" s="185"/>
      <c r="AC1032" s="185"/>
      <c r="AD1032" s="185"/>
      <c r="AE1032" s="185"/>
      <c r="AF1032" s="185"/>
      <c r="AG1032" s="185"/>
      <c r="AH1032" s="185"/>
      <c r="AI1032" s="185"/>
      <c r="AJ1032" s="185"/>
      <c r="AK1032" s="185"/>
      <c r="AL1032" s="185"/>
      <c r="AM1032" s="185"/>
      <c r="AN1032" s="185"/>
      <c r="AO1032" s="185"/>
      <c r="AP1032" s="185"/>
      <c r="AQ1032" s="185"/>
      <c r="AR1032" s="185"/>
      <c r="AS1032" s="185"/>
      <c r="AT1032" s="185"/>
      <c r="AU1032" s="185"/>
      <c r="AV1032" s="185"/>
      <c r="AW1032" s="185"/>
      <c r="AX1032" s="185"/>
      <c r="AY1032" s="185"/>
      <c r="AZ1032" s="185"/>
      <c r="BA1032" s="185"/>
      <c r="BB1032" s="185"/>
      <c r="BC1032" s="185"/>
      <c r="BD1032" s="185"/>
      <c r="BE1032" s="185"/>
      <c r="BF1032" s="185"/>
      <c r="BG1032" s="185"/>
      <c r="BH1032" s="185"/>
      <c r="BI1032" s="185"/>
      <c r="BJ1032" s="185"/>
      <c r="BK1032" s="185"/>
      <c r="BL1032" s="185"/>
      <c r="BM1032" s="186" t="e">
        <v>#N/A</v>
      </c>
    </row>
    <row r="1033" spans="1:65">
      <c r="A1033" s="32"/>
      <c r="B1033" s="19">
        <v>1</v>
      </c>
      <c r="C1033" s="8">
        <v>3</v>
      </c>
      <c r="D1033" s="187">
        <v>108</v>
      </c>
      <c r="E1033" s="187">
        <v>106</v>
      </c>
      <c r="F1033" s="196">
        <v>100</v>
      </c>
      <c r="G1033" s="190">
        <v>100</v>
      </c>
      <c r="H1033" s="196">
        <v>100</v>
      </c>
      <c r="I1033" s="187">
        <v>115</v>
      </c>
      <c r="J1033" s="189">
        <v>103</v>
      </c>
      <c r="K1033" s="189" t="s">
        <v>255</v>
      </c>
      <c r="L1033" s="191">
        <v>111.30566332811991</v>
      </c>
      <c r="M1033" s="191">
        <v>103</v>
      </c>
      <c r="N1033" s="217">
        <v>33</v>
      </c>
      <c r="O1033" s="196">
        <v>120</v>
      </c>
      <c r="P1033" s="191">
        <v>103</v>
      </c>
      <c r="Q1033" s="191">
        <v>91</v>
      </c>
      <c r="R1033" s="191">
        <v>106</v>
      </c>
      <c r="S1033" s="184"/>
      <c r="T1033" s="185"/>
      <c r="U1033" s="185"/>
      <c r="V1033" s="185"/>
      <c r="W1033" s="185"/>
      <c r="X1033" s="185"/>
      <c r="Y1033" s="185"/>
      <c r="Z1033" s="185"/>
      <c r="AA1033" s="185"/>
      <c r="AB1033" s="185"/>
      <c r="AC1033" s="185"/>
      <c r="AD1033" s="185"/>
      <c r="AE1033" s="185"/>
      <c r="AF1033" s="185"/>
      <c r="AG1033" s="185"/>
      <c r="AH1033" s="185"/>
      <c r="AI1033" s="185"/>
      <c r="AJ1033" s="185"/>
      <c r="AK1033" s="185"/>
      <c r="AL1033" s="185"/>
      <c r="AM1033" s="185"/>
      <c r="AN1033" s="185"/>
      <c r="AO1033" s="185"/>
      <c r="AP1033" s="185"/>
      <c r="AQ1033" s="185"/>
      <c r="AR1033" s="185"/>
      <c r="AS1033" s="185"/>
      <c r="AT1033" s="185"/>
      <c r="AU1033" s="185"/>
      <c r="AV1033" s="185"/>
      <c r="AW1033" s="185"/>
      <c r="AX1033" s="185"/>
      <c r="AY1033" s="185"/>
      <c r="AZ1033" s="185"/>
      <c r="BA1033" s="185"/>
      <c r="BB1033" s="185"/>
      <c r="BC1033" s="185"/>
      <c r="BD1033" s="185"/>
      <c r="BE1033" s="185"/>
      <c r="BF1033" s="185"/>
      <c r="BG1033" s="185"/>
      <c r="BH1033" s="185"/>
      <c r="BI1033" s="185"/>
      <c r="BJ1033" s="185"/>
      <c r="BK1033" s="185"/>
      <c r="BL1033" s="185"/>
      <c r="BM1033" s="186">
        <v>16</v>
      </c>
    </row>
    <row r="1034" spans="1:65">
      <c r="A1034" s="32"/>
      <c r="B1034" s="19">
        <v>1</v>
      </c>
      <c r="C1034" s="8">
        <v>4</v>
      </c>
      <c r="D1034" s="187">
        <v>109</v>
      </c>
      <c r="E1034" s="187">
        <v>108</v>
      </c>
      <c r="F1034" s="196">
        <v>100</v>
      </c>
      <c r="G1034" s="190">
        <v>100</v>
      </c>
      <c r="H1034" s="196">
        <v>100</v>
      </c>
      <c r="I1034" s="187">
        <v>113</v>
      </c>
      <c r="J1034" s="189">
        <v>104</v>
      </c>
      <c r="K1034" s="189" t="s">
        <v>255</v>
      </c>
      <c r="L1034" s="191">
        <v>112.22174333217679</v>
      </c>
      <c r="M1034" s="191">
        <v>99</v>
      </c>
      <c r="N1034" s="191">
        <v>100</v>
      </c>
      <c r="O1034" s="196">
        <v>110</v>
      </c>
      <c r="P1034" s="191">
        <v>106</v>
      </c>
      <c r="Q1034" s="191">
        <v>113</v>
      </c>
      <c r="R1034" s="191">
        <v>108</v>
      </c>
      <c r="S1034" s="184"/>
      <c r="T1034" s="185"/>
      <c r="U1034" s="185"/>
      <c r="V1034" s="185"/>
      <c r="W1034" s="185"/>
      <c r="X1034" s="185"/>
      <c r="Y1034" s="185"/>
      <c r="Z1034" s="185"/>
      <c r="AA1034" s="185"/>
      <c r="AB1034" s="185"/>
      <c r="AC1034" s="185"/>
      <c r="AD1034" s="185"/>
      <c r="AE1034" s="185"/>
      <c r="AF1034" s="185"/>
      <c r="AG1034" s="185"/>
      <c r="AH1034" s="185"/>
      <c r="AI1034" s="185"/>
      <c r="AJ1034" s="185"/>
      <c r="AK1034" s="185"/>
      <c r="AL1034" s="185"/>
      <c r="AM1034" s="185"/>
      <c r="AN1034" s="185"/>
      <c r="AO1034" s="185"/>
      <c r="AP1034" s="185"/>
      <c r="AQ1034" s="185"/>
      <c r="AR1034" s="185"/>
      <c r="AS1034" s="185"/>
      <c r="AT1034" s="185"/>
      <c r="AU1034" s="185"/>
      <c r="AV1034" s="185"/>
      <c r="AW1034" s="185"/>
      <c r="AX1034" s="185"/>
      <c r="AY1034" s="185"/>
      <c r="AZ1034" s="185"/>
      <c r="BA1034" s="185"/>
      <c r="BB1034" s="185"/>
      <c r="BC1034" s="185"/>
      <c r="BD1034" s="185"/>
      <c r="BE1034" s="185"/>
      <c r="BF1034" s="185"/>
      <c r="BG1034" s="185"/>
      <c r="BH1034" s="185"/>
      <c r="BI1034" s="185"/>
      <c r="BJ1034" s="185"/>
      <c r="BK1034" s="185"/>
      <c r="BL1034" s="185"/>
      <c r="BM1034" s="186">
        <v>105.48606257997741</v>
      </c>
    </row>
    <row r="1035" spans="1:65">
      <c r="A1035" s="32"/>
      <c r="B1035" s="19">
        <v>1</v>
      </c>
      <c r="C1035" s="8">
        <v>5</v>
      </c>
      <c r="D1035" s="187">
        <v>109</v>
      </c>
      <c r="E1035" s="187">
        <v>106</v>
      </c>
      <c r="F1035" s="190">
        <v>150</v>
      </c>
      <c r="G1035" s="190">
        <v>150</v>
      </c>
      <c r="H1035" s="190">
        <v>100</v>
      </c>
      <c r="I1035" s="187">
        <v>111</v>
      </c>
      <c r="J1035" s="187">
        <v>107</v>
      </c>
      <c r="K1035" s="187" t="s">
        <v>255</v>
      </c>
      <c r="L1035" s="187">
        <v>108.87610117910354</v>
      </c>
      <c r="M1035" s="187">
        <v>101</v>
      </c>
      <c r="N1035" s="187">
        <v>99</v>
      </c>
      <c r="O1035" s="190">
        <v>120</v>
      </c>
      <c r="P1035" s="187">
        <v>103</v>
      </c>
      <c r="Q1035" s="187">
        <v>102</v>
      </c>
      <c r="R1035" s="187">
        <v>101</v>
      </c>
      <c r="S1035" s="184"/>
      <c r="T1035" s="185"/>
      <c r="U1035" s="185"/>
      <c r="V1035" s="185"/>
      <c r="W1035" s="185"/>
      <c r="X1035" s="185"/>
      <c r="Y1035" s="185"/>
      <c r="Z1035" s="185"/>
      <c r="AA1035" s="185"/>
      <c r="AB1035" s="185"/>
      <c r="AC1035" s="185"/>
      <c r="AD1035" s="185"/>
      <c r="AE1035" s="185"/>
      <c r="AF1035" s="185"/>
      <c r="AG1035" s="185"/>
      <c r="AH1035" s="185"/>
      <c r="AI1035" s="185"/>
      <c r="AJ1035" s="185"/>
      <c r="AK1035" s="185"/>
      <c r="AL1035" s="185"/>
      <c r="AM1035" s="185"/>
      <c r="AN1035" s="185"/>
      <c r="AO1035" s="185"/>
      <c r="AP1035" s="185"/>
      <c r="AQ1035" s="185"/>
      <c r="AR1035" s="185"/>
      <c r="AS1035" s="185"/>
      <c r="AT1035" s="185"/>
      <c r="AU1035" s="185"/>
      <c r="AV1035" s="185"/>
      <c r="AW1035" s="185"/>
      <c r="AX1035" s="185"/>
      <c r="AY1035" s="185"/>
      <c r="AZ1035" s="185"/>
      <c r="BA1035" s="185"/>
      <c r="BB1035" s="185"/>
      <c r="BC1035" s="185"/>
      <c r="BD1035" s="185"/>
      <c r="BE1035" s="185"/>
      <c r="BF1035" s="185"/>
      <c r="BG1035" s="185"/>
      <c r="BH1035" s="185"/>
      <c r="BI1035" s="185"/>
      <c r="BJ1035" s="185"/>
      <c r="BK1035" s="185"/>
      <c r="BL1035" s="185"/>
      <c r="BM1035" s="186">
        <v>76</v>
      </c>
    </row>
    <row r="1036" spans="1:65">
      <c r="A1036" s="32"/>
      <c r="B1036" s="19">
        <v>1</v>
      </c>
      <c r="C1036" s="8">
        <v>6</v>
      </c>
      <c r="D1036" s="187">
        <v>110</v>
      </c>
      <c r="E1036" s="187">
        <v>106</v>
      </c>
      <c r="F1036" s="190">
        <v>100</v>
      </c>
      <c r="G1036" s="190">
        <v>100</v>
      </c>
      <c r="H1036" s="190">
        <v>100</v>
      </c>
      <c r="I1036" s="187">
        <v>111</v>
      </c>
      <c r="J1036" s="187">
        <v>105</v>
      </c>
      <c r="K1036" s="187" t="s">
        <v>255</v>
      </c>
      <c r="L1036" s="187">
        <v>111.10229177825801</v>
      </c>
      <c r="M1036" s="187">
        <v>101</v>
      </c>
      <c r="N1036" s="187">
        <v>103</v>
      </c>
      <c r="O1036" s="190">
        <v>120</v>
      </c>
      <c r="P1036" s="187">
        <v>100</v>
      </c>
      <c r="Q1036" s="187">
        <v>96</v>
      </c>
      <c r="R1036" s="187">
        <v>104</v>
      </c>
      <c r="S1036" s="184"/>
      <c r="T1036" s="185"/>
      <c r="U1036" s="185"/>
      <c r="V1036" s="185"/>
      <c r="W1036" s="185"/>
      <c r="X1036" s="185"/>
      <c r="Y1036" s="185"/>
      <c r="Z1036" s="185"/>
      <c r="AA1036" s="185"/>
      <c r="AB1036" s="185"/>
      <c r="AC1036" s="185"/>
      <c r="AD1036" s="185"/>
      <c r="AE1036" s="185"/>
      <c r="AF1036" s="185"/>
      <c r="AG1036" s="185"/>
      <c r="AH1036" s="185"/>
      <c r="AI1036" s="185"/>
      <c r="AJ1036" s="185"/>
      <c r="AK1036" s="185"/>
      <c r="AL1036" s="185"/>
      <c r="AM1036" s="185"/>
      <c r="AN1036" s="185"/>
      <c r="AO1036" s="185"/>
      <c r="AP1036" s="185"/>
      <c r="AQ1036" s="185"/>
      <c r="AR1036" s="185"/>
      <c r="AS1036" s="185"/>
      <c r="AT1036" s="185"/>
      <c r="AU1036" s="185"/>
      <c r="AV1036" s="185"/>
      <c r="AW1036" s="185"/>
      <c r="AX1036" s="185"/>
      <c r="AY1036" s="185"/>
      <c r="AZ1036" s="185"/>
      <c r="BA1036" s="185"/>
      <c r="BB1036" s="185"/>
      <c r="BC1036" s="185"/>
      <c r="BD1036" s="185"/>
      <c r="BE1036" s="185"/>
      <c r="BF1036" s="185"/>
      <c r="BG1036" s="185"/>
      <c r="BH1036" s="185"/>
      <c r="BI1036" s="185"/>
      <c r="BJ1036" s="185"/>
      <c r="BK1036" s="185"/>
      <c r="BL1036" s="185"/>
      <c r="BM1036" s="192"/>
    </row>
    <row r="1037" spans="1:65">
      <c r="A1037" s="32"/>
      <c r="B1037" s="20" t="s">
        <v>250</v>
      </c>
      <c r="C1037" s="12"/>
      <c r="D1037" s="193">
        <v>109.16666666666667</v>
      </c>
      <c r="E1037" s="193">
        <v>105.5</v>
      </c>
      <c r="F1037" s="193">
        <v>116.66666666666667</v>
      </c>
      <c r="G1037" s="193">
        <v>125</v>
      </c>
      <c r="H1037" s="193">
        <v>100</v>
      </c>
      <c r="I1037" s="193">
        <v>113.5</v>
      </c>
      <c r="J1037" s="193">
        <v>106</v>
      </c>
      <c r="K1037" s="193" t="s">
        <v>740</v>
      </c>
      <c r="L1037" s="193">
        <v>109.96062579977422</v>
      </c>
      <c r="M1037" s="193">
        <v>101.5</v>
      </c>
      <c r="N1037" s="193">
        <v>89.5</v>
      </c>
      <c r="O1037" s="193">
        <v>118.33333333333333</v>
      </c>
      <c r="P1037" s="193">
        <v>103</v>
      </c>
      <c r="Q1037" s="193">
        <v>106</v>
      </c>
      <c r="R1037" s="193">
        <v>105.33333333333333</v>
      </c>
      <c r="S1037" s="184"/>
      <c r="T1037" s="185"/>
      <c r="U1037" s="185"/>
      <c r="V1037" s="185"/>
      <c r="W1037" s="185"/>
      <c r="X1037" s="185"/>
      <c r="Y1037" s="185"/>
      <c r="Z1037" s="185"/>
      <c r="AA1037" s="185"/>
      <c r="AB1037" s="185"/>
      <c r="AC1037" s="185"/>
      <c r="AD1037" s="185"/>
      <c r="AE1037" s="185"/>
      <c r="AF1037" s="185"/>
      <c r="AG1037" s="185"/>
      <c r="AH1037" s="185"/>
      <c r="AI1037" s="185"/>
      <c r="AJ1037" s="185"/>
      <c r="AK1037" s="185"/>
      <c r="AL1037" s="185"/>
      <c r="AM1037" s="185"/>
      <c r="AN1037" s="185"/>
      <c r="AO1037" s="185"/>
      <c r="AP1037" s="185"/>
      <c r="AQ1037" s="185"/>
      <c r="AR1037" s="185"/>
      <c r="AS1037" s="185"/>
      <c r="AT1037" s="185"/>
      <c r="AU1037" s="185"/>
      <c r="AV1037" s="185"/>
      <c r="AW1037" s="185"/>
      <c r="AX1037" s="185"/>
      <c r="AY1037" s="185"/>
      <c r="AZ1037" s="185"/>
      <c r="BA1037" s="185"/>
      <c r="BB1037" s="185"/>
      <c r="BC1037" s="185"/>
      <c r="BD1037" s="185"/>
      <c r="BE1037" s="185"/>
      <c r="BF1037" s="185"/>
      <c r="BG1037" s="185"/>
      <c r="BH1037" s="185"/>
      <c r="BI1037" s="185"/>
      <c r="BJ1037" s="185"/>
      <c r="BK1037" s="185"/>
      <c r="BL1037" s="185"/>
      <c r="BM1037" s="192"/>
    </row>
    <row r="1038" spans="1:65">
      <c r="A1038" s="32"/>
      <c r="B1038" s="3" t="s">
        <v>251</v>
      </c>
      <c r="C1038" s="30"/>
      <c r="D1038" s="191">
        <v>109</v>
      </c>
      <c r="E1038" s="191">
        <v>106</v>
      </c>
      <c r="F1038" s="191">
        <v>100</v>
      </c>
      <c r="G1038" s="191">
        <v>125</v>
      </c>
      <c r="H1038" s="191">
        <v>100</v>
      </c>
      <c r="I1038" s="191">
        <v>112</v>
      </c>
      <c r="J1038" s="191">
        <v>106</v>
      </c>
      <c r="K1038" s="191" t="s">
        <v>740</v>
      </c>
      <c r="L1038" s="191">
        <v>109.98919647868078</v>
      </c>
      <c r="M1038" s="191">
        <v>101.5</v>
      </c>
      <c r="N1038" s="191">
        <v>99.5</v>
      </c>
      <c r="O1038" s="191">
        <v>120</v>
      </c>
      <c r="P1038" s="191">
        <v>103</v>
      </c>
      <c r="Q1038" s="191">
        <v>103.5</v>
      </c>
      <c r="R1038" s="191">
        <v>106</v>
      </c>
      <c r="S1038" s="184"/>
      <c r="T1038" s="185"/>
      <c r="U1038" s="185"/>
      <c r="V1038" s="185"/>
      <c r="W1038" s="185"/>
      <c r="X1038" s="185"/>
      <c r="Y1038" s="185"/>
      <c r="Z1038" s="185"/>
      <c r="AA1038" s="185"/>
      <c r="AB1038" s="185"/>
      <c r="AC1038" s="185"/>
      <c r="AD1038" s="185"/>
      <c r="AE1038" s="185"/>
      <c r="AF1038" s="185"/>
      <c r="AG1038" s="185"/>
      <c r="AH1038" s="185"/>
      <c r="AI1038" s="185"/>
      <c r="AJ1038" s="185"/>
      <c r="AK1038" s="185"/>
      <c r="AL1038" s="185"/>
      <c r="AM1038" s="185"/>
      <c r="AN1038" s="185"/>
      <c r="AO1038" s="185"/>
      <c r="AP1038" s="185"/>
      <c r="AQ1038" s="185"/>
      <c r="AR1038" s="185"/>
      <c r="AS1038" s="185"/>
      <c r="AT1038" s="185"/>
      <c r="AU1038" s="185"/>
      <c r="AV1038" s="185"/>
      <c r="AW1038" s="185"/>
      <c r="AX1038" s="185"/>
      <c r="AY1038" s="185"/>
      <c r="AZ1038" s="185"/>
      <c r="BA1038" s="185"/>
      <c r="BB1038" s="185"/>
      <c r="BC1038" s="185"/>
      <c r="BD1038" s="185"/>
      <c r="BE1038" s="185"/>
      <c r="BF1038" s="185"/>
      <c r="BG1038" s="185"/>
      <c r="BH1038" s="185"/>
      <c r="BI1038" s="185"/>
      <c r="BJ1038" s="185"/>
      <c r="BK1038" s="185"/>
      <c r="BL1038" s="185"/>
      <c r="BM1038" s="192"/>
    </row>
    <row r="1039" spans="1:65">
      <c r="A1039" s="32"/>
      <c r="B1039" s="3" t="s">
        <v>252</v>
      </c>
      <c r="C1039" s="30"/>
      <c r="D1039" s="191">
        <v>1.7224014243685082</v>
      </c>
      <c r="E1039" s="191">
        <v>1.9748417658131499</v>
      </c>
      <c r="F1039" s="191">
        <v>25.819888974716093</v>
      </c>
      <c r="G1039" s="191">
        <v>27.386127875258307</v>
      </c>
      <c r="H1039" s="191">
        <v>0</v>
      </c>
      <c r="I1039" s="191">
        <v>3.5637059362410923</v>
      </c>
      <c r="J1039" s="191">
        <v>2.5298221281347035</v>
      </c>
      <c r="K1039" s="191" t="s">
        <v>740</v>
      </c>
      <c r="L1039" s="191">
        <v>1.820344845684245</v>
      </c>
      <c r="M1039" s="191">
        <v>1.51657508881031</v>
      </c>
      <c r="N1039" s="191">
        <v>27.739863013360395</v>
      </c>
      <c r="O1039" s="191">
        <v>4.0824829046386304</v>
      </c>
      <c r="P1039" s="191">
        <v>2.2803508501982761</v>
      </c>
      <c r="Q1039" s="191">
        <v>13.564659966250536</v>
      </c>
      <c r="R1039" s="191">
        <v>2.503331114069145</v>
      </c>
      <c r="S1039" s="184"/>
      <c r="T1039" s="185"/>
      <c r="U1039" s="185"/>
      <c r="V1039" s="185"/>
      <c r="W1039" s="185"/>
      <c r="X1039" s="185"/>
      <c r="Y1039" s="185"/>
      <c r="Z1039" s="185"/>
      <c r="AA1039" s="185"/>
      <c r="AB1039" s="185"/>
      <c r="AC1039" s="185"/>
      <c r="AD1039" s="185"/>
      <c r="AE1039" s="185"/>
      <c r="AF1039" s="185"/>
      <c r="AG1039" s="185"/>
      <c r="AH1039" s="185"/>
      <c r="AI1039" s="185"/>
      <c r="AJ1039" s="185"/>
      <c r="AK1039" s="185"/>
      <c r="AL1039" s="185"/>
      <c r="AM1039" s="185"/>
      <c r="AN1039" s="185"/>
      <c r="AO1039" s="185"/>
      <c r="AP1039" s="185"/>
      <c r="AQ1039" s="185"/>
      <c r="AR1039" s="185"/>
      <c r="AS1039" s="185"/>
      <c r="AT1039" s="185"/>
      <c r="AU1039" s="185"/>
      <c r="AV1039" s="185"/>
      <c r="AW1039" s="185"/>
      <c r="AX1039" s="185"/>
      <c r="AY1039" s="185"/>
      <c r="AZ1039" s="185"/>
      <c r="BA1039" s="185"/>
      <c r="BB1039" s="185"/>
      <c r="BC1039" s="185"/>
      <c r="BD1039" s="185"/>
      <c r="BE1039" s="185"/>
      <c r="BF1039" s="185"/>
      <c r="BG1039" s="185"/>
      <c r="BH1039" s="185"/>
      <c r="BI1039" s="185"/>
      <c r="BJ1039" s="185"/>
      <c r="BK1039" s="185"/>
      <c r="BL1039" s="185"/>
      <c r="BM1039" s="192"/>
    </row>
    <row r="1040" spans="1:65">
      <c r="A1040" s="32"/>
      <c r="B1040" s="3" t="s">
        <v>87</v>
      </c>
      <c r="C1040" s="30"/>
      <c r="D1040" s="13">
        <v>1.5777722971314578E-2</v>
      </c>
      <c r="E1040" s="13">
        <v>1.8718879296807107E-2</v>
      </c>
      <c r="F1040" s="13">
        <v>0.22131333406899509</v>
      </c>
      <c r="G1040" s="13">
        <v>0.21908902300206645</v>
      </c>
      <c r="H1040" s="13">
        <v>0</v>
      </c>
      <c r="I1040" s="13">
        <v>3.139829018714619E-2</v>
      </c>
      <c r="J1040" s="13">
        <v>2.3866246491836825E-2</v>
      </c>
      <c r="K1040" s="13" t="s">
        <v>740</v>
      </c>
      <c r="L1040" s="13">
        <v>1.6554515149803582E-2</v>
      </c>
      <c r="M1040" s="13">
        <v>1.4941626490741971E-2</v>
      </c>
      <c r="N1040" s="13">
        <v>0.30994260350123348</v>
      </c>
      <c r="O1040" s="13">
        <v>3.4499855532157439E-2</v>
      </c>
      <c r="P1040" s="13">
        <v>2.2139328642701711E-2</v>
      </c>
      <c r="Q1040" s="13">
        <v>0.12796849024764656</v>
      </c>
      <c r="R1040" s="13">
        <v>2.3765801715846316E-2</v>
      </c>
      <c r="S1040" s="106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0"/>
    </row>
    <row r="1041" spans="1:65">
      <c r="A1041" s="32"/>
      <c r="B1041" s="3" t="s">
        <v>253</v>
      </c>
      <c r="C1041" s="30"/>
      <c r="D1041" s="13">
        <v>3.4891852029254489E-2</v>
      </c>
      <c r="E1041" s="13">
        <v>1.3212570155429759E-4</v>
      </c>
      <c r="F1041" s="13">
        <v>0.10599129224500481</v>
      </c>
      <c r="G1041" s="13">
        <v>0.18499067026250526</v>
      </c>
      <c r="H1041" s="13">
        <v>-5.2007463789995878E-2</v>
      </c>
      <c r="I1041" s="13">
        <v>7.5971528598354654E-2</v>
      </c>
      <c r="J1041" s="13">
        <v>4.8720883826043337E-3</v>
      </c>
      <c r="K1041" s="13" t="s">
        <v>740</v>
      </c>
      <c r="L1041" s="13">
        <v>4.2418525351671788E-2</v>
      </c>
      <c r="M1041" s="13">
        <v>-3.778757574684577E-2</v>
      </c>
      <c r="N1041" s="13">
        <v>-0.1515466800920463</v>
      </c>
      <c r="O1041" s="13">
        <v>0.12179116784850486</v>
      </c>
      <c r="P1041" s="13">
        <v>-2.3567687703695772E-2</v>
      </c>
      <c r="Q1041" s="13">
        <v>4.8720883826043337E-3</v>
      </c>
      <c r="R1041" s="13">
        <v>-1.4478618587957515E-3</v>
      </c>
      <c r="S1041" s="106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0"/>
    </row>
    <row r="1042" spans="1:65">
      <c r="A1042" s="32"/>
      <c r="B1042" s="51" t="s">
        <v>254</v>
      </c>
      <c r="C1042" s="52"/>
      <c r="D1042" s="50">
        <v>0.75</v>
      </c>
      <c r="E1042" s="50">
        <v>0.05</v>
      </c>
      <c r="F1042" s="50" t="s">
        <v>255</v>
      </c>
      <c r="G1042" s="50" t="s">
        <v>255</v>
      </c>
      <c r="H1042" s="50" t="s">
        <v>255</v>
      </c>
      <c r="I1042" s="50">
        <v>1.69</v>
      </c>
      <c r="J1042" s="50">
        <v>0.05</v>
      </c>
      <c r="K1042" s="50" t="s">
        <v>255</v>
      </c>
      <c r="L1042" s="50">
        <v>0.92</v>
      </c>
      <c r="M1042" s="50">
        <v>0.93</v>
      </c>
      <c r="N1042" s="50">
        <v>3.55</v>
      </c>
      <c r="O1042" s="50" t="s">
        <v>255</v>
      </c>
      <c r="P1042" s="50">
        <v>0.6</v>
      </c>
      <c r="Q1042" s="50">
        <v>0.05</v>
      </c>
      <c r="R1042" s="50">
        <v>0.09</v>
      </c>
      <c r="S1042" s="106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0"/>
    </row>
    <row r="1043" spans="1:65">
      <c r="B1043" s="33" t="s">
        <v>322</v>
      </c>
      <c r="C1043" s="20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BM1043" s="60"/>
    </row>
    <row r="1044" spans="1:65">
      <c r="BM1044" s="60"/>
    </row>
    <row r="1045" spans="1:65" ht="15">
      <c r="B1045" s="34" t="s">
        <v>610</v>
      </c>
      <c r="BM1045" s="29" t="s">
        <v>273</v>
      </c>
    </row>
    <row r="1046" spans="1:65" ht="15">
      <c r="A1046" s="26" t="s">
        <v>35</v>
      </c>
      <c r="B1046" s="18" t="s">
        <v>123</v>
      </c>
      <c r="C1046" s="15" t="s">
        <v>124</v>
      </c>
      <c r="D1046" s="16" t="s">
        <v>229</v>
      </c>
      <c r="E1046" s="17" t="s">
        <v>229</v>
      </c>
      <c r="F1046" s="17" t="s">
        <v>229</v>
      </c>
      <c r="G1046" s="17" t="s">
        <v>229</v>
      </c>
      <c r="H1046" s="17" t="s">
        <v>229</v>
      </c>
      <c r="I1046" s="17" t="s">
        <v>229</v>
      </c>
      <c r="J1046" s="17" t="s">
        <v>229</v>
      </c>
      <c r="K1046" s="17" t="s">
        <v>229</v>
      </c>
      <c r="L1046" s="17" t="s">
        <v>229</v>
      </c>
      <c r="M1046" s="17" t="s">
        <v>229</v>
      </c>
      <c r="N1046" s="17" t="s">
        <v>229</v>
      </c>
      <c r="O1046" s="17" t="s">
        <v>229</v>
      </c>
      <c r="P1046" s="17" t="s">
        <v>229</v>
      </c>
      <c r="Q1046" s="17" t="s">
        <v>229</v>
      </c>
      <c r="R1046" s="17" t="s">
        <v>229</v>
      </c>
      <c r="S1046" s="106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230</v>
      </c>
      <c r="C1047" s="8" t="s">
        <v>230</v>
      </c>
      <c r="D1047" s="104" t="s">
        <v>284</v>
      </c>
      <c r="E1047" s="105" t="s">
        <v>231</v>
      </c>
      <c r="F1047" s="105" t="s">
        <v>275</v>
      </c>
      <c r="G1047" s="105" t="s">
        <v>232</v>
      </c>
      <c r="H1047" s="105" t="s">
        <v>276</v>
      </c>
      <c r="I1047" s="105" t="s">
        <v>234</v>
      </c>
      <c r="J1047" s="105" t="s">
        <v>242</v>
      </c>
      <c r="K1047" s="105" t="s">
        <v>243</v>
      </c>
      <c r="L1047" s="105" t="s">
        <v>244</v>
      </c>
      <c r="M1047" s="105" t="s">
        <v>245</v>
      </c>
      <c r="N1047" s="105" t="s">
        <v>247</v>
      </c>
      <c r="O1047" s="105" t="s">
        <v>277</v>
      </c>
      <c r="P1047" s="105" t="s">
        <v>249</v>
      </c>
      <c r="Q1047" s="105" t="s">
        <v>278</v>
      </c>
      <c r="R1047" s="105" t="s">
        <v>279</v>
      </c>
      <c r="S1047" s="106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107</v>
      </c>
      <c r="E1048" s="10" t="s">
        <v>107</v>
      </c>
      <c r="F1048" s="10" t="s">
        <v>107</v>
      </c>
      <c r="G1048" s="10" t="s">
        <v>107</v>
      </c>
      <c r="H1048" s="10" t="s">
        <v>295</v>
      </c>
      <c r="I1048" s="10" t="s">
        <v>295</v>
      </c>
      <c r="J1048" s="10" t="s">
        <v>109</v>
      </c>
      <c r="K1048" s="10" t="s">
        <v>107</v>
      </c>
      <c r="L1048" s="10" t="s">
        <v>295</v>
      </c>
      <c r="M1048" s="10" t="s">
        <v>107</v>
      </c>
      <c r="N1048" s="10" t="s">
        <v>107</v>
      </c>
      <c r="O1048" s="10" t="s">
        <v>109</v>
      </c>
      <c r="P1048" s="10" t="s">
        <v>109</v>
      </c>
      <c r="Q1048" s="10" t="s">
        <v>107</v>
      </c>
      <c r="R1048" s="10" t="s">
        <v>109</v>
      </c>
      <c r="S1048" s="106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2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106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2</v>
      </c>
    </row>
    <row r="1050" spans="1:65">
      <c r="A1050" s="32"/>
      <c r="B1050" s="18">
        <v>1</v>
      </c>
      <c r="C1050" s="14">
        <v>1</v>
      </c>
      <c r="D1050" s="21">
        <v>2</v>
      </c>
      <c r="E1050" s="21">
        <v>4</v>
      </c>
      <c r="F1050" s="102" t="s">
        <v>116</v>
      </c>
      <c r="G1050" s="97" t="s">
        <v>116</v>
      </c>
      <c r="H1050" s="102" t="s">
        <v>98</v>
      </c>
      <c r="I1050" s="21">
        <v>1.4</v>
      </c>
      <c r="J1050" s="22" t="s">
        <v>255</v>
      </c>
      <c r="K1050" s="21">
        <v>1.2813163091335322</v>
      </c>
      <c r="L1050" s="97" t="s">
        <v>98</v>
      </c>
      <c r="M1050" s="97" t="s">
        <v>97</v>
      </c>
      <c r="N1050" s="21">
        <v>5</v>
      </c>
      <c r="O1050" s="97" t="s">
        <v>97</v>
      </c>
      <c r="P1050" s="97" t="s">
        <v>116</v>
      </c>
      <c r="Q1050" s="21">
        <v>1</v>
      </c>
      <c r="R1050" s="97" t="s">
        <v>114</v>
      </c>
      <c r="S1050" s="106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1</v>
      </c>
    </row>
    <row r="1051" spans="1:65">
      <c r="A1051" s="32"/>
      <c r="B1051" s="19">
        <v>1</v>
      </c>
      <c r="C1051" s="8">
        <v>2</v>
      </c>
      <c r="D1051" s="10">
        <v>2</v>
      </c>
      <c r="E1051" s="10">
        <v>4</v>
      </c>
      <c r="F1051" s="103" t="s">
        <v>116</v>
      </c>
      <c r="G1051" s="98" t="s">
        <v>116</v>
      </c>
      <c r="H1051" s="103" t="s">
        <v>98</v>
      </c>
      <c r="I1051" s="10">
        <v>1.9</v>
      </c>
      <c r="J1051" s="23" t="s">
        <v>255</v>
      </c>
      <c r="K1051" s="10">
        <v>1.1488368526851054</v>
      </c>
      <c r="L1051" s="98" t="s">
        <v>98</v>
      </c>
      <c r="M1051" s="98" t="s">
        <v>97</v>
      </c>
      <c r="N1051" s="10">
        <v>5</v>
      </c>
      <c r="O1051" s="98" t="s">
        <v>97</v>
      </c>
      <c r="P1051" s="98" t="s">
        <v>116</v>
      </c>
      <c r="Q1051" s="10">
        <v>1</v>
      </c>
      <c r="R1051" s="98" t="s">
        <v>114</v>
      </c>
      <c r="S1051" s="106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 t="e">
        <v>#N/A</v>
      </c>
    </row>
    <row r="1052" spans="1:65">
      <c r="A1052" s="32"/>
      <c r="B1052" s="19">
        <v>1</v>
      </c>
      <c r="C1052" s="8">
        <v>3</v>
      </c>
      <c r="D1052" s="10">
        <v>2</v>
      </c>
      <c r="E1052" s="10">
        <v>6</v>
      </c>
      <c r="F1052" s="103" t="s">
        <v>116</v>
      </c>
      <c r="G1052" s="98" t="s">
        <v>116</v>
      </c>
      <c r="H1052" s="103" t="s">
        <v>98</v>
      </c>
      <c r="I1052" s="10">
        <v>1.4</v>
      </c>
      <c r="J1052" s="23" t="s">
        <v>255</v>
      </c>
      <c r="K1052" s="23">
        <v>1.6489886116128807</v>
      </c>
      <c r="L1052" s="103" t="s">
        <v>98</v>
      </c>
      <c r="M1052" s="103" t="s">
        <v>97</v>
      </c>
      <c r="N1052" s="11">
        <v>6</v>
      </c>
      <c r="O1052" s="103" t="s">
        <v>97</v>
      </c>
      <c r="P1052" s="103" t="s">
        <v>116</v>
      </c>
      <c r="Q1052" s="11">
        <v>1</v>
      </c>
      <c r="R1052" s="103" t="s">
        <v>114</v>
      </c>
      <c r="S1052" s="106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>
        <v>16</v>
      </c>
    </row>
    <row r="1053" spans="1:65">
      <c r="A1053" s="32"/>
      <c r="B1053" s="19">
        <v>1</v>
      </c>
      <c r="C1053" s="8">
        <v>4</v>
      </c>
      <c r="D1053" s="10">
        <v>2</v>
      </c>
      <c r="E1053" s="10">
        <v>4</v>
      </c>
      <c r="F1053" s="103" t="s">
        <v>116</v>
      </c>
      <c r="G1053" s="98" t="s">
        <v>116</v>
      </c>
      <c r="H1053" s="103" t="s">
        <v>98</v>
      </c>
      <c r="I1053" s="10">
        <v>1.3</v>
      </c>
      <c r="J1053" s="23" t="s">
        <v>255</v>
      </c>
      <c r="K1053" s="23">
        <v>2.1503936495105456</v>
      </c>
      <c r="L1053" s="103" t="s">
        <v>98</v>
      </c>
      <c r="M1053" s="103" t="s">
        <v>97</v>
      </c>
      <c r="N1053" s="11">
        <v>5</v>
      </c>
      <c r="O1053" s="103" t="s">
        <v>97</v>
      </c>
      <c r="P1053" s="103" t="s">
        <v>116</v>
      </c>
      <c r="Q1053" s="11">
        <v>1</v>
      </c>
      <c r="R1053" s="103" t="s">
        <v>114</v>
      </c>
      <c r="S1053" s="106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3.2286439177274402</v>
      </c>
    </row>
    <row r="1054" spans="1:65">
      <c r="A1054" s="32"/>
      <c r="B1054" s="19">
        <v>1</v>
      </c>
      <c r="C1054" s="8">
        <v>5</v>
      </c>
      <c r="D1054" s="10">
        <v>2</v>
      </c>
      <c r="E1054" s="10">
        <v>3</v>
      </c>
      <c r="F1054" s="10">
        <v>5</v>
      </c>
      <c r="G1054" s="98" t="s">
        <v>116</v>
      </c>
      <c r="H1054" s="98" t="s">
        <v>98</v>
      </c>
      <c r="I1054" s="10">
        <v>2</v>
      </c>
      <c r="J1054" s="10" t="s">
        <v>255</v>
      </c>
      <c r="K1054" s="10">
        <v>1.6808498017115396</v>
      </c>
      <c r="L1054" s="98" t="s">
        <v>98</v>
      </c>
      <c r="M1054" s="98" t="s">
        <v>97</v>
      </c>
      <c r="N1054" s="10">
        <v>6</v>
      </c>
      <c r="O1054" s="98" t="s">
        <v>97</v>
      </c>
      <c r="P1054" s="98" t="s">
        <v>116</v>
      </c>
      <c r="Q1054" s="10">
        <v>1</v>
      </c>
      <c r="R1054" s="10">
        <v>5</v>
      </c>
      <c r="S1054" s="106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20</v>
      </c>
    </row>
    <row r="1055" spans="1:65">
      <c r="A1055" s="32"/>
      <c r="B1055" s="19">
        <v>1</v>
      </c>
      <c r="C1055" s="8">
        <v>6</v>
      </c>
      <c r="D1055" s="10">
        <v>2</v>
      </c>
      <c r="E1055" s="10">
        <v>4</v>
      </c>
      <c r="F1055" s="98" t="s">
        <v>116</v>
      </c>
      <c r="G1055" s="98" t="s">
        <v>116</v>
      </c>
      <c r="H1055" s="98" t="s">
        <v>98</v>
      </c>
      <c r="I1055" s="10">
        <v>1.6</v>
      </c>
      <c r="J1055" s="10" t="s">
        <v>255</v>
      </c>
      <c r="K1055" s="10">
        <v>1.4645228262635317</v>
      </c>
      <c r="L1055" s="98" t="s">
        <v>98</v>
      </c>
      <c r="M1055" s="98" t="s">
        <v>97</v>
      </c>
      <c r="N1055" s="10">
        <v>6</v>
      </c>
      <c r="O1055" s="98" t="s">
        <v>97</v>
      </c>
      <c r="P1055" s="98" t="s">
        <v>116</v>
      </c>
      <c r="Q1055" s="10">
        <v>1</v>
      </c>
      <c r="R1055" s="98" t="s">
        <v>114</v>
      </c>
      <c r="S1055" s="106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0"/>
    </row>
    <row r="1056" spans="1:65">
      <c r="A1056" s="32"/>
      <c r="B1056" s="20" t="s">
        <v>250</v>
      </c>
      <c r="C1056" s="12"/>
      <c r="D1056" s="24">
        <v>2</v>
      </c>
      <c r="E1056" s="24">
        <v>4.166666666666667</v>
      </c>
      <c r="F1056" s="24">
        <v>5</v>
      </c>
      <c r="G1056" s="24" t="s">
        <v>740</v>
      </c>
      <c r="H1056" s="24" t="s">
        <v>740</v>
      </c>
      <c r="I1056" s="24">
        <v>1.5999999999999999</v>
      </c>
      <c r="J1056" s="24" t="s">
        <v>740</v>
      </c>
      <c r="K1056" s="24">
        <v>1.5624846751528558</v>
      </c>
      <c r="L1056" s="24" t="s">
        <v>740</v>
      </c>
      <c r="M1056" s="24" t="s">
        <v>740</v>
      </c>
      <c r="N1056" s="24">
        <v>5.5</v>
      </c>
      <c r="O1056" s="24" t="s">
        <v>740</v>
      </c>
      <c r="P1056" s="24" t="s">
        <v>740</v>
      </c>
      <c r="Q1056" s="24">
        <v>1</v>
      </c>
      <c r="R1056" s="24">
        <v>5</v>
      </c>
      <c r="S1056" s="106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0"/>
    </row>
    <row r="1057" spans="1:65">
      <c r="A1057" s="32"/>
      <c r="B1057" s="3" t="s">
        <v>251</v>
      </c>
      <c r="C1057" s="30"/>
      <c r="D1057" s="11">
        <v>2</v>
      </c>
      <c r="E1057" s="11">
        <v>4</v>
      </c>
      <c r="F1057" s="11">
        <v>5</v>
      </c>
      <c r="G1057" s="11" t="s">
        <v>740</v>
      </c>
      <c r="H1057" s="11" t="s">
        <v>740</v>
      </c>
      <c r="I1057" s="11">
        <v>1.5</v>
      </c>
      <c r="J1057" s="11" t="s">
        <v>740</v>
      </c>
      <c r="K1057" s="11">
        <v>1.5567557189382062</v>
      </c>
      <c r="L1057" s="11" t="s">
        <v>740</v>
      </c>
      <c r="M1057" s="11" t="s">
        <v>740</v>
      </c>
      <c r="N1057" s="11">
        <v>5.5</v>
      </c>
      <c r="O1057" s="11" t="s">
        <v>740</v>
      </c>
      <c r="P1057" s="11" t="s">
        <v>740</v>
      </c>
      <c r="Q1057" s="11">
        <v>1</v>
      </c>
      <c r="R1057" s="11">
        <v>5</v>
      </c>
      <c r="S1057" s="106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0"/>
    </row>
    <row r="1058" spans="1:65">
      <c r="A1058" s="32"/>
      <c r="B1058" s="3" t="s">
        <v>252</v>
      </c>
      <c r="C1058" s="30"/>
      <c r="D1058" s="25">
        <v>0</v>
      </c>
      <c r="E1058" s="25">
        <v>0.98319208025017457</v>
      </c>
      <c r="F1058" s="25" t="s">
        <v>740</v>
      </c>
      <c r="G1058" s="25" t="s">
        <v>740</v>
      </c>
      <c r="H1058" s="25" t="s">
        <v>740</v>
      </c>
      <c r="I1058" s="25">
        <v>0.28982753492378877</v>
      </c>
      <c r="J1058" s="25" t="s">
        <v>740</v>
      </c>
      <c r="K1058" s="25">
        <v>0.35408668183334641</v>
      </c>
      <c r="L1058" s="25" t="s">
        <v>740</v>
      </c>
      <c r="M1058" s="25" t="s">
        <v>740</v>
      </c>
      <c r="N1058" s="25">
        <v>0.54772255750516607</v>
      </c>
      <c r="O1058" s="25" t="s">
        <v>740</v>
      </c>
      <c r="P1058" s="25" t="s">
        <v>740</v>
      </c>
      <c r="Q1058" s="25">
        <v>0</v>
      </c>
      <c r="R1058" s="25" t="s">
        <v>740</v>
      </c>
      <c r="S1058" s="106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0"/>
    </row>
    <row r="1059" spans="1:65">
      <c r="A1059" s="32"/>
      <c r="B1059" s="3" t="s">
        <v>87</v>
      </c>
      <c r="C1059" s="30"/>
      <c r="D1059" s="13">
        <v>0</v>
      </c>
      <c r="E1059" s="13">
        <v>0.23596609926004189</v>
      </c>
      <c r="F1059" s="13" t="s">
        <v>740</v>
      </c>
      <c r="G1059" s="13" t="s">
        <v>740</v>
      </c>
      <c r="H1059" s="13" t="s">
        <v>740</v>
      </c>
      <c r="I1059" s="13">
        <v>0.18114220932736799</v>
      </c>
      <c r="J1059" s="13" t="s">
        <v>740</v>
      </c>
      <c r="K1059" s="13">
        <v>0.22661769901756418</v>
      </c>
      <c r="L1059" s="13" t="s">
        <v>740</v>
      </c>
      <c r="M1059" s="13" t="s">
        <v>740</v>
      </c>
      <c r="N1059" s="13">
        <v>9.9585919546393828E-2</v>
      </c>
      <c r="O1059" s="13" t="s">
        <v>740</v>
      </c>
      <c r="P1059" s="13" t="s">
        <v>740</v>
      </c>
      <c r="Q1059" s="13">
        <v>0</v>
      </c>
      <c r="R1059" s="13" t="s">
        <v>740</v>
      </c>
      <c r="S1059" s="106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0"/>
    </row>
    <row r="1060" spans="1:65">
      <c r="A1060" s="32"/>
      <c r="B1060" s="3" t="s">
        <v>253</v>
      </c>
      <c r="C1060" s="30"/>
      <c r="D1060" s="13">
        <v>-0.38054488170137113</v>
      </c>
      <c r="E1060" s="13">
        <v>0.29053149645547682</v>
      </c>
      <c r="F1060" s="13">
        <v>0.54863779574657223</v>
      </c>
      <c r="G1060" s="13" t="s">
        <v>740</v>
      </c>
      <c r="H1060" s="13" t="s">
        <v>740</v>
      </c>
      <c r="I1060" s="13">
        <v>-0.50443590536109695</v>
      </c>
      <c r="J1060" s="13" t="s">
        <v>740</v>
      </c>
      <c r="K1060" s="13">
        <v>-0.51605543535669651</v>
      </c>
      <c r="L1060" s="13" t="s">
        <v>740</v>
      </c>
      <c r="M1060" s="13" t="s">
        <v>740</v>
      </c>
      <c r="N1060" s="13">
        <v>0.70350157532122926</v>
      </c>
      <c r="O1060" s="13" t="s">
        <v>740</v>
      </c>
      <c r="P1060" s="13" t="s">
        <v>740</v>
      </c>
      <c r="Q1060" s="13">
        <v>-0.69027244085068551</v>
      </c>
      <c r="R1060" s="13">
        <v>0.54863779574657223</v>
      </c>
      <c r="S1060" s="106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A1061" s="32"/>
      <c r="B1061" s="51" t="s">
        <v>254</v>
      </c>
      <c r="C1061" s="52"/>
      <c r="D1061" s="50">
        <v>0.33</v>
      </c>
      <c r="E1061" s="50">
        <v>0.67</v>
      </c>
      <c r="F1061" s="50">
        <v>0.1</v>
      </c>
      <c r="G1061" s="50">
        <v>0.1</v>
      </c>
      <c r="H1061" s="50">
        <v>1.06</v>
      </c>
      <c r="I1061" s="50">
        <v>0.51</v>
      </c>
      <c r="J1061" s="50" t="s">
        <v>255</v>
      </c>
      <c r="K1061" s="50">
        <v>0.53</v>
      </c>
      <c r="L1061" s="50">
        <v>1.06</v>
      </c>
      <c r="M1061" s="50">
        <v>21.87</v>
      </c>
      <c r="N1061" s="50">
        <v>1.29</v>
      </c>
      <c r="O1061" s="50">
        <v>21.87</v>
      </c>
      <c r="P1061" s="50">
        <v>0.1</v>
      </c>
      <c r="Q1061" s="50">
        <v>0.79</v>
      </c>
      <c r="R1061" s="50">
        <v>0.67</v>
      </c>
      <c r="S1061" s="106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0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BM1062" s="60"/>
    </row>
    <row r="1063" spans="1:65" ht="15">
      <c r="B1063" s="34" t="s">
        <v>611</v>
      </c>
      <c r="BM1063" s="29" t="s">
        <v>67</v>
      </c>
    </row>
    <row r="1064" spans="1:65" ht="15">
      <c r="A1064" s="26" t="s">
        <v>38</v>
      </c>
      <c r="B1064" s="18" t="s">
        <v>123</v>
      </c>
      <c r="C1064" s="15" t="s">
        <v>124</v>
      </c>
      <c r="D1064" s="16" t="s">
        <v>229</v>
      </c>
      <c r="E1064" s="17" t="s">
        <v>229</v>
      </c>
      <c r="F1064" s="17" t="s">
        <v>229</v>
      </c>
      <c r="G1064" s="17" t="s">
        <v>229</v>
      </c>
      <c r="H1064" s="17" t="s">
        <v>229</v>
      </c>
      <c r="I1064" s="17" t="s">
        <v>229</v>
      </c>
      <c r="J1064" s="17" t="s">
        <v>229</v>
      </c>
      <c r="K1064" s="17" t="s">
        <v>229</v>
      </c>
      <c r="L1064" s="17" t="s">
        <v>229</v>
      </c>
      <c r="M1064" s="17" t="s">
        <v>229</v>
      </c>
      <c r="N1064" s="17" t="s">
        <v>229</v>
      </c>
      <c r="O1064" s="17" t="s">
        <v>229</v>
      </c>
      <c r="P1064" s="17" t="s">
        <v>229</v>
      </c>
      <c r="Q1064" s="17" t="s">
        <v>229</v>
      </c>
      <c r="R1064" s="106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230</v>
      </c>
      <c r="C1065" s="8" t="s">
        <v>230</v>
      </c>
      <c r="D1065" s="104" t="s">
        <v>284</v>
      </c>
      <c r="E1065" s="105" t="s">
        <v>231</v>
      </c>
      <c r="F1065" s="105" t="s">
        <v>275</v>
      </c>
      <c r="G1065" s="105" t="s">
        <v>232</v>
      </c>
      <c r="H1065" s="105" t="s">
        <v>276</v>
      </c>
      <c r="I1065" s="105" t="s">
        <v>234</v>
      </c>
      <c r="J1065" s="105" t="s">
        <v>235</v>
      </c>
      <c r="K1065" s="105" t="s">
        <v>242</v>
      </c>
      <c r="L1065" s="105" t="s">
        <v>244</v>
      </c>
      <c r="M1065" s="105" t="s">
        <v>245</v>
      </c>
      <c r="N1065" s="105" t="s">
        <v>247</v>
      </c>
      <c r="O1065" s="105" t="s">
        <v>249</v>
      </c>
      <c r="P1065" s="105" t="s">
        <v>278</v>
      </c>
      <c r="Q1065" s="105" t="s">
        <v>279</v>
      </c>
      <c r="R1065" s="106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107</v>
      </c>
      <c r="E1066" s="10" t="s">
        <v>107</v>
      </c>
      <c r="F1066" s="10" t="s">
        <v>107</v>
      </c>
      <c r="G1066" s="10" t="s">
        <v>107</v>
      </c>
      <c r="H1066" s="10" t="s">
        <v>295</v>
      </c>
      <c r="I1066" s="10" t="s">
        <v>295</v>
      </c>
      <c r="J1066" s="10" t="s">
        <v>107</v>
      </c>
      <c r="K1066" s="10" t="s">
        <v>109</v>
      </c>
      <c r="L1066" s="10" t="s">
        <v>295</v>
      </c>
      <c r="M1066" s="10" t="s">
        <v>107</v>
      </c>
      <c r="N1066" s="10" t="s">
        <v>107</v>
      </c>
      <c r="O1066" s="10" t="s">
        <v>109</v>
      </c>
      <c r="P1066" s="10" t="s">
        <v>109</v>
      </c>
      <c r="Q1066" s="10" t="s">
        <v>109</v>
      </c>
      <c r="R1066" s="106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1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106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2</v>
      </c>
    </row>
    <row r="1068" spans="1:65">
      <c r="A1068" s="32"/>
      <c r="B1068" s="18">
        <v>1</v>
      </c>
      <c r="C1068" s="14">
        <v>1</v>
      </c>
      <c r="D1068" s="207">
        <v>19.8</v>
      </c>
      <c r="E1068" s="207">
        <v>18.8</v>
      </c>
      <c r="F1068" s="213">
        <v>20</v>
      </c>
      <c r="G1068" s="207">
        <v>18</v>
      </c>
      <c r="H1068" s="213">
        <v>20.5</v>
      </c>
      <c r="I1068" s="207">
        <v>22.3</v>
      </c>
      <c r="J1068" s="213">
        <v>20.2</v>
      </c>
      <c r="K1068" s="219">
        <v>14.1</v>
      </c>
      <c r="L1068" s="207">
        <v>20</v>
      </c>
      <c r="M1068" s="207">
        <v>19.73</v>
      </c>
      <c r="N1068" s="207">
        <v>24.2</v>
      </c>
      <c r="O1068" s="207">
        <v>22</v>
      </c>
      <c r="P1068" s="173">
        <v>16</v>
      </c>
      <c r="Q1068" s="207">
        <v>21.8</v>
      </c>
      <c r="R1068" s="174"/>
      <c r="S1068" s="175"/>
      <c r="T1068" s="175"/>
      <c r="U1068" s="175"/>
      <c r="V1068" s="175"/>
      <c r="W1068" s="175"/>
      <c r="X1068" s="175"/>
      <c r="Y1068" s="175"/>
      <c r="Z1068" s="175"/>
      <c r="AA1068" s="175"/>
      <c r="AB1068" s="175"/>
      <c r="AC1068" s="175"/>
      <c r="AD1068" s="175"/>
      <c r="AE1068" s="175"/>
      <c r="AF1068" s="175"/>
      <c r="AG1068" s="175"/>
      <c r="AH1068" s="175"/>
      <c r="AI1068" s="175"/>
      <c r="AJ1068" s="175"/>
      <c r="AK1068" s="175"/>
      <c r="AL1068" s="175"/>
      <c r="AM1068" s="175"/>
      <c r="AN1068" s="175"/>
      <c r="AO1068" s="175"/>
      <c r="AP1068" s="175"/>
      <c r="AQ1068" s="175"/>
      <c r="AR1068" s="175"/>
      <c r="AS1068" s="175"/>
      <c r="AT1068" s="175"/>
      <c r="AU1068" s="175"/>
      <c r="AV1068" s="175"/>
      <c r="AW1068" s="175"/>
      <c r="AX1068" s="175"/>
      <c r="AY1068" s="175"/>
      <c r="AZ1068" s="175"/>
      <c r="BA1068" s="175"/>
      <c r="BB1068" s="175"/>
      <c r="BC1068" s="175"/>
      <c r="BD1068" s="175"/>
      <c r="BE1068" s="175"/>
      <c r="BF1068" s="175"/>
      <c r="BG1068" s="175"/>
      <c r="BH1068" s="175"/>
      <c r="BI1068" s="175"/>
      <c r="BJ1068" s="175"/>
      <c r="BK1068" s="175"/>
      <c r="BL1068" s="175"/>
      <c r="BM1068" s="176">
        <v>1</v>
      </c>
    </row>
    <row r="1069" spans="1:65">
      <c r="A1069" s="32"/>
      <c r="B1069" s="19">
        <v>1</v>
      </c>
      <c r="C1069" s="8">
        <v>2</v>
      </c>
      <c r="D1069" s="208">
        <v>20.7</v>
      </c>
      <c r="E1069" s="208">
        <v>19</v>
      </c>
      <c r="F1069" s="215">
        <v>20</v>
      </c>
      <c r="G1069" s="208">
        <v>20</v>
      </c>
      <c r="H1069" s="215">
        <v>19.5</v>
      </c>
      <c r="I1069" s="208">
        <v>21</v>
      </c>
      <c r="J1069" s="215">
        <v>21.3</v>
      </c>
      <c r="K1069" s="177">
        <v>13.2</v>
      </c>
      <c r="L1069" s="208">
        <v>24</v>
      </c>
      <c r="M1069" s="208">
        <v>18.600000000000001</v>
      </c>
      <c r="N1069" s="208">
        <v>24.2</v>
      </c>
      <c r="O1069" s="208">
        <v>21</v>
      </c>
      <c r="P1069" s="177">
        <v>16</v>
      </c>
      <c r="Q1069" s="208">
        <v>19.600000000000001</v>
      </c>
      <c r="R1069" s="174"/>
      <c r="S1069" s="175"/>
      <c r="T1069" s="175"/>
      <c r="U1069" s="175"/>
      <c r="V1069" s="175"/>
      <c r="W1069" s="175"/>
      <c r="X1069" s="175"/>
      <c r="Y1069" s="175"/>
      <c r="Z1069" s="175"/>
      <c r="AA1069" s="175"/>
      <c r="AB1069" s="175"/>
      <c r="AC1069" s="175"/>
      <c r="AD1069" s="175"/>
      <c r="AE1069" s="175"/>
      <c r="AF1069" s="175"/>
      <c r="AG1069" s="175"/>
      <c r="AH1069" s="175"/>
      <c r="AI1069" s="175"/>
      <c r="AJ1069" s="175"/>
      <c r="AK1069" s="175"/>
      <c r="AL1069" s="175"/>
      <c r="AM1069" s="175"/>
      <c r="AN1069" s="175"/>
      <c r="AO1069" s="175"/>
      <c r="AP1069" s="175"/>
      <c r="AQ1069" s="175"/>
      <c r="AR1069" s="175"/>
      <c r="AS1069" s="175"/>
      <c r="AT1069" s="175"/>
      <c r="AU1069" s="175"/>
      <c r="AV1069" s="175"/>
      <c r="AW1069" s="175"/>
      <c r="AX1069" s="175"/>
      <c r="AY1069" s="175"/>
      <c r="AZ1069" s="175"/>
      <c r="BA1069" s="175"/>
      <c r="BB1069" s="175"/>
      <c r="BC1069" s="175"/>
      <c r="BD1069" s="175"/>
      <c r="BE1069" s="175"/>
      <c r="BF1069" s="175"/>
      <c r="BG1069" s="175"/>
      <c r="BH1069" s="175"/>
      <c r="BI1069" s="175"/>
      <c r="BJ1069" s="175"/>
      <c r="BK1069" s="175"/>
      <c r="BL1069" s="175"/>
      <c r="BM1069" s="176" t="e">
        <v>#N/A</v>
      </c>
    </row>
    <row r="1070" spans="1:65">
      <c r="A1070" s="32"/>
      <c r="B1070" s="19">
        <v>1</v>
      </c>
      <c r="C1070" s="8">
        <v>3</v>
      </c>
      <c r="D1070" s="208">
        <v>20.9</v>
      </c>
      <c r="E1070" s="208">
        <v>19.100000000000001</v>
      </c>
      <c r="F1070" s="215">
        <v>20</v>
      </c>
      <c r="G1070" s="208">
        <v>19</v>
      </c>
      <c r="H1070" s="215">
        <v>21.5</v>
      </c>
      <c r="I1070" s="208">
        <v>20.7</v>
      </c>
      <c r="J1070" s="215">
        <v>20.3</v>
      </c>
      <c r="K1070" s="214">
        <v>13.4</v>
      </c>
      <c r="L1070" s="180">
        <v>24</v>
      </c>
      <c r="M1070" s="220">
        <v>15.6</v>
      </c>
      <c r="N1070" s="180">
        <v>22.8</v>
      </c>
      <c r="O1070" s="180">
        <v>22</v>
      </c>
      <c r="P1070" s="214">
        <v>16</v>
      </c>
      <c r="Q1070" s="180">
        <v>21.1</v>
      </c>
      <c r="R1070" s="174"/>
      <c r="S1070" s="175"/>
      <c r="T1070" s="175"/>
      <c r="U1070" s="175"/>
      <c r="V1070" s="175"/>
      <c r="W1070" s="175"/>
      <c r="X1070" s="175"/>
      <c r="Y1070" s="175"/>
      <c r="Z1070" s="175"/>
      <c r="AA1070" s="175"/>
      <c r="AB1070" s="175"/>
      <c r="AC1070" s="175"/>
      <c r="AD1070" s="175"/>
      <c r="AE1070" s="175"/>
      <c r="AF1070" s="175"/>
      <c r="AG1070" s="175"/>
      <c r="AH1070" s="175"/>
      <c r="AI1070" s="175"/>
      <c r="AJ1070" s="175"/>
      <c r="AK1070" s="175"/>
      <c r="AL1070" s="175"/>
      <c r="AM1070" s="175"/>
      <c r="AN1070" s="175"/>
      <c r="AO1070" s="175"/>
      <c r="AP1070" s="175"/>
      <c r="AQ1070" s="175"/>
      <c r="AR1070" s="175"/>
      <c r="AS1070" s="175"/>
      <c r="AT1070" s="175"/>
      <c r="AU1070" s="175"/>
      <c r="AV1070" s="175"/>
      <c r="AW1070" s="175"/>
      <c r="AX1070" s="175"/>
      <c r="AY1070" s="175"/>
      <c r="AZ1070" s="175"/>
      <c r="BA1070" s="175"/>
      <c r="BB1070" s="175"/>
      <c r="BC1070" s="175"/>
      <c r="BD1070" s="175"/>
      <c r="BE1070" s="175"/>
      <c r="BF1070" s="175"/>
      <c r="BG1070" s="175"/>
      <c r="BH1070" s="175"/>
      <c r="BI1070" s="175"/>
      <c r="BJ1070" s="175"/>
      <c r="BK1070" s="175"/>
      <c r="BL1070" s="175"/>
      <c r="BM1070" s="176">
        <v>16</v>
      </c>
    </row>
    <row r="1071" spans="1:65">
      <c r="A1071" s="32"/>
      <c r="B1071" s="19">
        <v>1</v>
      </c>
      <c r="C1071" s="8">
        <v>4</v>
      </c>
      <c r="D1071" s="208">
        <v>20.3</v>
      </c>
      <c r="E1071" s="208">
        <v>18.7</v>
      </c>
      <c r="F1071" s="215">
        <v>20</v>
      </c>
      <c r="G1071" s="208">
        <v>20</v>
      </c>
      <c r="H1071" s="215">
        <v>20</v>
      </c>
      <c r="I1071" s="208">
        <v>19.8</v>
      </c>
      <c r="J1071" s="215">
        <v>20.8</v>
      </c>
      <c r="K1071" s="214">
        <v>13.5</v>
      </c>
      <c r="L1071" s="180">
        <v>20</v>
      </c>
      <c r="M1071" s="180">
        <v>19.850000000000001</v>
      </c>
      <c r="N1071" s="180">
        <v>24.7</v>
      </c>
      <c r="O1071" s="180">
        <v>21</v>
      </c>
      <c r="P1071" s="214">
        <v>16</v>
      </c>
      <c r="Q1071" s="180">
        <v>19.600000000000001</v>
      </c>
      <c r="R1071" s="174"/>
      <c r="S1071" s="175"/>
      <c r="T1071" s="175"/>
      <c r="U1071" s="175"/>
      <c r="V1071" s="175"/>
      <c r="W1071" s="175"/>
      <c r="X1071" s="175"/>
      <c r="Y1071" s="175"/>
      <c r="Z1071" s="175"/>
      <c r="AA1071" s="175"/>
      <c r="AB1071" s="175"/>
      <c r="AC1071" s="175"/>
      <c r="AD1071" s="175"/>
      <c r="AE1071" s="175"/>
      <c r="AF1071" s="175"/>
      <c r="AG1071" s="175"/>
      <c r="AH1071" s="175"/>
      <c r="AI1071" s="175"/>
      <c r="AJ1071" s="175"/>
      <c r="AK1071" s="175"/>
      <c r="AL1071" s="175"/>
      <c r="AM1071" s="175"/>
      <c r="AN1071" s="175"/>
      <c r="AO1071" s="175"/>
      <c r="AP1071" s="175"/>
      <c r="AQ1071" s="175"/>
      <c r="AR1071" s="175"/>
      <c r="AS1071" s="175"/>
      <c r="AT1071" s="175"/>
      <c r="AU1071" s="175"/>
      <c r="AV1071" s="175"/>
      <c r="AW1071" s="175"/>
      <c r="AX1071" s="175"/>
      <c r="AY1071" s="175"/>
      <c r="AZ1071" s="175"/>
      <c r="BA1071" s="175"/>
      <c r="BB1071" s="175"/>
      <c r="BC1071" s="175"/>
      <c r="BD1071" s="175"/>
      <c r="BE1071" s="175"/>
      <c r="BF1071" s="175"/>
      <c r="BG1071" s="175"/>
      <c r="BH1071" s="175"/>
      <c r="BI1071" s="175"/>
      <c r="BJ1071" s="175"/>
      <c r="BK1071" s="175"/>
      <c r="BL1071" s="175"/>
      <c r="BM1071" s="176">
        <v>20.735222222222223</v>
      </c>
    </row>
    <row r="1072" spans="1:65">
      <c r="A1072" s="32"/>
      <c r="B1072" s="19">
        <v>1</v>
      </c>
      <c r="C1072" s="8">
        <v>5</v>
      </c>
      <c r="D1072" s="208">
        <v>20.399999999999999</v>
      </c>
      <c r="E1072" s="208">
        <v>18.7</v>
      </c>
      <c r="F1072" s="208">
        <v>20</v>
      </c>
      <c r="G1072" s="208">
        <v>18</v>
      </c>
      <c r="H1072" s="208">
        <v>20</v>
      </c>
      <c r="I1072" s="208">
        <v>21.6</v>
      </c>
      <c r="J1072" s="208">
        <v>20.6</v>
      </c>
      <c r="K1072" s="177">
        <v>13.4</v>
      </c>
      <c r="L1072" s="208">
        <v>22</v>
      </c>
      <c r="M1072" s="208">
        <v>19.3</v>
      </c>
      <c r="N1072" s="208">
        <v>25.6</v>
      </c>
      <c r="O1072" s="208">
        <v>22</v>
      </c>
      <c r="P1072" s="177">
        <v>16</v>
      </c>
      <c r="Q1072" s="208">
        <v>20.5</v>
      </c>
      <c r="R1072" s="174"/>
      <c r="S1072" s="175"/>
      <c r="T1072" s="175"/>
      <c r="U1072" s="175"/>
      <c r="V1072" s="175"/>
      <c r="W1072" s="175"/>
      <c r="X1072" s="175"/>
      <c r="Y1072" s="175"/>
      <c r="Z1072" s="175"/>
      <c r="AA1072" s="175"/>
      <c r="AB1072" s="175"/>
      <c r="AC1072" s="175"/>
      <c r="AD1072" s="175"/>
      <c r="AE1072" s="175"/>
      <c r="AF1072" s="175"/>
      <c r="AG1072" s="175"/>
      <c r="AH1072" s="175"/>
      <c r="AI1072" s="175"/>
      <c r="AJ1072" s="175"/>
      <c r="AK1072" s="175"/>
      <c r="AL1072" s="175"/>
      <c r="AM1072" s="175"/>
      <c r="AN1072" s="175"/>
      <c r="AO1072" s="175"/>
      <c r="AP1072" s="175"/>
      <c r="AQ1072" s="175"/>
      <c r="AR1072" s="175"/>
      <c r="AS1072" s="175"/>
      <c r="AT1072" s="175"/>
      <c r="AU1072" s="175"/>
      <c r="AV1072" s="175"/>
      <c r="AW1072" s="175"/>
      <c r="AX1072" s="175"/>
      <c r="AY1072" s="175"/>
      <c r="AZ1072" s="175"/>
      <c r="BA1072" s="175"/>
      <c r="BB1072" s="175"/>
      <c r="BC1072" s="175"/>
      <c r="BD1072" s="175"/>
      <c r="BE1072" s="175"/>
      <c r="BF1072" s="175"/>
      <c r="BG1072" s="175"/>
      <c r="BH1072" s="175"/>
      <c r="BI1072" s="175"/>
      <c r="BJ1072" s="175"/>
      <c r="BK1072" s="175"/>
      <c r="BL1072" s="175"/>
      <c r="BM1072" s="176">
        <v>77</v>
      </c>
    </row>
    <row r="1073" spans="1:65">
      <c r="A1073" s="32"/>
      <c r="B1073" s="19">
        <v>1</v>
      </c>
      <c r="C1073" s="8">
        <v>6</v>
      </c>
      <c r="D1073" s="208">
        <v>20.2</v>
      </c>
      <c r="E1073" s="208">
        <v>18</v>
      </c>
      <c r="F1073" s="208">
        <v>21</v>
      </c>
      <c r="G1073" s="208">
        <v>19</v>
      </c>
      <c r="H1073" s="208">
        <v>22.5</v>
      </c>
      <c r="I1073" s="208">
        <v>22.6</v>
      </c>
      <c r="J1073" s="208">
        <v>20.7</v>
      </c>
      <c r="K1073" s="177">
        <v>13.1</v>
      </c>
      <c r="L1073" s="208">
        <v>20</v>
      </c>
      <c r="M1073" s="208">
        <v>20.05</v>
      </c>
      <c r="N1073" s="208">
        <v>23.6</v>
      </c>
      <c r="O1073" s="208">
        <v>24</v>
      </c>
      <c r="P1073" s="177">
        <v>16</v>
      </c>
      <c r="Q1073" s="208">
        <v>20.7</v>
      </c>
      <c r="R1073" s="174"/>
      <c r="S1073" s="175"/>
      <c r="T1073" s="175"/>
      <c r="U1073" s="175"/>
      <c r="V1073" s="175"/>
      <c r="W1073" s="175"/>
      <c r="X1073" s="175"/>
      <c r="Y1073" s="175"/>
      <c r="Z1073" s="175"/>
      <c r="AA1073" s="175"/>
      <c r="AB1073" s="175"/>
      <c r="AC1073" s="175"/>
      <c r="AD1073" s="175"/>
      <c r="AE1073" s="175"/>
      <c r="AF1073" s="175"/>
      <c r="AG1073" s="175"/>
      <c r="AH1073" s="175"/>
      <c r="AI1073" s="175"/>
      <c r="AJ1073" s="175"/>
      <c r="AK1073" s="175"/>
      <c r="AL1073" s="175"/>
      <c r="AM1073" s="175"/>
      <c r="AN1073" s="175"/>
      <c r="AO1073" s="175"/>
      <c r="AP1073" s="175"/>
      <c r="AQ1073" s="175"/>
      <c r="AR1073" s="175"/>
      <c r="AS1073" s="175"/>
      <c r="AT1073" s="175"/>
      <c r="AU1073" s="175"/>
      <c r="AV1073" s="175"/>
      <c r="AW1073" s="175"/>
      <c r="AX1073" s="175"/>
      <c r="AY1073" s="175"/>
      <c r="AZ1073" s="175"/>
      <c r="BA1073" s="175"/>
      <c r="BB1073" s="175"/>
      <c r="BC1073" s="175"/>
      <c r="BD1073" s="175"/>
      <c r="BE1073" s="175"/>
      <c r="BF1073" s="175"/>
      <c r="BG1073" s="175"/>
      <c r="BH1073" s="175"/>
      <c r="BI1073" s="175"/>
      <c r="BJ1073" s="175"/>
      <c r="BK1073" s="175"/>
      <c r="BL1073" s="175"/>
      <c r="BM1073" s="178"/>
    </row>
    <row r="1074" spans="1:65">
      <c r="A1074" s="32"/>
      <c r="B1074" s="20" t="s">
        <v>250</v>
      </c>
      <c r="C1074" s="12"/>
      <c r="D1074" s="179">
        <v>20.383333333333333</v>
      </c>
      <c r="E1074" s="179">
        <v>18.716666666666665</v>
      </c>
      <c r="F1074" s="179">
        <v>20.166666666666668</v>
      </c>
      <c r="G1074" s="179">
        <v>19</v>
      </c>
      <c r="H1074" s="179">
        <v>20.666666666666668</v>
      </c>
      <c r="I1074" s="179">
        <v>21.333333333333332</v>
      </c>
      <c r="J1074" s="179">
        <v>20.65</v>
      </c>
      <c r="K1074" s="179">
        <v>13.449999999999998</v>
      </c>
      <c r="L1074" s="179">
        <v>21.666666666666668</v>
      </c>
      <c r="M1074" s="179">
        <v>18.855</v>
      </c>
      <c r="N1074" s="179">
        <v>24.183333333333334</v>
      </c>
      <c r="O1074" s="179">
        <v>22</v>
      </c>
      <c r="P1074" s="179">
        <v>16</v>
      </c>
      <c r="Q1074" s="179">
        <v>20.55</v>
      </c>
      <c r="R1074" s="174"/>
      <c r="S1074" s="175"/>
      <c r="T1074" s="175"/>
      <c r="U1074" s="175"/>
      <c r="V1074" s="175"/>
      <c r="W1074" s="175"/>
      <c r="X1074" s="175"/>
      <c r="Y1074" s="175"/>
      <c r="Z1074" s="175"/>
      <c r="AA1074" s="175"/>
      <c r="AB1074" s="175"/>
      <c r="AC1074" s="175"/>
      <c r="AD1074" s="175"/>
      <c r="AE1074" s="175"/>
      <c r="AF1074" s="175"/>
      <c r="AG1074" s="175"/>
      <c r="AH1074" s="175"/>
      <c r="AI1074" s="175"/>
      <c r="AJ1074" s="175"/>
      <c r="AK1074" s="175"/>
      <c r="AL1074" s="175"/>
      <c r="AM1074" s="175"/>
      <c r="AN1074" s="175"/>
      <c r="AO1074" s="175"/>
      <c r="AP1074" s="175"/>
      <c r="AQ1074" s="175"/>
      <c r="AR1074" s="175"/>
      <c r="AS1074" s="175"/>
      <c r="AT1074" s="175"/>
      <c r="AU1074" s="175"/>
      <c r="AV1074" s="175"/>
      <c r="AW1074" s="175"/>
      <c r="AX1074" s="175"/>
      <c r="AY1074" s="175"/>
      <c r="AZ1074" s="175"/>
      <c r="BA1074" s="175"/>
      <c r="BB1074" s="175"/>
      <c r="BC1074" s="175"/>
      <c r="BD1074" s="175"/>
      <c r="BE1074" s="175"/>
      <c r="BF1074" s="175"/>
      <c r="BG1074" s="175"/>
      <c r="BH1074" s="175"/>
      <c r="BI1074" s="175"/>
      <c r="BJ1074" s="175"/>
      <c r="BK1074" s="175"/>
      <c r="BL1074" s="175"/>
      <c r="BM1074" s="178"/>
    </row>
    <row r="1075" spans="1:65">
      <c r="A1075" s="32"/>
      <c r="B1075" s="3" t="s">
        <v>251</v>
      </c>
      <c r="C1075" s="30"/>
      <c r="D1075" s="180">
        <v>20.350000000000001</v>
      </c>
      <c r="E1075" s="180">
        <v>18.75</v>
      </c>
      <c r="F1075" s="180">
        <v>20</v>
      </c>
      <c r="G1075" s="180">
        <v>19</v>
      </c>
      <c r="H1075" s="180">
        <v>20.25</v>
      </c>
      <c r="I1075" s="180">
        <v>21.3</v>
      </c>
      <c r="J1075" s="180">
        <v>20.65</v>
      </c>
      <c r="K1075" s="180">
        <v>13.4</v>
      </c>
      <c r="L1075" s="180">
        <v>21</v>
      </c>
      <c r="M1075" s="180">
        <v>19.515000000000001</v>
      </c>
      <c r="N1075" s="180">
        <v>24.2</v>
      </c>
      <c r="O1075" s="180">
        <v>22</v>
      </c>
      <c r="P1075" s="180">
        <v>16</v>
      </c>
      <c r="Q1075" s="180">
        <v>20.6</v>
      </c>
      <c r="R1075" s="174"/>
      <c r="S1075" s="175"/>
      <c r="T1075" s="175"/>
      <c r="U1075" s="175"/>
      <c r="V1075" s="175"/>
      <c r="W1075" s="175"/>
      <c r="X1075" s="175"/>
      <c r="Y1075" s="175"/>
      <c r="Z1075" s="175"/>
      <c r="AA1075" s="175"/>
      <c r="AB1075" s="175"/>
      <c r="AC1075" s="175"/>
      <c r="AD1075" s="175"/>
      <c r="AE1075" s="175"/>
      <c r="AF1075" s="175"/>
      <c r="AG1075" s="175"/>
      <c r="AH1075" s="175"/>
      <c r="AI1075" s="175"/>
      <c r="AJ1075" s="175"/>
      <c r="AK1075" s="175"/>
      <c r="AL1075" s="175"/>
      <c r="AM1075" s="175"/>
      <c r="AN1075" s="175"/>
      <c r="AO1075" s="175"/>
      <c r="AP1075" s="175"/>
      <c r="AQ1075" s="175"/>
      <c r="AR1075" s="175"/>
      <c r="AS1075" s="175"/>
      <c r="AT1075" s="175"/>
      <c r="AU1075" s="175"/>
      <c r="AV1075" s="175"/>
      <c r="AW1075" s="175"/>
      <c r="AX1075" s="175"/>
      <c r="AY1075" s="175"/>
      <c r="AZ1075" s="175"/>
      <c r="BA1075" s="175"/>
      <c r="BB1075" s="175"/>
      <c r="BC1075" s="175"/>
      <c r="BD1075" s="175"/>
      <c r="BE1075" s="175"/>
      <c r="BF1075" s="175"/>
      <c r="BG1075" s="175"/>
      <c r="BH1075" s="175"/>
      <c r="BI1075" s="175"/>
      <c r="BJ1075" s="175"/>
      <c r="BK1075" s="175"/>
      <c r="BL1075" s="175"/>
      <c r="BM1075" s="178"/>
    </row>
    <row r="1076" spans="1:65">
      <c r="A1076" s="32"/>
      <c r="B1076" s="3" t="s">
        <v>252</v>
      </c>
      <c r="C1076" s="30"/>
      <c r="D1076" s="25">
        <v>0.38686776379877674</v>
      </c>
      <c r="E1076" s="25">
        <v>0.38686776379877774</v>
      </c>
      <c r="F1076" s="25">
        <v>0.40824829046386302</v>
      </c>
      <c r="G1076" s="25">
        <v>0.89442719099991586</v>
      </c>
      <c r="H1076" s="25">
        <v>1.1254628677422756</v>
      </c>
      <c r="I1076" s="25">
        <v>1.0462631918722305</v>
      </c>
      <c r="J1076" s="25">
        <v>0.39370039370059079</v>
      </c>
      <c r="K1076" s="25">
        <v>0.35071355833500367</v>
      </c>
      <c r="L1076" s="25">
        <v>1.9663841605003503</v>
      </c>
      <c r="M1076" s="25">
        <v>1.6758132354173605</v>
      </c>
      <c r="N1076" s="25">
        <v>0.95166520723764336</v>
      </c>
      <c r="O1076" s="25">
        <v>1.0954451150103321</v>
      </c>
      <c r="P1076" s="25">
        <v>0</v>
      </c>
      <c r="Q1076" s="25">
        <v>0.85965109201349788</v>
      </c>
      <c r="R1076" s="106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0"/>
    </row>
    <row r="1077" spans="1:65">
      <c r="A1077" s="32"/>
      <c r="B1077" s="3" t="s">
        <v>87</v>
      </c>
      <c r="C1077" s="30"/>
      <c r="D1077" s="13">
        <v>1.8979612287756832E-2</v>
      </c>
      <c r="E1077" s="13">
        <v>2.0669693524422678E-2</v>
      </c>
      <c r="F1077" s="13">
        <v>2.0243716882505602E-2</v>
      </c>
      <c r="G1077" s="13">
        <v>4.7075115315785045E-2</v>
      </c>
      <c r="H1077" s="13">
        <v>5.4457880697206876E-2</v>
      </c>
      <c r="I1077" s="13">
        <v>4.9043587119010808E-2</v>
      </c>
      <c r="J1077" s="13">
        <v>1.906539436806735E-2</v>
      </c>
      <c r="K1077" s="13">
        <v>2.6075357497026299E-2</v>
      </c>
      <c r="L1077" s="13">
        <v>9.0756192023093082E-2</v>
      </c>
      <c r="M1077" s="13">
        <v>8.8878983580872997E-2</v>
      </c>
      <c r="N1077" s="13">
        <v>3.935211056806244E-2</v>
      </c>
      <c r="O1077" s="13">
        <v>4.9792959773196914E-2</v>
      </c>
      <c r="P1077" s="13">
        <v>0</v>
      </c>
      <c r="Q1077" s="13">
        <v>4.1832169927664128E-2</v>
      </c>
      <c r="R1077" s="106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0"/>
    </row>
    <row r="1078" spans="1:65">
      <c r="A1078" s="32"/>
      <c r="B1078" s="3" t="s">
        <v>253</v>
      </c>
      <c r="C1078" s="30"/>
      <c r="D1078" s="13">
        <v>-1.6970586816849598E-2</v>
      </c>
      <c r="E1078" s="13">
        <v>-9.7349116104106348E-2</v>
      </c>
      <c r="F1078" s="13">
        <v>-2.7419795624192833E-2</v>
      </c>
      <c r="G1078" s="13">
        <v>-8.3684766125272647E-2</v>
      </c>
      <c r="H1078" s="13">
        <v>-3.3062368380157858E-3</v>
      </c>
      <c r="I1078" s="13">
        <v>2.8845174876886759E-2</v>
      </c>
      <c r="J1078" s="13">
        <v>-4.1100221308885132E-3</v>
      </c>
      <c r="K1078" s="13">
        <v>-0.35134526865183791</v>
      </c>
      <c r="L1078" s="13">
        <v>4.4920880734338198E-2</v>
      </c>
      <c r="M1078" s="13">
        <v>-9.0677698173263988E-2</v>
      </c>
      <c r="N1078" s="13">
        <v>0.16629245995809594</v>
      </c>
      <c r="O1078" s="13">
        <v>6.0996586591789637E-2</v>
      </c>
      <c r="P1078" s="13">
        <v>-0.22836611884233482</v>
      </c>
      <c r="Q1078" s="13">
        <v>-8.9327338881237672E-3</v>
      </c>
      <c r="R1078" s="106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0"/>
    </row>
    <row r="1079" spans="1:65">
      <c r="A1079" s="32"/>
      <c r="B1079" s="51" t="s">
        <v>254</v>
      </c>
      <c r="C1079" s="52"/>
      <c r="D1079" s="50">
        <v>0.04</v>
      </c>
      <c r="E1079" s="50">
        <v>0.89</v>
      </c>
      <c r="F1079" s="50">
        <v>0.15</v>
      </c>
      <c r="G1079" s="50">
        <v>0.74</v>
      </c>
      <c r="H1079" s="50">
        <v>0.1</v>
      </c>
      <c r="I1079" s="50">
        <v>0.44</v>
      </c>
      <c r="J1079" s="50">
        <v>0.09</v>
      </c>
      <c r="K1079" s="50">
        <v>3.55</v>
      </c>
      <c r="L1079" s="50">
        <v>0.61</v>
      </c>
      <c r="M1079" s="50">
        <v>0.82</v>
      </c>
      <c r="N1079" s="50">
        <v>1.88</v>
      </c>
      <c r="O1079" s="50">
        <v>0.78</v>
      </c>
      <c r="P1079" s="50">
        <v>2.2599999999999998</v>
      </c>
      <c r="Q1079" s="50">
        <v>0.04</v>
      </c>
      <c r="R1079" s="106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0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BM1080" s="60"/>
    </row>
    <row r="1081" spans="1:65" ht="15">
      <c r="B1081" s="34" t="s">
        <v>612</v>
      </c>
      <c r="BM1081" s="29" t="s">
        <v>67</v>
      </c>
    </row>
    <row r="1082" spans="1:65" ht="15">
      <c r="A1082" s="26" t="s">
        <v>41</v>
      </c>
      <c r="B1082" s="18" t="s">
        <v>123</v>
      </c>
      <c r="C1082" s="15" t="s">
        <v>124</v>
      </c>
      <c r="D1082" s="16" t="s">
        <v>229</v>
      </c>
      <c r="E1082" s="17" t="s">
        <v>229</v>
      </c>
      <c r="F1082" s="17" t="s">
        <v>229</v>
      </c>
      <c r="G1082" s="17" t="s">
        <v>229</v>
      </c>
      <c r="H1082" s="17" t="s">
        <v>229</v>
      </c>
      <c r="I1082" s="17" t="s">
        <v>229</v>
      </c>
      <c r="J1082" s="17" t="s">
        <v>229</v>
      </c>
      <c r="K1082" s="17" t="s">
        <v>229</v>
      </c>
      <c r="L1082" s="17" t="s">
        <v>229</v>
      </c>
      <c r="M1082" s="17" t="s">
        <v>229</v>
      </c>
      <c r="N1082" s="17" t="s">
        <v>229</v>
      </c>
      <c r="O1082" s="106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1</v>
      </c>
    </row>
    <row r="1083" spans="1:65">
      <c r="A1083" s="32"/>
      <c r="B1083" s="19" t="s">
        <v>230</v>
      </c>
      <c r="C1083" s="8" t="s">
        <v>230</v>
      </c>
      <c r="D1083" s="104" t="s">
        <v>284</v>
      </c>
      <c r="E1083" s="105" t="s">
        <v>275</v>
      </c>
      <c r="F1083" s="105" t="s">
        <v>232</v>
      </c>
      <c r="G1083" s="105" t="s">
        <v>276</v>
      </c>
      <c r="H1083" s="105" t="s">
        <v>234</v>
      </c>
      <c r="I1083" s="105" t="s">
        <v>235</v>
      </c>
      <c r="J1083" s="105" t="s">
        <v>244</v>
      </c>
      <c r="K1083" s="105" t="s">
        <v>245</v>
      </c>
      <c r="L1083" s="105" t="s">
        <v>249</v>
      </c>
      <c r="M1083" s="105" t="s">
        <v>278</v>
      </c>
      <c r="N1083" s="105" t="s">
        <v>279</v>
      </c>
      <c r="O1083" s="106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 t="s">
        <v>3</v>
      </c>
    </row>
    <row r="1084" spans="1:65">
      <c r="A1084" s="32"/>
      <c r="B1084" s="19"/>
      <c r="C1084" s="8"/>
      <c r="D1084" s="9" t="s">
        <v>107</v>
      </c>
      <c r="E1084" s="10" t="s">
        <v>107</v>
      </c>
      <c r="F1084" s="10" t="s">
        <v>107</v>
      </c>
      <c r="G1084" s="10" t="s">
        <v>295</v>
      </c>
      <c r="H1084" s="10" t="s">
        <v>295</v>
      </c>
      <c r="I1084" s="10" t="s">
        <v>107</v>
      </c>
      <c r="J1084" s="10" t="s">
        <v>295</v>
      </c>
      <c r="K1084" s="10" t="s">
        <v>107</v>
      </c>
      <c r="L1084" s="10" t="s">
        <v>109</v>
      </c>
      <c r="M1084" s="10" t="s">
        <v>107</v>
      </c>
      <c r="N1084" s="10" t="s">
        <v>109</v>
      </c>
      <c r="O1084" s="106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2</v>
      </c>
    </row>
    <row r="1085" spans="1:65">
      <c r="A1085" s="32"/>
      <c r="B1085" s="19"/>
      <c r="C1085" s="8"/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106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>
        <v>2</v>
      </c>
    </row>
    <row r="1086" spans="1:65">
      <c r="A1086" s="32"/>
      <c r="B1086" s="18">
        <v>1</v>
      </c>
      <c r="C1086" s="14">
        <v>1</v>
      </c>
      <c r="D1086" s="21">
        <v>2</v>
      </c>
      <c r="E1086" s="21">
        <v>2.5</v>
      </c>
      <c r="F1086" s="102">
        <v>2</v>
      </c>
      <c r="G1086" s="21">
        <v>2.8</v>
      </c>
      <c r="H1086" s="22">
        <v>1.6</v>
      </c>
      <c r="I1086" s="21">
        <v>2.2000000000000002</v>
      </c>
      <c r="J1086" s="102">
        <v>2</v>
      </c>
      <c r="K1086" s="21">
        <v>2</v>
      </c>
      <c r="L1086" s="21">
        <v>1.9400000000000002</v>
      </c>
      <c r="M1086" s="21">
        <v>1.5</v>
      </c>
      <c r="N1086" s="101">
        <v>1.9400000000000002</v>
      </c>
      <c r="O1086" s="106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9">
        <v>1</v>
      </c>
    </row>
    <row r="1087" spans="1:65">
      <c r="A1087" s="32"/>
      <c r="B1087" s="19">
        <v>1</v>
      </c>
      <c r="C1087" s="8">
        <v>2</v>
      </c>
      <c r="D1087" s="10">
        <v>2.1</v>
      </c>
      <c r="E1087" s="10">
        <v>2</v>
      </c>
      <c r="F1087" s="103">
        <v>2</v>
      </c>
      <c r="G1087" s="10">
        <v>2.2999999999999998</v>
      </c>
      <c r="H1087" s="23">
        <v>1.9</v>
      </c>
      <c r="I1087" s="10">
        <v>2.1</v>
      </c>
      <c r="J1087" s="103">
        <v>2</v>
      </c>
      <c r="K1087" s="10">
        <v>1.9</v>
      </c>
      <c r="L1087" s="10">
        <v>2.14</v>
      </c>
      <c r="M1087" s="10">
        <v>1.6</v>
      </c>
      <c r="N1087" s="10">
        <v>2.4</v>
      </c>
      <c r="O1087" s="106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9" t="e">
        <v>#N/A</v>
      </c>
    </row>
    <row r="1088" spans="1:65">
      <c r="A1088" s="32"/>
      <c r="B1088" s="19">
        <v>1</v>
      </c>
      <c r="C1088" s="8">
        <v>3</v>
      </c>
      <c r="D1088" s="10">
        <v>2</v>
      </c>
      <c r="E1088" s="10">
        <v>2.5</v>
      </c>
      <c r="F1088" s="103">
        <v>2</v>
      </c>
      <c r="G1088" s="10">
        <v>2.4</v>
      </c>
      <c r="H1088" s="23">
        <v>2</v>
      </c>
      <c r="I1088" s="10">
        <v>2.1</v>
      </c>
      <c r="J1088" s="103">
        <v>2</v>
      </c>
      <c r="K1088" s="99">
        <v>1.6</v>
      </c>
      <c r="L1088" s="11">
        <v>1.9699999999999998</v>
      </c>
      <c r="M1088" s="11">
        <v>1.7</v>
      </c>
      <c r="N1088" s="11">
        <v>2.29</v>
      </c>
      <c r="O1088" s="106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9">
        <v>16</v>
      </c>
    </row>
    <row r="1089" spans="1:65">
      <c r="A1089" s="32"/>
      <c r="B1089" s="19">
        <v>1</v>
      </c>
      <c r="C1089" s="8">
        <v>4</v>
      </c>
      <c r="D1089" s="10">
        <v>2.1</v>
      </c>
      <c r="E1089" s="10">
        <v>2</v>
      </c>
      <c r="F1089" s="103">
        <v>2</v>
      </c>
      <c r="G1089" s="10">
        <v>2.5</v>
      </c>
      <c r="H1089" s="23">
        <v>2.1</v>
      </c>
      <c r="I1089" s="10">
        <v>2.1</v>
      </c>
      <c r="J1089" s="103">
        <v>2</v>
      </c>
      <c r="K1089" s="23">
        <v>2</v>
      </c>
      <c r="L1089" s="11">
        <v>2</v>
      </c>
      <c r="M1089" s="11">
        <v>1.5</v>
      </c>
      <c r="N1089" s="11">
        <v>2.37</v>
      </c>
      <c r="O1089" s="106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9">
        <v>2.0657777777777775</v>
      </c>
    </row>
    <row r="1090" spans="1:65">
      <c r="A1090" s="32"/>
      <c r="B1090" s="19">
        <v>1</v>
      </c>
      <c r="C1090" s="8">
        <v>5</v>
      </c>
      <c r="D1090" s="10">
        <v>2.1</v>
      </c>
      <c r="E1090" s="10">
        <v>2.5</v>
      </c>
      <c r="F1090" s="98">
        <v>2</v>
      </c>
      <c r="G1090" s="10">
        <v>2.5</v>
      </c>
      <c r="H1090" s="10">
        <v>1.7</v>
      </c>
      <c r="I1090" s="10">
        <v>2.1</v>
      </c>
      <c r="J1090" s="98">
        <v>2</v>
      </c>
      <c r="K1090" s="10">
        <v>1.9</v>
      </c>
      <c r="L1090" s="10">
        <v>1.92</v>
      </c>
      <c r="M1090" s="10">
        <v>1.6</v>
      </c>
      <c r="N1090" s="10">
        <v>2.29</v>
      </c>
      <c r="O1090" s="106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9">
        <v>78</v>
      </c>
    </row>
    <row r="1091" spans="1:65">
      <c r="A1091" s="32"/>
      <c r="B1091" s="19">
        <v>1</v>
      </c>
      <c r="C1091" s="8">
        <v>6</v>
      </c>
      <c r="D1091" s="10">
        <v>2</v>
      </c>
      <c r="E1091" s="10">
        <v>2</v>
      </c>
      <c r="F1091" s="98">
        <v>2</v>
      </c>
      <c r="G1091" s="10">
        <v>2.5</v>
      </c>
      <c r="H1091" s="10">
        <v>1.7</v>
      </c>
      <c r="I1091" s="10">
        <v>2.1</v>
      </c>
      <c r="J1091" s="98">
        <v>2</v>
      </c>
      <c r="K1091" s="10">
        <v>2</v>
      </c>
      <c r="L1091" s="10">
        <v>1.9699999999999998</v>
      </c>
      <c r="M1091" s="10">
        <v>1.4</v>
      </c>
      <c r="N1091" s="10">
        <v>2.36</v>
      </c>
      <c r="O1091" s="106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0"/>
    </row>
    <row r="1092" spans="1:65">
      <c r="A1092" s="32"/>
      <c r="B1092" s="20" t="s">
        <v>250</v>
      </c>
      <c r="C1092" s="12"/>
      <c r="D1092" s="24">
        <v>2.0499999999999998</v>
      </c>
      <c r="E1092" s="24">
        <v>2.25</v>
      </c>
      <c r="F1092" s="24">
        <v>2</v>
      </c>
      <c r="G1092" s="24">
        <v>2.5</v>
      </c>
      <c r="H1092" s="24">
        <v>1.833333333333333</v>
      </c>
      <c r="I1092" s="24">
        <v>2.1166666666666667</v>
      </c>
      <c r="J1092" s="24">
        <v>2</v>
      </c>
      <c r="K1092" s="24">
        <v>1.9000000000000001</v>
      </c>
      <c r="L1092" s="24">
        <v>1.9900000000000002</v>
      </c>
      <c r="M1092" s="24">
        <v>1.55</v>
      </c>
      <c r="N1092" s="24">
        <v>2.2749999999999999</v>
      </c>
      <c r="O1092" s="106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0"/>
    </row>
    <row r="1093" spans="1:65">
      <c r="A1093" s="32"/>
      <c r="B1093" s="3" t="s">
        <v>251</v>
      </c>
      <c r="C1093" s="30"/>
      <c r="D1093" s="11">
        <v>2.0499999999999998</v>
      </c>
      <c r="E1093" s="11">
        <v>2.25</v>
      </c>
      <c r="F1093" s="11">
        <v>2</v>
      </c>
      <c r="G1093" s="11">
        <v>2.5</v>
      </c>
      <c r="H1093" s="11">
        <v>1.7999999999999998</v>
      </c>
      <c r="I1093" s="11">
        <v>2.1</v>
      </c>
      <c r="J1093" s="11">
        <v>2</v>
      </c>
      <c r="K1093" s="11">
        <v>1.95</v>
      </c>
      <c r="L1093" s="11">
        <v>1.9699999999999998</v>
      </c>
      <c r="M1093" s="11">
        <v>1.55</v>
      </c>
      <c r="N1093" s="11">
        <v>2.3250000000000002</v>
      </c>
      <c r="O1093" s="106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0"/>
    </row>
    <row r="1094" spans="1:65">
      <c r="A1094" s="32"/>
      <c r="B1094" s="3" t="s">
        <v>252</v>
      </c>
      <c r="C1094" s="30"/>
      <c r="D1094" s="25">
        <v>5.4772255750516662E-2</v>
      </c>
      <c r="E1094" s="25">
        <v>0.27386127875258304</v>
      </c>
      <c r="F1094" s="25">
        <v>0</v>
      </c>
      <c r="G1094" s="25">
        <v>0.16733200530681511</v>
      </c>
      <c r="H1094" s="25">
        <v>0.19663841605003501</v>
      </c>
      <c r="I1094" s="25">
        <v>4.0824829046386339E-2</v>
      </c>
      <c r="J1094" s="25">
        <v>0</v>
      </c>
      <c r="K1094" s="25">
        <v>0.15491933384829665</v>
      </c>
      <c r="L1094" s="25">
        <v>7.8485667481394406E-2</v>
      </c>
      <c r="M1094" s="25">
        <v>0.10488088481701519</v>
      </c>
      <c r="N1094" s="25">
        <v>0.17002940922087559</v>
      </c>
      <c r="O1094" s="106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0"/>
    </row>
    <row r="1095" spans="1:65">
      <c r="A1095" s="32"/>
      <c r="B1095" s="3" t="s">
        <v>87</v>
      </c>
      <c r="C1095" s="30"/>
      <c r="D1095" s="13">
        <v>2.6718173536837399E-2</v>
      </c>
      <c r="E1095" s="13">
        <v>0.1217161238900369</v>
      </c>
      <c r="F1095" s="13">
        <v>0</v>
      </c>
      <c r="G1095" s="13">
        <v>6.6932802122726037E-2</v>
      </c>
      <c r="H1095" s="13">
        <v>0.10725731784547367</v>
      </c>
      <c r="I1095" s="13">
        <v>1.9287320809316381E-2</v>
      </c>
      <c r="J1095" s="13">
        <v>0</v>
      </c>
      <c r="K1095" s="13">
        <v>8.1536491499103497E-2</v>
      </c>
      <c r="L1095" s="13">
        <v>3.9440033910248438E-2</v>
      </c>
      <c r="M1095" s="13">
        <v>6.7665086978719466E-2</v>
      </c>
      <c r="N1095" s="13">
        <v>7.4738201855329936E-2</v>
      </c>
      <c r="O1095" s="106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0"/>
    </row>
    <row r="1096" spans="1:65">
      <c r="A1096" s="32"/>
      <c r="B1096" s="3" t="s">
        <v>253</v>
      </c>
      <c r="C1096" s="30"/>
      <c r="D1096" s="13">
        <v>-7.6376936316694399E-3</v>
      </c>
      <c r="E1096" s="13">
        <v>8.9178141135972666E-2</v>
      </c>
      <c r="F1096" s="13">
        <v>-3.1841652323579939E-2</v>
      </c>
      <c r="G1096" s="13">
        <v>0.21019793459552516</v>
      </c>
      <c r="H1096" s="13">
        <v>-0.11252151462994842</v>
      </c>
      <c r="I1096" s="13">
        <v>2.4634251290877929E-2</v>
      </c>
      <c r="J1096" s="13">
        <v>-3.1841652323579939E-2</v>
      </c>
      <c r="K1096" s="13">
        <v>-8.0249569707400825E-2</v>
      </c>
      <c r="L1096" s="13">
        <v>-3.6682444061961861E-2</v>
      </c>
      <c r="M1096" s="13">
        <v>-0.24967728055077443</v>
      </c>
      <c r="N1096" s="13">
        <v>0.1012801204819278</v>
      </c>
      <c r="O1096" s="106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0"/>
    </row>
    <row r="1097" spans="1:65">
      <c r="A1097" s="32"/>
      <c r="B1097" s="51" t="s">
        <v>254</v>
      </c>
      <c r="C1097" s="52"/>
      <c r="D1097" s="50">
        <v>0</v>
      </c>
      <c r="E1097" s="50">
        <v>0.67</v>
      </c>
      <c r="F1097" s="50" t="s">
        <v>255</v>
      </c>
      <c r="G1097" s="50">
        <v>1.52</v>
      </c>
      <c r="H1097" s="50">
        <v>0.73</v>
      </c>
      <c r="I1097" s="50">
        <v>0.22</v>
      </c>
      <c r="J1097" s="50" t="s">
        <v>255</v>
      </c>
      <c r="K1097" s="50">
        <v>0.51</v>
      </c>
      <c r="L1097" s="50">
        <v>0.2</v>
      </c>
      <c r="M1097" s="50">
        <v>1.69</v>
      </c>
      <c r="N1097" s="50">
        <v>0.76</v>
      </c>
      <c r="O1097" s="106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0"/>
    </row>
    <row r="1098" spans="1:65">
      <c r="B1098" s="33" t="s">
        <v>323</v>
      </c>
      <c r="C1098" s="20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BM1098" s="60"/>
    </row>
    <row r="1099" spans="1:65">
      <c r="BM1099" s="60"/>
    </row>
    <row r="1100" spans="1:65" ht="15">
      <c r="B1100" s="34" t="s">
        <v>613</v>
      </c>
      <c r="BM1100" s="29" t="s">
        <v>67</v>
      </c>
    </row>
    <row r="1101" spans="1:65" ht="15">
      <c r="A1101" s="26" t="s">
        <v>44</v>
      </c>
      <c r="B1101" s="18" t="s">
        <v>123</v>
      </c>
      <c r="C1101" s="15" t="s">
        <v>124</v>
      </c>
      <c r="D1101" s="16" t="s">
        <v>229</v>
      </c>
      <c r="E1101" s="17" t="s">
        <v>229</v>
      </c>
      <c r="F1101" s="17" t="s">
        <v>229</v>
      </c>
      <c r="G1101" s="17" t="s">
        <v>229</v>
      </c>
      <c r="H1101" s="17" t="s">
        <v>229</v>
      </c>
      <c r="I1101" s="17" t="s">
        <v>229</v>
      </c>
      <c r="J1101" s="17" t="s">
        <v>229</v>
      </c>
      <c r="K1101" s="17" t="s">
        <v>229</v>
      </c>
      <c r="L1101" s="17" t="s">
        <v>229</v>
      </c>
      <c r="M1101" s="17" t="s">
        <v>229</v>
      </c>
      <c r="N1101" s="17" t="s">
        <v>229</v>
      </c>
      <c r="O1101" s="17" t="s">
        <v>229</v>
      </c>
      <c r="P1101" s="17" t="s">
        <v>229</v>
      </c>
      <c r="Q1101" s="17" t="s">
        <v>229</v>
      </c>
      <c r="R1101" s="17" t="s">
        <v>229</v>
      </c>
      <c r="S1101" s="17" t="s">
        <v>229</v>
      </c>
      <c r="T1101" s="17" t="s">
        <v>229</v>
      </c>
      <c r="U1101" s="17" t="s">
        <v>229</v>
      </c>
      <c r="V1101" s="17" t="s">
        <v>229</v>
      </c>
      <c r="W1101" s="106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9">
        <v>1</v>
      </c>
    </row>
    <row r="1102" spans="1:65">
      <c r="A1102" s="32"/>
      <c r="B1102" s="19" t="s">
        <v>230</v>
      </c>
      <c r="C1102" s="8" t="s">
        <v>230</v>
      </c>
      <c r="D1102" s="104" t="s">
        <v>284</v>
      </c>
      <c r="E1102" s="105" t="s">
        <v>231</v>
      </c>
      <c r="F1102" s="105" t="s">
        <v>275</v>
      </c>
      <c r="G1102" s="105" t="s">
        <v>232</v>
      </c>
      <c r="H1102" s="105" t="s">
        <v>276</v>
      </c>
      <c r="I1102" s="105" t="s">
        <v>233</v>
      </c>
      <c r="J1102" s="105" t="s">
        <v>234</v>
      </c>
      <c r="K1102" s="105" t="s">
        <v>237</v>
      </c>
      <c r="L1102" s="105" t="s">
        <v>238</v>
      </c>
      <c r="M1102" s="105" t="s">
        <v>239</v>
      </c>
      <c r="N1102" s="105" t="s">
        <v>240</v>
      </c>
      <c r="O1102" s="105" t="s">
        <v>242</v>
      </c>
      <c r="P1102" s="105" t="s">
        <v>243</v>
      </c>
      <c r="Q1102" s="105" t="s">
        <v>244</v>
      </c>
      <c r="R1102" s="105" t="s">
        <v>245</v>
      </c>
      <c r="S1102" s="105" t="s">
        <v>247</v>
      </c>
      <c r="T1102" s="105" t="s">
        <v>277</v>
      </c>
      <c r="U1102" s="105" t="s">
        <v>278</v>
      </c>
      <c r="V1102" s="105" t="s">
        <v>279</v>
      </c>
      <c r="W1102" s="106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9" t="s">
        <v>3</v>
      </c>
    </row>
    <row r="1103" spans="1:65">
      <c r="A1103" s="32"/>
      <c r="B1103" s="19"/>
      <c r="C1103" s="8"/>
      <c r="D1103" s="9" t="s">
        <v>109</v>
      </c>
      <c r="E1103" s="10" t="s">
        <v>109</v>
      </c>
      <c r="F1103" s="10" t="s">
        <v>109</v>
      </c>
      <c r="G1103" s="10" t="s">
        <v>107</v>
      </c>
      <c r="H1103" s="10" t="s">
        <v>295</v>
      </c>
      <c r="I1103" s="10" t="s">
        <v>109</v>
      </c>
      <c r="J1103" s="10" t="s">
        <v>295</v>
      </c>
      <c r="K1103" s="10" t="s">
        <v>109</v>
      </c>
      <c r="L1103" s="10" t="s">
        <v>109</v>
      </c>
      <c r="M1103" s="10" t="s">
        <v>109</v>
      </c>
      <c r="N1103" s="10" t="s">
        <v>109</v>
      </c>
      <c r="O1103" s="10" t="s">
        <v>109</v>
      </c>
      <c r="P1103" s="10" t="s">
        <v>107</v>
      </c>
      <c r="Q1103" s="10" t="s">
        <v>295</v>
      </c>
      <c r="R1103" s="10" t="s">
        <v>107</v>
      </c>
      <c r="S1103" s="10" t="s">
        <v>109</v>
      </c>
      <c r="T1103" s="10" t="s">
        <v>109</v>
      </c>
      <c r="U1103" s="10" t="s">
        <v>107</v>
      </c>
      <c r="V1103" s="10" t="s">
        <v>109</v>
      </c>
      <c r="W1103" s="106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9">
        <v>1</v>
      </c>
    </row>
    <row r="1104" spans="1:65">
      <c r="A1104" s="32"/>
      <c r="B1104" s="19"/>
      <c r="C1104" s="8"/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106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9">
        <v>1</v>
      </c>
    </row>
    <row r="1105" spans="1:65">
      <c r="A1105" s="32"/>
      <c r="B1105" s="18">
        <v>1</v>
      </c>
      <c r="C1105" s="14">
        <v>1</v>
      </c>
      <c r="D1105" s="207">
        <v>37</v>
      </c>
      <c r="E1105" s="207">
        <v>39.92</v>
      </c>
      <c r="F1105" s="212">
        <v>50</v>
      </c>
      <c r="G1105" s="173">
        <v>50</v>
      </c>
      <c r="H1105" s="212" t="s">
        <v>97</v>
      </c>
      <c r="I1105" s="173" t="s">
        <v>97</v>
      </c>
      <c r="J1105" s="212">
        <v>60</v>
      </c>
      <c r="K1105" s="173">
        <v>30</v>
      </c>
      <c r="L1105" s="173">
        <v>140.00000000000003</v>
      </c>
      <c r="M1105" s="173">
        <v>200</v>
      </c>
      <c r="N1105" s="173" t="s">
        <v>97</v>
      </c>
      <c r="O1105" s="207" t="s">
        <v>255</v>
      </c>
      <c r="P1105" s="207">
        <v>44.127591903496302</v>
      </c>
      <c r="Q1105" s="207">
        <v>41</v>
      </c>
      <c r="R1105" s="207">
        <v>54</v>
      </c>
      <c r="S1105" s="173">
        <v>90</v>
      </c>
      <c r="T1105" s="173" t="s">
        <v>113</v>
      </c>
      <c r="U1105" s="207">
        <v>36</v>
      </c>
      <c r="V1105" s="207">
        <v>57</v>
      </c>
      <c r="W1105" s="174"/>
      <c r="X1105" s="175"/>
      <c r="Y1105" s="175"/>
      <c r="Z1105" s="175"/>
      <c r="AA1105" s="175"/>
      <c r="AB1105" s="175"/>
      <c r="AC1105" s="175"/>
      <c r="AD1105" s="175"/>
      <c r="AE1105" s="175"/>
      <c r="AF1105" s="175"/>
      <c r="AG1105" s="175"/>
      <c r="AH1105" s="175"/>
      <c r="AI1105" s="175"/>
      <c r="AJ1105" s="175"/>
      <c r="AK1105" s="175"/>
      <c r="AL1105" s="175"/>
      <c r="AM1105" s="175"/>
      <c r="AN1105" s="175"/>
      <c r="AO1105" s="175"/>
      <c r="AP1105" s="175"/>
      <c r="AQ1105" s="175"/>
      <c r="AR1105" s="175"/>
      <c r="AS1105" s="175"/>
      <c r="AT1105" s="175"/>
      <c r="AU1105" s="175"/>
      <c r="AV1105" s="175"/>
      <c r="AW1105" s="175"/>
      <c r="AX1105" s="175"/>
      <c r="AY1105" s="175"/>
      <c r="AZ1105" s="175"/>
      <c r="BA1105" s="175"/>
      <c r="BB1105" s="175"/>
      <c r="BC1105" s="175"/>
      <c r="BD1105" s="175"/>
      <c r="BE1105" s="175"/>
      <c r="BF1105" s="175"/>
      <c r="BG1105" s="175"/>
      <c r="BH1105" s="175"/>
      <c r="BI1105" s="175"/>
      <c r="BJ1105" s="175"/>
      <c r="BK1105" s="175"/>
      <c r="BL1105" s="175"/>
      <c r="BM1105" s="176">
        <v>1</v>
      </c>
    </row>
    <row r="1106" spans="1:65">
      <c r="A1106" s="32"/>
      <c r="B1106" s="19">
        <v>1</v>
      </c>
      <c r="C1106" s="8">
        <v>2</v>
      </c>
      <c r="D1106" s="208">
        <v>37</v>
      </c>
      <c r="E1106" s="208">
        <v>33.72</v>
      </c>
      <c r="F1106" s="214">
        <v>50</v>
      </c>
      <c r="G1106" s="177">
        <v>40</v>
      </c>
      <c r="H1106" s="214" t="s">
        <v>97</v>
      </c>
      <c r="I1106" s="177" t="s">
        <v>97</v>
      </c>
      <c r="J1106" s="214">
        <v>60</v>
      </c>
      <c r="K1106" s="177">
        <v>30</v>
      </c>
      <c r="L1106" s="177">
        <v>40</v>
      </c>
      <c r="M1106" s="177">
        <v>200</v>
      </c>
      <c r="N1106" s="177" t="s">
        <v>97</v>
      </c>
      <c r="O1106" s="208" t="s">
        <v>255</v>
      </c>
      <c r="P1106" s="208">
        <v>42.815221821926102</v>
      </c>
      <c r="Q1106" s="208">
        <v>39</v>
      </c>
      <c r="R1106" s="208">
        <v>56</v>
      </c>
      <c r="S1106" s="177">
        <v>90</v>
      </c>
      <c r="T1106" s="177" t="s">
        <v>113</v>
      </c>
      <c r="U1106" s="208">
        <v>35</v>
      </c>
      <c r="V1106" s="208">
        <v>54</v>
      </c>
      <c r="W1106" s="174"/>
      <c r="X1106" s="175"/>
      <c r="Y1106" s="175"/>
      <c r="Z1106" s="175"/>
      <c r="AA1106" s="175"/>
      <c r="AB1106" s="175"/>
      <c r="AC1106" s="175"/>
      <c r="AD1106" s="175"/>
      <c r="AE1106" s="175"/>
      <c r="AF1106" s="175"/>
      <c r="AG1106" s="175"/>
      <c r="AH1106" s="175"/>
      <c r="AI1106" s="175"/>
      <c r="AJ1106" s="175"/>
      <c r="AK1106" s="175"/>
      <c r="AL1106" s="175"/>
      <c r="AM1106" s="175"/>
      <c r="AN1106" s="175"/>
      <c r="AO1106" s="175"/>
      <c r="AP1106" s="175"/>
      <c r="AQ1106" s="175"/>
      <c r="AR1106" s="175"/>
      <c r="AS1106" s="175"/>
      <c r="AT1106" s="175"/>
      <c r="AU1106" s="175"/>
      <c r="AV1106" s="175"/>
      <c r="AW1106" s="175"/>
      <c r="AX1106" s="175"/>
      <c r="AY1106" s="175"/>
      <c r="AZ1106" s="175"/>
      <c r="BA1106" s="175"/>
      <c r="BB1106" s="175"/>
      <c r="BC1106" s="175"/>
      <c r="BD1106" s="175"/>
      <c r="BE1106" s="175"/>
      <c r="BF1106" s="175"/>
      <c r="BG1106" s="175"/>
      <c r="BH1106" s="175"/>
      <c r="BI1106" s="175"/>
      <c r="BJ1106" s="175"/>
      <c r="BK1106" s="175"/>
      <c r="BL1106" s="175"/>
      <c r="BM1106" s="176" t="e">
        <v>#N/A</v>
      </c>
    </row>
    <row r="1107" spans="1:65">
      <c r="A1107" s="32"/>
      <c r="B1107" s="19">
        <v>1</v>
      </c>
      <c r="C1107" s="8">
        <v>3</v>
      </c>
      <c r="D1107" s="208">
        <v>36</v>
      </c>
      <c r="E1107" s="208">
        <v>39.630000000000003</v>
      </c>
      <c r="F1107" s="214" t="s">
        <v>113</v>
      </c>
      <c r="G1107" s="177">
        <v>40</v>
      </c>
      <c r="H1107" s="214" t="s">
        <v>97</v>
      </c>
      <c r="I1107" s="177" t="s">
        <v>97</v>
      </c>
      <c r="J1107" s="214">
        <v>60</v>
      </c>
      <c r="K1107" s="214">
        <v>30</v>
      </c>
      <c r="L1107" s="214">
        <v>30</v>
      </c>
      <c r="M1107" s="214">
        <v>200</v>
      </c>
      <c r="N1107" s="214" t="s">
        <v>97</v>
      </c>
      <c r="O1107" s="180" t="s">
        <v>255</v>
      </c>
      <c r="P1107" s="180">
        <v>44.556554255123729</v>
      </c>
      <c r="Q1107" s="180">
        <v>40</v>
      </c>
      <c r="R1107" s="180">
        <v>59</v>
      </c>
      <c r="S1107" s="214">
        <v>90</v>
      </c>
      <c r="T1107" s="214" t="s">
        <v>113</v>
      </c>
      <c r="U1107" s="180">
        <v>33</v>
      </c>
      <c r="V1107" s="180">
        <v>57</v>
      </c>
      <c r="W1107" s="174"/>
      <c r="X1107" s="175"/>
      <c r="Y1107" s="175"/>
      <c r="Z1107" s="175"/>
      <c r="AA1107" s="175"/>
      <c r="AB1107" s="175"/>
      <c r="AC1107" s="175"/>
      <c r="AD1107" s="175"/>
      <c r="AE1107" s="175"/>
      <c r="AF1107" s="175"/>
      <c r="AG1107" s="175"/>
      <c r="AH1107" s="175"/>
      <c r="AI1107" s="175"/>
      <c r="AJ1107" s="175"/>
      <c r="AK1107" s="175"/>
      <c r="AL1107" s="175"/>
      <c r="AM1107" s="175"/>
      <c r="AN1107" s="175"/>
      <c r="AO1107" s="175"/>
      <c r="AP1107" s="175"/>
      <c r="AQ1107" s="175"/>
      <c r="AR1107" s="175"/>
      <c r="AS1107" s="175"/>
      <c r="AT1107" s="175"/>
      <c r="AU1107" s="175"/>
      <c r="AV1107" s="175"/>
      <c r="AW1107" s="175"/>
      <c r="AX1107" s="175"/>
      <c r="AY1107" s="175"/>
      <c r="AZ1107" s="175"/>
      <c r="BA1107" s="175"/>
      <c r="BB1107" s="175"/>
      <c r="BC1107" s="175"/>
      <c r="BD1107" s="175"/>
      <c r="BE1107" s="175"/>
      <c r="BF1107" s="175"/>
      <c r="BG1107" s="175"/>
      <c r="BH1107" s="175"/>
      <c r="BI1107" s="175"/>
      <c r="BJ1107" s="175"/>
      <c r="BK1107" s="175"/>
      <c r="BL1107" s="175"/>
      <c r="BM1107" s="176">
        <v>16</v>
      </c>
    </row>
    <row r="1108" spans="1:65">
      <c r="A1108" s="32"/>
      <c r="B1108" s="19">
        <v>1</v>
      </c>
      <c r="C1108" s="8">
        <v>4</v>
      </c>
      <c r="D1108" s="208">
        <v>36</v>
      </c>
      <c r="E1108" s="208">
        <v>33.21</v>
      </c>
      <c r="F1108" s="214" t="s">
        <v>113</v>
      </c>
      <c r="G1108" s="177">
        <v>50</v>
      </c>
      <c r="H1108" s="214" t="s">
        <v>97</v>
      </c>
      <c r="I1108" s="177" t="s">
        <v>97</v>
      </c>
      <c r="J1108" s="214">
        <v>30</v>
      </c>
      <c r="K1108" s="214">
        <v>30</v>
      </c>
      <c r="L1108" s="214" t="s">
        <v>256</v>
      </c>
      <c r="M1108" s="214" t="s">
        <v>97</v>
      </c>
      <c r="N1108" s="214" t="s">
        <v>97</v>
      </c>
      <c r="O1108" s="180" t="s">
        <v>255</v>
      </c>
      <c r="P1108" s="180">
        <v>32.439599754220644</v>
      </c>
      <c r="Q1108" s="180">
        <v>46</v>
      </c>
      <c r="R1108" s="180">
        <v>58</v>
      </c>
      <c r="S1108" s="214">
        <v>90</v>
      </c>
      <c r="T1108" s="214" t="s">
        <v>113</v>
      </c>
      <c r="U1108" s="180">
        <v>35</v>
      </c>
      <c r="V1108" s="180">
        <v>57</v>
      </c>
      <c r="W1108" s="174"/>
      <c r="X1108" s="175"/>
      <c r="Y1108" s="175"/>
      <c r="Z1108" s="175"/>
      <c r="AA1108" s="175"/>
      <c r="AB1108" s="175"/>
      <c r="AC1108" s="175"/>
      <c r="AD1108" s="175"/>
      <c r="AE1108" s="175"/>
      <c r="AF1108" s="175"/>
      <c r="AG1108" s="175"/>
      <c r="AH1108" s="175"/>
      <c r="AI1108" s="175"/>
      <c r="AJ1108" s="175"/>
      <c r="AK1108" s="175"/>
      <c r="AL1108" s="175"/>
      <c r="AM1108" s="175"/>
      <c r="AN1108" s="175"/>
      <c r="AO1108" s="175"/>
      <c r="AP1108" s="175"/>
      <c r="AQ1108" s="175"/>
      <c r="AR1108" s="175"/>
      <c r="AS1108" s="175"/>
      <c r="AT1108" s="175"/>
      <c r="AU1108" s="175"/>
      <c r="AV1108" s="175"/>
      <c r="AW1108" s="175"/>
      <c r="AX1108" s="175"/>
      <c r="AY1108" s="175"/>
      <c r="AZ1108" s="175"/>
      <c r="BA1108" s="175"/>
      <c r="BB1108" s="175"/>
      <c r="BC1108" s="175"/>
      <c r="BD1108" s="175"/>
      <c r="BE1108" s="175"/>
      <c r="BF1108" s="175"/>
      <c r="BG1108" s="175"/>
      <c r="BH1108" s="175"/>
      <c r="BI1108" s="175"/>
      <c r="BJ1108" s="175"/>
      <c r="BK1108" s="175"/>
      <c r="BL1108" s="175"/>
      <c r="BM1108" s="176">
        <v>43.501327993093845</v>
      </c>
    </row>
    <row r="1109" spans="1:65">
      <c r="A1109" s="32"/>
      <c r="B1109" s="19">
        <v>1</v>
      </c>
      <c r="C1109" s="8">
        <v>5</v>
      </c>
      <c r="D1109" s="208">
        <v>38</v>
      </c>
      <c r="E1109" s="208">
        <v>43</v>
      </c>
      <c r="F1109" s="177">
        <v>50</v>
      </c>
      <c r="G1109" s="177">
        <v>50</v>
      </c>
      <c r="H1109" s="177" t="s">
        <v>97</v>
      </c>
      <c r="I1109" s="177" t="s">
        <v>97</v>
      </c>
      <c r="J1109" s="177">
        <v>40</v>
      </c>
      <c r="K1109" s="177">
        <v>30</v>
      </c>
      <c r="L1109" s="177">
        <v>50</v>
      </c>
      <c r="M1109" s="177">
        <v>200</v>
      </c>
      <c r="N1109" s="177" t="s">
        <v>97</v>
      </c>
      <c r="O1109" s="208" t="s">
        <v>255</v>
      </c>
      <c r="P1109" s="208">
        <v>45.631986315125999</v>
      </c>
      <c r="Q1109" s="208">
        <v>44</v>
      </c>
      <c r="R1109" s="177" t="s">
        <v>113</v>
      </c>
      <c r="S1109" s="177">
        <v>90</v>
      </c>
      <c r="T1109" s="177" t="s">
        <v>113</v>
      </c>
      <c r="U1109" s="208">
        <v>36</v>
      </c>
      <c r="V1109" s="216">
        <v>62</v>
      </c>
      <c r="W1109" s="174"/>
      <c r="X1109" s="175"/>
      <c r="Y1109" s="175"/>
      <c r="Z1109" s="175"/>
      <c r="AA1109" s="175"/>
      <c r="AB1109" s="175"/>
      <c r="AC1109" s="175"/>
      <c r="AD1109" s="175"/>
      <c r="AE1109" s="175"/>
      <c r="AF1109" s="175"/>
      <c r="AG1109" s="175"/>
      <c r="AH1109" s="175"/>
      <c r="AI1109" s="175"/>
      <c r="AJ1109" s="175"/>
      <c r="AK1109" s="175"/>
      <c r="AL1109" s="175"/>
      <c r="AM1109" s="175"/>
      <c r="AN1109" s="175"/>
      <c r="AO1109" s="175"/>
      <c r="AP1109" s="175"/>
      <c r="AQ1109" s="175"/>
      <c r="AR1109" s="175"/>
      <c r="AS1109" s="175"/>
      <c r="AT1109" s="175"/>
      <c r="AU1109" s="175"/>
      <c r="AV1109" s="175"/>
      <c r="AW1109" s="175"/>
      <c r="AX1109" s="175"/>
      <c r="AY1109" s="175"/>
      <c r="AZ1109" s="175"/>
      <c r="BA1109" s="175"/>
      <c r="BB1109" s="175"/>
      <c r="BC1109" s="175"/>
      <c r="BD1109" s="175"/>
      <c r="BE1109" s="175"/>
      <c r="BF1109" s="175"/>
      <c r="BG1109" s="175"/>
      <c r="BH1109" s="175"/>
      <c r="BI1109" s="175"/>
      <c r="BJ1109" s="175"/>
      <c r="BK1109" s="175"/>
      <c r="BL1109" s="175"/>
      <c r="BM1109" s="176">
        <v>79</v>
      </c>
    </row>
    <row r="1110" spans="1:65">
      <c r="A1110" s="32"/>
      <c r="B1110" s="19">
        <v>1</v>
      </c>
      <c r="C1110" s="8">
        <v>6</v>
      </c>
      <c r="D1110" s="208">
        <v>36</v>
      </c>
      <c r="E1110" s="208">
        <v>33.840000000000003</v>
      </c>
      <c r="F1110" s="177">
        <v>50</v>
      </c>
      <c r="G1110" s="177">
        <v>50</v>
      </c>
      <c r="H1110" s="177" t="s">
        <v>97</v>
      </c>
      <c r="I1110" s="177" t="s">
        <v>97</v>
      </c>
      <c r="J1110" s="177">
        <v>70</v>
      </c>
      <c r="K1110" s="177">
        <v>50</v>
      </c>
      <c r="L1110" s="177" t="s">
        <v>256</v>
      </c>
      <c r="M1110" s="177" t="s">
        <v>97</v>
      </c>
      <c r="N1110" s="177" t="s">
        <v>97</v>
      </c>
      <c r="O1110" s="208" t="s">
        <v>255</v>
      </c>
      <c r="P1110" s="208">
        <v>36.064821660048317</v>
      </c>
      <c r="Q1110" s="208">
        <v>41</v>
      </c>
      <c r="R1110" s="177" t="s">
        <v>113</v>
      </c>
      <c r="S1110" s="177">
        <v>90</v>
      </c>
      <c r="T1110" s="177" t="s">
        <v>113</v>
      </c>
      <c r="U1110" s="208">
        <v>32</v>
      </c>
      <c r="V1110" s="208">
        <v>58</v>
      </c>
      <c r="W1110" s="174"/>
      <c r="X1110" s="175"/>
      <c r="Y1110" s="175"/>
      <c r="Z1110" s="175"/>
      <c r="AA1110" s="175"/>
      <c r="AB1110" s="175"/>
      <c r="AC1110" s="175"/>
      <c r="AD1110" s="175"/>
      <c r="AE1110" s="175"/>
      <c r="AF1110" s="175"/>
      <c r="AG1110" s="175"/>
      <c r="AH1110" s="175"/>
      <c r="AI1110" s="175"/>
      <c r="AJ1110" s="175"/>
      <c r="AK1110" s="175"/>
      <c r="AL1110" s="175"/>
      <c r="AM1110" s="175"/>
      <c r="AN1110" s="175"/>
      <c r="AO1110" s="175"/>
      <c r="AP1110" s="175"/>
      <c r="AQ1110" s="175"/>
      <c r="AR1110" s="175"/>
      <c r="AS1110" s="175"/>
      <c r="AT1110" s="175"/>
      <c r="AU1110" s="175"/>
      <c r="AV1110" s="175"/>
      <c r="AW1110" s="175"/>
      <c r="AX1110" s="175"/>
      <c r="AY1110" s="175"/>
      <c r="AZ1110" s="175"/>
      <c r="BA1110" s="175"/>
      <c r="BB1110" s="175"/>
      <c r="BC1110" s="175"/>
      <c r="BD1110" s="175"/>
      <c r="BE1110" s="175"/>
      <c r="BF1110" s="175"/>
      <c r="BG1110" s="175"/>
      <c r="BH1110" s="175"/>
      <c r="BI1110" s="175"/>
      <c r="BJ1110" s="175"/>
      <c r="BK1110" s="175"/>
      <c r="BL1110" s="175"/>
      <c r="BM1110" s="178"/>
    </row>
    <row r="1111" spans="1:65">
      <c r="A1111" s="32"/>
      <c r="B1111" s="20" t="s">
        <v>250</v>
      </c>
      <c r="C1111" s="12"/>
      <c r="D1111" s="179">
        <v>36.666666666666664</v>
      </c>
      <c r="E1111" s="179">
        <v>37.220000000000006</v>
      </c>
      <c r="F1111" s="179">
        <v>50</v>
      </c>
      <c r="G1111" s="179">
        <v>46.666666666666664</v>
      </c>
      <c r="H1111" s="179" t="s">
        <v>740</v>
      </c>
      <c r="I1111" s="179" t="s">
        <v>740</v>
      </c>
      <c r="J1111" s="179">
        <v>53.333333333333336</v>
      </c>
      <c r="K1111" s="179">
        <v>33.333333333333336</v>
      </c>
      <c r="L1111" s="179">
        <v>65</v>
      </c>
      <c r="M1111" s="179">
        <v>200</v>
      </c>
      <c r="N1111" s="179" t="s">
        <v>740</v>
      </c>
      <c r="O1111" s="179" t="s">
        <v>740</v>
      </c>
      <c r="P1111" s="179">
        <v>40.939295951656852</v>
      </c>
      <c r="Q1111" s="179">
        <v>41.833333333333336</v>
      </c>
      <c r="R1111" s="179">
        <v>56.75</v>
      </c>
      <c r="S1111" s="179">
        <v>90</v>
      </c>
      <c r="T1111" s="179" t="s">
        <v>740</v>
      </c>
      <c r="U1111" s="179">
        <v>34.5</v>
      </c>
      <c r="V1111" s="179">
        <v>57.5</v>
      </c>
      <c r="W1111" s="174"/>
      <c r="X1111" s="175"/>
      <c r="Y1111" s="175"/>
      <c r="Z1111" s="175"/>
      <c r="AA1111" s="175"/>
      <c r="AB1111" s="175"/>
      <c r="AC1111" s="175"/>
      <c r="AD1111" s="175"/>
      <c r="AE1111" s="175"/>
      <c r="AF1111" s="175"/>
      <c r="AG1111" s="175"/>
      <c r="AH1111" s="175"/>
      <c r="AI1111" s="175"/>
      <c r="AJ1111" s="175"/>
      <c r="AK1111" s="175"/>
      <c r="AL1111" s="175"/>
      <c r="AM1111" s="175"/>
      <c r="AN1111" s="175"/>
      <c r="AO1111" s="175"/>
      <c r="AP1111" s="175"/>
      <c r="AQ1111" s="175"/>
      <c r="AR1111" s="175"/>
      <c r="AS1111" s="175"/>
      <c r="AT1111" s="175"/>
      <c r="AU1111" s="175"/>
      <c r="AV1111" s="175"/>
      <c r="AW1111" s="175"/>
      <c r="AX1111" s="175"/>
      <c r="AY1111" s="175"/>
      <c r="AZ1111" s="175"/>
      <c r="BA1111" s="175"/>
      <c r="BB1111" s="175"/>
      <c r="BC1111" s="175"/>
      <c r="BD1111" s="175"/>
      <c r="BE1111" s="175"/>
      <c r="BF1111" s="175"/>
      <c r="BG1111" s="175"/>
      <c r="BH1111" s="175"/>
      <c r="BI1111" s="175"/>
      <c r="BJ1111" s="175"/>
      <c r="BK1111" s="175"/>
      <c r="BL1111" s="175"/>
      <c r="BM1111" s="178"/>
    </row>
    <row r="1112" spans="1:65">
      <c r="A1112" s="32"/>
      <c r="B1112" s="3" t="s">
        <v>251</v>
      </c>
      <c r="C1112" s="30"/>
      <c r="D1112" s="180">
        <v>36.5</v>
      </c>
      <c r="E1112" s="180">
        <v>36.734999999999999</v>
      </c>
      <c r="F1112" s="180">
        <v>50</v>
      </c>
      <c r="G1112" s="180">
        <v>50</v>
      </c>
      <c r="H1112" s="180" t="s">
        <v>740</v>
      </c>
      <c r="I1112" s="180" t="s">
        <v>740</v>
      </c>
      <c r="J1112" s="180">
        <v>60</v>
      </c>
      <c r="K1112" s="180">
        <v>30</v>
      </c>
      <c r="L1112" s="180">
        <v>45</v>
      </c>
      <c r="M1112" s="180">
        <v>200</v>
      </c>
      <c r="N1112" s="180" t="s">
        <v>740</v>
      </c>
      <c r="O1112" s="180" t="s">
        <v>740</v>
      </c>
      <c r="P1112" s="180">
        <v>43.471406862711206</v>
      </c>
      <c r="Q1112" s="180">
        <v>41</v>
      </c>
      <c r="R1112" s="180">
        <v>57</v>
      </c>
      <c r="S1112" s="180">
        <v>90</v>
      </c>
      <c r="T1112" s="180" t="s">
        <v>740</v>
      </c>
      <c r="U1112" s="180">
        <v>35</v>
      </c>
      <c r="V1112" s="180">
        <v>57</v>
      </c>
      <c r="W1112" s="174"/>
      <c r="X1112" s="175"/>
      <c r="Y1112" s="175"/>
      <c r="Z1112" s="175"/>
      <c r="AA1112" s="175"/>
      <c r="AB1112" s="175"/>
      <c r="AC1112" s="175"/>
      <c r="AD1112" s="175"/>
      <c r="AE1112" s="175"/>
      <c r="AF1112" s="175"/>
      <c r="AG1112" s="175"/>
      <c r="AH1112" s="175"/>
      <c r="AI1112" s="175"/>
      <c r="AJ1112" s="175"/>
      <c r="AK1112" s="175"/>
      <c r="AL1112" s="175"/>
      <c r="AM1112" s="175"/>
      <c r="AN1112" s="175"/>
      <c r="AO1112" s="175"/>
      <c r="AP1112" s="175"/>
      <c r="AQ1112" s="175"/>
      <c r="AR1112" s="175"/>
      <c r="AS1112" s="175"/>
      <c r="AT1112" s="175"/>
      <c r="AU1112" s="175"/>
      <c r="AV1112" s="175"/>
      <c r="AW1112" s="175"/>
      <c r="AX1112" s="175"/>
      <c r="AY1112" s="175"/>
      <c r="AZ1112" s="175"/>
      <c r="BA1112" s="175"/>
      <c r="BB1112" s="175"/>
      <c r="BC1112" s="175"/>
      <c r="BD1112" s="175"/>
      <c r="BE1112" s="175"/>
      <c r="BF1112" s="175"/>
      <c r="BG1112" s="175"/>
      <c r="BH1112" s="175"/>
      <c r="BI1112" s="175"/>
      <c r="BJ1112" s="175"/>
      <c r="BK1112" s="175"/>
      <c r="BL1112" s="175"/>
      <c r="BM1112" s="178"/>
    </row>
    <row r="1113" spans="1:65">
      <c r="A1113" s="32"/>
      <c r="B1113" s="3" t="s">
        <v>252</v>
      </c>
      <c r="C1113" s="30"/>
      <c r="D1113" s="180">
        <v>0.81649658092772603</v>
      </c>
      <c r="E1113" s="180">
        <v>4.1535767718918741</v>
      </c>
      <c r="F1113" s="180">
        <v>0</v>
      </c>
      <c r="G1113" s="180">
        <v>5.1639777949432339</v>
      </c>
      <c r="H1113" s="180" t="s">
        <v>740</v>
      </c>
      <c r="I1113" s="180" t="s">
        <v>740</v>
      </c>
      <c r="J1113" s="180">
        <v>15.055453054181612</v>
      </c>
      <c r="K1113" s="180">
        <v>8.1649658092772555</v>
      </c>
      <c r="L1113" s="180">
        <v>50.662280511902239</v>
      </c>
      <c r="M1113" s="180">
        <v>0</v>
      </c>
      <c r="N1113" s="180" t="s">
        <v>740</v>
      </c>
      <c r="O1113" s="180" t="s">
        <v>740</v>
      </c>
      <c r="P1113" s="180">
        <v>5.381367196111424</v>
      </c>
      <c r="Q1113" s="180">
        <v>2.6394443859772205</v>
      </c>
      <c r="R1113" s="180">
        <v>2.2173557826083452</v>
      </c>
      <c r="S1113" s="180">
        <v>0</v>
      </c>
      <c r="T1113" s="180" t="s">
        <v>740</v>
      </c>
      <c r="U1113" s="180">
        <v>1.6431676725154984</v>
      </c>
      <c r="V1113" s="180">
        <v>2.5884358211089569</v>
      </c>
      <c r="W1113" s="174"/>
      <c r="X1113" s="175"/>
      <c r="Y1113" s="175"/>
      <c r="Z1113" s="175"/>
      <c r="AA1113" s="175"/>
      <c r="AB1113" s="175"/>
      <c r="AC1113" s="175"/>
      <c r="AD1113" s="175"/>
      <c r="AE1113" s="175"/>
      <c r="AF1113" s="175"/>
      <c r="AG1113" s="175"/>
      <c r="AH1113" s="175"/>
      <c r="AI1113" s="175"/>
      <c r="AJ1113" s="175"/>
      <c r="AK1113" s="175"/>
      <c r="AL1113" s="175"/>
      <c r="AM1113" s="175"/>
      <c r="AN1113" s="175"/>
      <c r="AO1113" s="175"/>
      <c r="AP1113" s="175"/>
      <c r="AQ1113" s="175"/>
      <c r="AR1113" s="175"/>
      <c r="AS1113" s="175"/>
      <c r="AT1113" s="175"/>
      <c r="AU1113" s="175"/>
      <c r="AV1113" s="175"/>
      <c r="AW1113" s="175"/>
      <c r="AX1113" s="175"/>
      <c r="AY1113" s="175"/>
      <c r="AZ1113" s="175"/>
      <c r="BA1113" s="175"/>
      <c r="BB1113" s="175"/>
      <c r="BC1113" s="175"/>
      <c r="BD1113" s="175"/>
      <c r="BE1113" s="175"/>
      <c r="BF1113" s="175"/>
      <c r="BG1113" s="175"/>
      <c r="BH1113" s="175"/>
      <c r="BI1113" s="175"/>
      <c r="BJ1113" s="175"/>
      <c r="BK1113" s="175"/>
      <c r="BL1113" s="175"/>
      <c r="BM1113" s="178"/>
    </row>
    <row r="1114" spans="1:65">
      <c r="A1114" s="32"/>
      <c r="B1114" s="3" t="s">
        <v>87</v>
      </c>
      <c r="C1114" s="30"/>
      <c r="D1114" s="13">
        <v>2.2268088570756166E-2</v>
      </c>
      <c r="E1114" s="13">
        <v>0.11159529209811589</v>
      </c>
      <c r="F1114" s="13">
        <v>0</v>
      </c>
      <c r="G1114" s="13">
        <v>0.11065666703449788</v>
      </c>
      <c r="H1114" s="13" t="s">
        <v>740</v>
      </c>
      <c r="I1114" s="13" t="s">
        <v>740</v>
      </c>
      <c r="J1114" s="13">
        <v>0.28228974476590524</v>
      </c>
      <c r="K1114" s="13">
        <v>0.24494897427831763</v>
      </c>
      <c r="L1114" s="13">
        <v>0.77941970018311135</v>
      </c>
      <c r="M1114" s="13">
        <v>0</v>
      </c>
      <c r="N1114" s="13" t="s">
        <v>740</v>
      </c>
      <c r="O1114" s="13" t="s">
        <v>740</v>
      </c>
      <c r="P1114" s="13">
        <v>0.13144747780875393</v>
      </c>
      <c r="Q1114" s="13">
        <v>6.3094288111009256E-2</v>
      </c>
      <c r="R1114" s="13">
        <v>3.9072348592217539E-2</v>
      </c>
      <c r="S1114" s="13">
        <v>0</v>
      </c>
      <c r="T1114" s="13" t="s">
        <v>740</v>
      </c>
      <c r="U1114" s="13">
        <v>4.7628048478710099E-2</v>
      </c>
      <c r="V1114" s="13">
        <v>4.5016275149720987E-2</v>
      </c>
      <c r="W1114" s="106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0"/>
    </row>
    <row r="1115" spans="1:65">
      <c r="A1115" s="32"/>
      <c r="B1115" s="3" t="s">
        <v>253</v>
      </c>
      <c r="C1115" s="30"/>
      <c r="D1115" s="13">
        <v>-0.15711385471984285</v>
      </c>
      <c r="E1115" s="13">
        <v>-0.14439393652743304</v>
      </c>
      <c r="F1115" s="13">
        <v>0.14939019810930532</v>
      </c>
      <c r="G1115" s="13">
        <v>7.2764184902018192E-2</v>
      </c>
      <c r="H1115" s="13" t="s">
        <v>740</v>
      </c>
      <c r="I1115" s="13" t="s">
        <v>740</v>
      </c>
      <c r="J1115" s="13">
        <v>0.22601621131659222</v>
      </c>
      <c r="K1115" s="13">
        <v>-0.23373986792712975</v>
      </c>
      <c r="L1115" s="13">
        <v>0.49420725754209682</v>
      </c>
      <c r="M1115" s="13">
        <v>3.5975607924372213</v>
      </c>
      <c r="N1115" s="13" t="s">
        <v>740</v>
      </c>
      <c r="O1115" s="13" t="s">
        <v>740</v>
      </c>
      <c r="P1115" s="13">
        <v>-5.8895490313393029E-2</v>
      </c>
      <c r="Q1115" s="13">
        <v>-3.8343534248547861E-2</v>
      </c>
      <c r="R1115" s="13">
        <v>0.30455787485406138</v>
      </c>
      <c r="S1115" s="13">
        <v>1.0689023565967495</v>
      </c>
      <c r="T1115" s="13" t="s">
        <v>740</v>
      </c>
      <c r="U1115" s="13">
        <v>-0.20692076330457942</v>
      </c>
      <c r="V1115" s="13">
        <v>0.32179872782570107</v>
      </c>
      <c r="W1115" s="106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0"/>
    </row>
    <row r="1116" spans="1:65">
      <c r="A1116" s="32"/>
      <c r="B1116" s="51" t="s">
        <v>254</v>
      </c>
      <c r="C1116" s="52"/>
      <c r="D1116" s="50">
        <v>0.48</v>
      </c>
      <c r="E1116" s="50">
        <v>0.42</v>
      </c>
      <c r="F1116" s="50" t="s">
        <v>255</v>
      </c>
      <c r="G1116" s="50" t="s">
        <v>255</v>
      </c>
      <c r="H1116" s="50">
        <v>0.75</v>
      </c>
      <c r="I1116" s="50">
        <v>0.75</v>
      </c>
      <c r="J1116" s="50" t="s">
        <v>255</v>
      </c>
      <c r="K1116" s="50" t="s">
        <v>255</v>
      </c>
      <c r="L1116" s="50" t="s">
        <v>255</v>
      </c>
      <c r="M1116" s="50" t="s">
        <v>255</v>
      </c>
      <c r="N1116" s="50">
        <v>0.75</v>
      </c>
      <c r="O1116" s="50" t="s">
        <v>255</v>
      </c>
      <c r="P1116" s="50">
        <v>0.08</v>
      </c>
      <c r="Q1116" s="50">
        <v>0</v>
      </c>
      <c r="R1116" s="50">
        <v>0.4</v>
      </c>
      <c r="S1116" s="50" t="s">
        <v>255</v>
      </c>
      <c r="T1116" s="50">
        <v>1.55</v>
      </c>
      <c r="U1116" s="50">
        <v>0.67</v>
      </c>
      <c r="V1116" s="50">
        <v>1.44</v>
      </c>
      <c r="W1116" s="106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0"/>
    </row>
    <row r="1117" spans="1:65">
      <c r="B1117" s="33" t="s">
        <v>324</v>
      </c>
      <c r="C1117" s="20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BM1117" s="60"/>
    </row>
    <row r="1118" spans="1:65">
      <c r="BM1118" s="60"/>
    </row>
    <row r="1119" spans="1:65" ht="15">
      <c r="B1119" s="34" t="s">
        <v>614</v>
      </c>
      <c r="BM1119" s="29" t="s">
        <v>273</v>
      </c>
    </row>
    <row r="1120" spans="1:65" ht="15">
      <c r="A1120" s="26" t="s">
        <v>45</v>
      </c>
      <c r="B1120" s="18" t="s">
        <v>123</v>
      </c>
      <c r="C1120" s="15" t="s">
        <v>124</v>
      </c>
      <c r="D1120" s="16" t="s">
        <v>229</v>
      </c>
      <c r="E1120" s="17" t="s">
        <v>229</v>
      </c>
      <c r="F1120" s="17" t="s">
        <v>229</v>
      </c>
      <c r="G1120" s="17" t="s">
        <v>229</v>
      </c>
      <c r="H1120" s="17" t="s">
        <v>229</v>
      </c>
      <c r="I1120" s="17" t="s">
        <v>229</v>
      </c>
      <c r="J1120" s="106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9">
        <v>1</v>
      </c>
    </row>
    <row r="1121" spans="1:65">
      <c r="A1121" s="32"/>
      <c r="B1121" s="19" t="s">
        <v>230</v>
      </c>
      <c r="C1121" s="8" t="s">
        <v>230</v>
      </c>
      <c r="D1121" s="104" t="s">
        <v>284</v>
      </c>
      <c r="E1121" s="105" t="s">
        <v>232</v>
      </c>
      <c r="F1121" s="105" t="s">
        <v>242</v>
      </c>
      <c r="G1121" s="105" t="s">
        <v>245</v>
      </c>
      <c r="H1121" s="105" t="s">
        <v>278</v>
      </c>
      <c r="I1121" s="105" t="s">
        <v>279</v>
      </c>
      <c r="J1121" s="106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9" t="s">
        <v>3</v>
      </c>
    </row>
    <row r="1122" spans="1:65">
      <c r="A1122" s="32"/>
      <c r="B1122" s="19"/>
      <c r="C1122" s="8"/>
      <c r="D1122" s="9" t="s">
        <v>107</v>
      </c>
      <c r="E1122" s="10" t="s">
        <v>107</v>
      </c>
      <c r="F1122" s="10" t="s">
        <v>109</v>
      </c>
      <c r="G1122" s="10" t="s">
        <v>107</v>
      </c>
      <c r="H1122" s="10" t="s">
        <v>107</v>
      </c>
      <c r="I1122" s="10" t="s">
        <v>109</v>
      </c>
      <c r="J1122" s="106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9">
        <v>0</v>
      </c>
    </row>
    <row r="1123" spans="1:65">
      <c r="A1123" s="32"/>
      <c r="B1123" s="19"/>
      <c r="C1123" s="8"/>
      <c r="D1123" s="27"/>
      <c r="E1123" s="27"/>
      <c r="F1123" s="27"/>
      <c r="G1123" s="27"/>
      <c r="H1123" s="27"/>
      <c r="I1123" s="27"/>
      <c r="J1123" s="106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9">
        <v>0</v>
      </c>
    </row>
    <row r="1124" spans="1:65">
      <c r="A1124" s="32"/>
      <c r="B1124" s="18">
        <v>1</v>
      </c>
      <c r="C1124" s="14">
        <v>1</v>
      </c>
      <c r="D1124" s="181">
        <v>123.00000000000001</v>
      </c>
      <c r="E1124" s="182">
        <v>100</v>
      </c>
      <c r="F1124" s="183" t="s">
        <v>255</v>
      </c>
      <c r="G1124" s="181">
        <v>114.3</v>
      </c>
      <c r="H1124" s="183">
        <v>117.6</v>
      </c>
      <c r="I1124" s="182">
        <v>147</v>
      </c>
      <c r="J1124" s="184"/>
      <c r="K1124" s="185"/>
      <c r="L1124" s="185"/>
      <c r="M1124" s="185"/>
      <c r="N1124" s="185"/>
      <c r="O1124" s="185"/>
      <c r="P1124" s="185"/>
      <c r="Q1124" s="185"/>
      <c r="R1124" s="185"/>
      <c r="S1124" s="185"/>
      <c r="T1124" s="185"/>
      <c r="U1124" s="185"/>
      <c r="V1124" s="185"/>
      <c r="W1124" s="185"/>
      <c r="X1124" s="185"/>
      <c r="Y1124" s="185"/>
      <c r="Z1124" s="185"/>
      <c r="AA1124" s="185"/>
      <c r="AB1124" s="185"/>
      <c r="AC1124" s="185"/>
      <c r="AD1124" s="185"/>
      <c r="AE1124" s="185"/>
      <c r="AF1124" s="185"/>
      <c r="AG1124" s="185"/>
      <c r="AH1124" s="185"/>
      <c r="AI1124" s="185"/>
      <c r="AJ1124" s="185"/>
      <c r="AK1124" s="185"/>
      <c r="AL1124" s="185"/>
      <c r="AM1124" s="185"/>
      <c r="AN1124" s="185"/>
      <c r="AO1124" s="185"/>
      <c r="AP1124" s="185"/>
      <c r="AQ1124" s="185"/>
      <c r="AR1124" s="185"/>
      <c r="AS1124" s="185"/>
      <c r="AT1124" s="185"/>
      <c r="AU1124" s="185"/>
      <c r="AV1124" s="185"/>
      <c r="AW1124" s="185"/>
      <c r="AX1124" s="185"/>
      <c r="AY1124" s="185"/>
      <c r="AZ1124" s="185"/>
      <c r="BA1124" s="185"/>
      <c r="BB1124" s="185"/>
      <c r="BC1124" s="185"/>
      <c r="BD1124" s="185"/>
      <c r="BE1124" s="185"/>
      <c r="BF1124" s="185"/>
      <c r="BG1124" s="185"/>
      <c r="BH1124" s="185"/>
      <c r="BI1124" s="185"/>
      <c r="BJ1124" s="185"/>
      <c r="BK1124" s="185"/>
      <c r="BL1124" s="185"/>
      <c r="BM1124" s="186">
        <v>1</v>
      </c>
    </row>
    <row r="1125" spans="1:65">
      <c r="A1125" s="32"/>
      <c r="B1125" s="19">
        <v>1</v>
      </c>
      <c r="C1125" s="8">
        <v>2</v>
      </c>
      <c r="D1125" s="187">
        <v>118</v>
      </c>
      <c r="E1125" s="190">
        <v>110</v>
      </c>
      <c r="F1125" s="189" t="s">
        <v>255</v>
      </c>
      <c r="G1125" s="187">
        <v>118.2</v>
      </c>
      <c r="H1125" s="189">
        <v>122.5</v>
      </c>
      <c r="I1125" s="190">
        <v>138</v>
      </c>
      <c r="J1125" s="184"/>
      <c r="K1125" s="185"/>
      <c r="L1125" s="185"/>
      <c r="M1125" s="185"/>
      <c r="N1125" s="185"/>
      <c r="O1125" s="185"/>
      <c r="P1125" s="185"/>
      <c r="Q1125" s="185"/>
      <c r="R1125" s="185"/>
      <c r="S1125" s="185"/>
      <c r="T1125" s="185"/>
      <c r="U1125" s="185"/>
      <c r="V1125" s="185"/>
      <c r="W1125" s="185"/>
      <c r="X1125" s="185"/>
      <c r="Y1125" s="185"/>
      <c r="Z1125" s="185"/>
      <c r="AA1125" s="185"/>
      <c r="AB1125" s="185"/>
      <c r="AC1125" s="185"/>
      <c r="AD1125" s="185"/>
      <c r="AE1125" s="185"/>
      <c r="AF1125" s="185"/>
      <c r="AG1125" s="185"/>
      <c r="AH1125" s="185"/>
      <c r="AI1125" s="185"/>
      <c r="AJ1125" s="185"/>
      <c r="AK1125" s="185"/>
      <c r="AL1125" s="185"/>
      <c r="AM1125" s="185"/>
      <c r="AN1125" s="185"/>
      <c r="AO1125" s="185"/>
      <c r="AP1125" s="185"/>
      <c r="AQ1125" s="185"/>
      <c r="AR1125" s="185"/>
      <c r="AS1125" s="185"/>
      <c r="AT1125" s="185"/>
      <c r="AU1125" s="185"/>
      <c r="AV1125" s="185"/>
      <c r="AW1125" s="185"/>
      <c r="AX1125" s="185"/>
      <c r="AY1125" s="185"/>
      <c r="AZ1125" s="185"/>
      <c r="BA1125" s="185"/>
      <c r="BB1125" s="185"/>
      <c r="BC1125" s="185"/>
      <c r="BD1125" s="185"/>
      <c r="BE1125" s="185"/>
      <c r="BF1125" s="185"/>
      <c r="BG1125" s="185"/>
      <c r="BH1125" s="185"/>
      <c r="BI1125" s="185"/>
      <c r="BJ1125" s="185"/>
      <c r="BK1125" s="185"/>
      <c r="BL1125" s="185"/>
      <c r="BM1125" s="186" t="e">
        <v>#N/A</v>
      </c>
    </row>
    <row r="1126" spans="1:65">
      <c r="A1126" s="32"/>
      <c r="B1126" s="19">
        <v>1</v>
      </c>
      <c r="C1126" s="8">
        <v>3</v>
      </c>
      <c r="D1126" s="187">
        <v>124</v>
      </c>
      <c r="E1126" s="190">
        <v>110</v>
      </c>
      <c r="F1126" s="189" t="s">
        <v>255</v>
      </c>
      <c r="G1126" s="188">
        <v>96.9</v>
      </c>
      <c r="H1126" s="189">
        <v>117.5</v>
      </c>
      <c r="I1126" s="190">
        <v>129</v>
      </c>
      <c r="J1126" s="184"/>
      <c r="K1126" s="185"/>
      <c r="L1126" s="185"/>
      <c r="M1126" s="185"/>
      <c r="N1126" s="185"/>
      <c r="O1126" s="185"/>
      <c r="P1126" s="185"/>
      <c r="Q1126" s="185"/>
      <c r="R1126" s="185"/>
      <c r="S1126" s="185"/>
      <c r="T1126" s="185"/>
      <c r="U1126" s="185"/>
      <c r="V1126" s="185"/>
      <c r="W1126" s="185"/>
      <c r="X1126" s="185"/>
      <c r="Y1126" s="185"/>
      <c r="Z1126" s="185"/>
      <c r="AA1126" s="185"/>
      <c r="AB1126" s="185"/>
      <c r="AC1126" s="185"/>
      <c r="AD1126" s="185"/>
      <c r="AE1126" s="185"/>
      <c r="AF1126" s="185"/>
      <c r="AG1126" s="185"/>
      <c r="AH1126" s="185"/>
      <c r="AI1126" s="185"/>
      <c r="AJ1126" s="185"/>
      <c r="AK1126" s="185"/>
      <c r="AL1126" s="185"/>
      <c r="AM1126" s="185"/>
      <c r="AN1126" s="185"/>
      <c r="AO1126" s="185"/>
      <c r="AP1126" s="185"/>
      <c r="AQ1126" s="185"/>
      <c r="AR1126" s="185"/>
      <c r="AS1126" s="185"/>
      <c r="AT1126" s="185"/>
      <c r="AU1126" s="185"/>
      <c r="AV1126" s="185"/>
      <c r="AW1126" s="185"/>
      <c r="AX1126" s="185"/>
      <c r="AY1126" s="185"/>
      <c r="AZ1126" s="185"/>
      <c r="BA1126" s="185"/>
      <c r="BB1126" s="185"/>
      <c r="BC1126" s="185"/>
      <c r="BD1126" s="185"/>
      <c r="BE1126" s="185"/>
      <c r="BF1126" s="185"/>
      <c r="BG1126" s="185"/>
      <c r="BH1126" s="185"/>
      <c r="BI1126" s="185"/>
      <c r="BJ1126" s="185"/>
      <c r="BK1126" s="185"/>
      <c r="BL1126" s="185"/>
      <c r="BM1126" s="186">
        <v>16</v>
      </c>
    </row>
    <row r="1127" spans="1:65">
      <c r="A1127" s="32"/>
      <c r="B1127" s="19">
        <v>1</v>
      </c>
      <c r="C1127" s="8">
        <v>4</v>
      </c>
      <c r="D1127" s="187">
        <v>121</v>
      </c>
      <c r="E1127" s="190">
        <v>100</v>
      </c>
      <c r="F1127" s="189" t="s">
        <v>255</v>
      </c>
      <c r="G1127" s="187">
        <v>114.4</v>
      </c>
      <c r="H1127" s="189">
        <v>115.2</v>
      </c>
      <c r="I1127" s="190">
        <v>129</v>
      </c>
      <c r="J1127" s="184"/>
      <c r="K1127" s="185"/>
      <c r="L1127" s="185"/>
      <c r="M1127" s="185"/>
      <c r="N1127" s="185"/>
      <c r="O1127" s="185"/>
      <c r="P1127" s="185"/>
      <c r="Q1127" s="185"/>
      <c r="R1127" s="185"/>
      <c r="S1127" s="185"/>
      <c r="T1127" s="185"/>
      <c r="U1127" s="185"/>
      <c r="V1127" s="185"/>
      <c r="W1127" s="185"/>
      <c r="X1127" s="185"/>
      <c r="Y1127" s="185"/>
      <c r="Z1127" s="185"/>
      <c r="AA1127" s="185"/>
      <c r="AB1127" s="185"/>
      <c r="AC1127" s="185"/>
      <c r="AD1127" s="185"/>
      <c r="AE1127" s="185"/>
      <c r="AF1127" s="185"/>
      <c r="AG1127" s="185"/>
      <c r="AH1127" s="185"/>
      <c r="AI1127" s="185"/>
      <c r="AJ1127" s="185"/>
      <c r="AK1127" s="185"/>
      <c r="AL1127" s="185"/>
      <c r="AM1127" s="185"/>
      <c r="AN1127" s="185"/>
      <c r="AO1127" s="185"/>
      <c r="AP1127" s="185"/>
      <c r="AQ1127" s="185"/>
      <c r="AR1127" s="185"/>
      <c r="AS1127" s="185"/>
      <c r="AT1127" s="185"/>
      <c r="AU1127" s="185"/>
      <c r="AV1127" s="185"/>
      <c r="AW1127" s="185"/>
      <c r="AX1127" s="185"/>
      <c r="AY1127" s="185"/>
      <c r="AZ1127" s="185"/>
      <c r="BA1127" s="185"/>
      <c r="BB1127" s="185"/>
      <c r="BC1127" s="185"/>
      <c r="BD1127" s="185"/>
      <c r="BE1127" s="185"/>
      <c r="BF1127" s="185"/>
      <c r="BG1127" s="185"/>
      <c r="BH1127" s="185"/>
      <c r="BI1127" s="185"/>
      <c r="BJ1127" s="185"/>
      <c r="BK1127" s="185"/>
      <c r="BL1127" s="185"/>
      <c r="BM1127" s="186">
        <v>118.96111111111099</v>
      </c>
    </row>
    <row r="1128" spans="1:65">
      <c r="A1128" s="32"/>
      <c r="B1128" s="19">
        <v>1</v>
      </c>
      <c r="C1128" s="8">
        <v>5</v>
      </c>
      <c r="D1128" s="187">
        <v>121</v>
      </c>
      <c r="E1128" s="190">
        <v>100</v>
      </c>
      <c r="F1128" s="187" t="s">
        <v>255</v>
      </c>
      <c r="G1128" s="187">
        <v>117.5</v>
      </c>
      <c r="H1128" s="187">
        <v>118.9</v>
      </c>
      <c r="I1128" s="190">
        <v>135</v>
      </c>
      <c r="J1128" s="184"/>
      <c r="K1128" s="185"/>
      <c r="L1128" s="185"/>
      <c r="M1128" s="185"/>
      <c r="N1128" s="185"/>
      <c r="O1128" s="185"/>
      <c r="P1128" s="185"/>
      <c r="Q1128" s="185"/>
      <c r="R1128" s="185"/>
      <c r="S1128" s="185"/>
      <c r="T1128" s="185"/>
      <c r="U1128" s="185"/>
      <c r="V1128" s="185"/>
      <c r="W1128" s="185"/>
      <c r="X1128" s="185"/>
      <c r="Y1128" s="185"/>
      <c r="Z1128" s="185"/>
      <c r="AA1128" s="185"/>
      <c r="AB1128" s="185"/>
      <c r="AC1128" s="185"/>
      <c r="AD1128" s="185"/>
      <c r="AE1128" s="185"/>
      <c r="AF1128" s="185"/>
      <c r="AG1128" s="185"/>
      <c r="AH1128" s="185"/>
      <c r="AI1128" s="185"/>
      <c r="AJ1128" s="185"/>
      <c r="AK1128" s="185"/>
      <c r="AL1128" s="185"/>
      <c r="AM1128" s="185"/>
      <c r="AN1128" s="185"/>
      <c r="AO1128" s="185"/>
      <c r="AP1128" s="185"/>
      <c r="AQ1128" s="185"/>
      <c r="AR1128" s="185"/>
      <c r="AS1128" s="185"/>
      <c r="AT1128" s="185"/>
      <c r="AU1128" s="185"/>
      <c r="AV1128" s="185"/>
      <c r="AW1128" s="185"/>
      <c r="AX1128" s="185"/>
      <c r="AY1128" s="185"/>
      <c r="AZ1128" s="185"/>
      <c r="BA1128" s="185"/>
      <c r="BB1128" s="185"/>
      <c r="BC1128" s="185"/>
      <c r="BD1128" s="185"/>
      <c r="BE1128" s="185"/>
      <c r="BF1128" s="185"/>
      <c r="BG1128" s="185"/>
      <c r="BH1128" s="185"/>
      <c r="BI1128" s="185"/>
      <c r="BJ1128" s="185"/>
      <c r="BK1128" s="185"/>
      <c r="BL1128" s="185"/>
      <c r="BM1128" s="186">
        <v>21</v>
      </c>
    </row>
    <row r="1129" spans="1:65">
      <c r="A1129" s="32"/>
      <c r="B1129" s="19">
        <v>1</v>
      </c>
      <c r="C1129" s="8">
        <v>6</v>
      </c>
      <c r="D1129" s="187">
        <v>124</v>
      </c>
      <c r="E1129" s="190">
        <v>110</v>
      </c>
      <c r="F1129" s="187" t="s">
        <v>255</v>
      </c>
      <c r="G1129" s="187">
        <v>118.6</v>
      </c>
      <c r="H1129" s="187">
        <v>119</v>
      </c>
      <c r="I1129" s="190">
        <v>128</v>
      </c>
      <c r="J1129" s="184"/>
      <c r="K1129" s="185"/>
      <c r="L1129" s="185"/>
      <c r="M1129" s="185"/>
      <c r="N1129" s="185"/>
      <c r="O1129" s="185"/>
      <c r="P1129" s="185"/>
      <c r="Q1129" s="185"/>
      <c r="R1129" s="185"/>
      <c r="S1129" s="185"/>
      <c r="T1129" s="185"/>
      <c r="U1129" s="185"/>
      <c r="V1129" s="185"/>
      <c r="W1129" s="185"/>
      <c r="X1129" s="185"/>
      <c r="Y1129" s="185"/>
      <c r="Z1129" s="185"/>
      <c r="AA1129" s="185"/>
      <c r="AB1129" s="185"/>
      <c r="AC1129" s="185"/>
      <c r="AD1129" s="185"/>
      <c r="AE1129" s="185"/>
      <c r="AF1129" s="185"/>
      <c r="AG1129" s="185"/>
      <c r="AH1129" s="185"/>
      <c r="AI1129" s="185"/>
      <c r="AJ1129" s="185"/>
      <c r="AK1129" s="185"/>
      <c r="AL1129" s="185"/>
      <c r="AM1129" s="185"/>
      <c r="AN1129" s="185"/>
      <c r="AO1129" s="185"/>
      <c r="AP1129" s="185"/>
      <c r="AQ1129" s="185"/>
      <c r="AR1129" s="185"/>
      <c r="AS1129" s="185"/>
      <c r="AT1129" s="185"/>
      <c r="AU1129" s="185"/>
      <c r="AV1129" s="185"/>
      <c r="AW1129" s="185"/>
      <c r="AX1129" s="185"/>
      <c r="AY1129" s="185"/>
      <c r="AZ1129" s="185"/>
      <c r="BA1129" s="185"/>
      <c r="BB1129" s="185"/>
      <c r="BC1129" s="185"/>
      <c r="BD1129" s="185"/>
      <c r="BE1129" s="185"/>
      <c r="BF1129" s="185"/>
      <c r="BG1129" s="185"/>
      <c r="BH1129" s="185"/>
      <c r="BI1129" s="185"/>
      <c r="BJ1129" s="185"/>
      <c r="BK1129" s="185"/>
      <c r="BL1129" s="185"/>
      <c r="BM1129" s="192"/>
    </row>
    <row r="1130" spans="1:65">
      <c r="A1130" s="32"/>
      <c r="B1130" s="20" t="s">
        <v>250</v>
      </c>
      <c r="C1130" s="12"/>
      <c r="D1130" s="193">
        <v>121.83333333333333</v>
      </c>
      <c r="E1130" s="193">
        <v>105</v>
      </c>
      <c r="F1130" s="193" t="s">
        <v>740</v>
      </c>
      <c r="G1130" s="193">
        <v>113.31666666666666</v>
      </c>
      <c r="H1130" s="193">
        <v>118.45</v>
      </c>
      <c r="I1130" s="193">
        <v>134.33333333333334</v>
      </c>
      <c r="J1130" s="184"/>
      <c r="K1130" s="185"/>
      <c r="L1130" s="185"/>
      <c r="M1130" s="185"/>
      <c r="N1130" s="185"/>
      <c r="O1130" s="185"/>
      <c r="P1130" s="185"/>
      <c r="Q1130" s="185"/>
      <c r="R1130" s="185"/>
      <c r="S1130" s="185"/>
      <c r="T1130" s="185"/>
      <c r="U1130" s="185"/>
      <c r="V1130" s="185"/>
      <c r="W1130" s="185"/>
      <c r="X1130" s="185"/>
      <c r="Y1130" s="185"/>
      <c r="Z1130" s="185"/>
      <c r="AA1130" s="185"/>
      <c r="AB1130" s="185"/>
      <c r="AC1130" s="185"/>
      <c r="AD1130" s="185"/>
      <c r="AE1130" s="185"/>
      <c r="AF1130" s="185"/>
      <c r="AG1130" s="185"/>
      <c r="AH1130" s="185"/>
      <c r="AI1130" s="185"/>
      <c r="AJ1130" s="185"/>
      <c r="AK1130" s="185"/>
      <c r="AL1130" s="185"/>
      <c r="AM1130" s="185"/>
      <c r="AN1130" s="185"/>
      <c r="AO1130" s="185"/>
      <c r="AP1130" s="185"/>
      <c r="AQ1130" s="185"/>
      <c r="AR1130" s="185"/>
      <c r="AS1130" s="185"/>
      <c r="AT1130" s="185"/>
      <c r="AU1130" s="185"/>
      <c r="AV1130" s="185"/>
      <c r="AW1130" s="185"/>
      <c r="AX1130" s="185"/>
      <c r="AY1130" s="185"/>
      <c r="AZ1130" s="185"/>
      <c r="BA1130" s="185"/>
      <c r="BB1130" s="185"/>
      <c r="BC1130" s="185"/>
      <c r="BD1130" s="185"/>
      <c r="BE1130" s="185"/>
      <c r="BF1130" s="185"/>
      <c r="BG1130" s="185"/>
      <c r="BH1130" s="185"/>
      <c r="BI1130" s="185"/>
      <c r="BJ1130" s="185"/>
      <c r="BK1130" s="185"/>
      <c r="BL1130" s="185"/>
      <c r="BM1130" s="192"/>
    </row>
    <row r="1131" spans="1:65">
      <c r="A1131" s="32"/>
      <c r="B1131" s="3" t="s">
        <v>251</v>
      </c>
      <c r="C1131" s="30"/>
      <c r="D1131" s="191">
        <v>122</v>
      </c>
      <c r="E1131" s="191">
        <v>105</v>
      </c>
      <c r="F1131" s="191" t="s">
        <v>740</v>
      </c>
      <c r="G1131" s="191">
        <v>115.95</v>
      </c>
      <c r="H1131" s="191">
        <v>118.25</v>
      </c>
      <c r="I1131" s="191">
        <v>132</v>
      </c>
      <c r="J1131" s="184"/>
      <c r="K1131" s="185"/>
      <c r="L1131" s="185"/>
      <c r="M1131" s="185"/>
      <c r="N1131" s="185"/>
      <c r="O1131" s="185"/>
      <c r="P1131" s="185"/>
      <c r="Q1131" s="185"/>
      <c r="R1131" s="185"/>
      <c r="S1131" s="185"/>
      <c r="T1131" s="185"/>
      <c r="U1131" s="185"/>
      <c r="V1131" s="185"/>
      <c r="W1131" s="185"/>
      <c r="X1131" s="185"/>
      <c r="Y1131" s="185"/>
      <c r="Z1131" s="185"/>
      <c r="AA1131" s="185"/>
      <c r="AB1131" s="185"/>
      <c r="AC1131" s="185"/>
      <c r="AD1131" s="185"/>
      <c r="AE1131" s="185"/>
      <c r="AF1131" s="185"/>
      <c r="AG1131" s="185"/>
      <c r="AH1131" s="185"/>
      <c r="AI1131" s="185"/>
      <c r="AJ1131" s="185"/>
      <c r="AK1131" s="185"/>
      <c r="AL1131" s="185"/>
      <c r="AM1131" s="185"/>
      <c r="AN1131" s="185"/>
      <c r="AO1131" s="185"/>
      <c r="AP1131" s="185"/>
      <c r="AQ1131" s="185"/>
      <c r="AR1131" s="185"/>
      <c r="AS1131" s="185"/>
      <c r="AT1131" s="185"/>
      <c r="AU1131" s="185"/>
      <c r="AV1131" s="185"/>
      <c r="AW1131" s="185"/>
      <c r="AX1131" s="185"/>
      <c r="AY1131" s="185"/>
      <c r="AZ1131" s="185"/>
      <c r="BA1131" s="185"/>
      <c r="BB1131" s="185"/>
      <c r="BC1131" s="185"/>
      <c r="BD1131" s="185"/>
      <c r="BE1131" s="185"/>
      <c r="BF1131" s="185"/>
      <c r="BG1131" s="185"/>
      <c r="BH1131" s="185"/>
      <c r="BI1131" s="185"/>
      <c r="BJ1131" s="185"/>
      <c r="BK1131" s="185"/>
      <c r="BL1131" s="185"/>
      <c r="BM1131" s="192"/>
    </row>
    <row r="1132" spans="1:65">
      <c r="A1132" s="32"/>
      <c r="B1132" s="3" t="s">
        <v>252</v>
      </c>
      <c r="C1132" s="30"/>
      <c r="D1132" s="191">
        <v>2.3166067138525417</v>
      </c>
      <c r="E1132" s="191">
        <v>5.4772255750516612</v>
      </c>
      <c r="F1132" s="191" t="s">
        <v>740</v>
      </c>
      <c r="G1132" s="191">
        <v>8.2572190637445626</v>
      </c>
      <c r="H1132" s="191">
        <v>2.4122603507913487</v>
      </c>
      <c r="I1132" s="191">
        <v>7.3665912514993437</v>
      </c>
      <c r="J1132" s="184"/>
      <c r="K1132" s="185"/>
      <c r="L1132" s="185"/>
      <c r="M1132" s="185"/>
      <c r="N1132" s="185"/>
      <c r="O1132" s="185"/>
      <c r="P1132" s="185"/>
      <c r="Q1132" s="185"/>
      <c r="R1132" s="185"/>
      <c r="S1132" s="185"/>
      <c r="T1132" s="185"/>
      <c r="U1132" s="185"/>
      <c r="V1132" s="185"/>
      <c r="W1132" s="185"/>
      <c r="X1132" s="185"/>
      <c r="Y1132" s="185"/>
      <c r="Z1132" s="185"/>
      <c r="AA1132" s="185"/>
      <c r="AB1132" s="185"/>
      <c r="AC1132" s="185"/>
      <c r="AD1132" s="185"/>
      <c r="AE1132" s="185"/>
      <c r="AF1132" s="185"/>
      <c r="AG1132" s="185"/>
      <c r="AH1132" s="185"/>
      <c r="AI1132" s="185"/>
      <c r="AJ1132" s="185"/>
      <c r="AK1132" s="185"/>
      <c r="AL1132" s="185"/>
      <c r="AM1132" s="185"/>
      <c r="AN1132" s="185"/>
      <c r="AO1132" s="185"/>
      <c r="AP1132" s="185"/>
      <c r="AQ1132" s="185"/>
      <c r="AR1132" s="185"/>
      <c r="AS1132" s="185"/>
      <c r="AT1132" s="185"/>
      <c r="AU1132" s="185"/>
      <c r="AV1132" s="185"/>
      <c r="AW1132" s="185"/>
      <c r="AX1132" s="185"/>
      <c r="AY1132" s="185"/>
      <c r="AZ1132" s="185"/>
      <c r="BA1132" s="185"/>
      <c r="BB1132" s="185"/>
      <c r="BC1132" s="185"/>
      <c r="BD1132" s="185"/>
      <c r="BE1132" s="185"/>
      <c r="BF1132" s="185"/>
      <c r="BG1132" s="185"/>
      <c r="BH1132" s="185"/>
      <c r="BI1132" s="185"/>
      <c r="BJ1132" s="185"/>
      <c r="BK1132" s="185"/>
      <c r="BL1132" s="185"/>
      <c r="BM1132" s="192"/>
    </row>
    <row r="1133" spans="1:65">
      <c r="A1133" s="32"/>
      <c r="B1133" s="3" t="s">
        <v>87</v>
      </c>
      <c r="C1133" s="30"/>
      <c r="D1133" s="13">
        <v>1.9014555790855335E-2</v>
      </c>
      <c r="E1133" s="13">
        <v>5.2164053095730106E-2</v>
      </c>
      <c r="F1133" s="13" t="s">
        <v>740</v>
      </c>
      <c r="G1133" s="13">
        <v>7.2868531228809208E-2</v>
      </c>
      <c r="H1133" s="13">
        <v>2.0365220352818476E-2</v>
      </c>
      <c r="I1133" s="13">
        <v>5.4838148274188661E-2</v>
      </c>
      <c r="J1133" s="106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0"/>
    </row>
    <row r="1134" spans="1:65">
      <c r="A1134" s="32"/>
      <c r="B1134" s="3" t="s">
        <v>253</v>
      </c>
      <c r="C1134" s="30"/>
      <c r="D1134" s="13">
        <v>2.4144211460328746E-2</v>
      </c>
      <c r="E1134" s="13">
        <v>-0.11735861392611879</v>
      </c>
      <c r="F1134" s="13" t="s">
        <v>740</v>
      </c>
      <c r="G1134" s="13">
        <v>-4.7447812076774842E-2</v>
      </c>
      <c r="H1134" s="13">
        <v>-4.2964554242739261E-3</v>
      </c>
      <c r="I1134" s="13">
        <v>0.12922056694531481</v>
      </c>
      <c r="J1134" s="106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0"/>
    </row>
    <row r="1135" spans="1:65">
      <c r="A1135" s="32"/>
      <c r="B1135" s="51" t="s">
        <v>254</v>
      </c>
      <c r="C1135" s="52"/>
      <c r="D1135" s="50">
        <v>0.44</v>
      </c>
      <c r="E1135" s="50">
        <v>1.77</v>
      </c>
      <c r="F1135" s="50" t="s">
        <v>255</v>
      </c>
      <c r="G1135" s="50">
        <v>0.67</v>
      </c>
      <c r="H1135" s="50">
        <v>0</v>
      </c>
      <c r="I1135" s="50">
        <v>2.09</v>
      </c>
      <c r="J1135" s="106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0"/>
    </row>
    <row r="1136" spans="1:65">
      <c r="B1136" s="33"/>
      <c r="C1136" s="20"/>
      <c r="D1136" s="28"/>
      <c r="E1136" s="28"/>
      <c r="F1136" s="28"/>
      <c r="G1136" s="28"/>
      <c r="H1136" s="28"/>
      <c r="I1136" s="28"/>
      <c r="BM1136" s="60"/>
    </row>
    <row r="1137" spans="65:65">
      <c r="BM1137" s="60"/>
    </row>
    <row r="1138" spans="65:65">
      <c r="BM1138" s="60"/>
    </row>
    <row r="1139" spans="65:65">
      <c r="BM1139" s="60"/>
    </row>
    <row r="1140" spans="65:65">
      <c r="BM1140" s="60"/>
    </row>
    <row r="1141" spans="65:65">
      <c r="BM1141" s="60"/>
    </row>
    <row r="1142" spans="65:65">
      <c r="BM1142" s="60"/>
    </row>
    <row r="1143" spans="65:65">
      <c r="BM1143" s="60"/>
    </row>
    <row r="1144" spans="65:65">
      <c r="BM1144" s="60"/>
    </row>
    <row r="1145" spans="65:65">
      <c r="BM1145" s="60"/>
    </row>
    <row r="1146" spans="65:65">
      <c r="BM1146" s="60"/>
    </row>
    <row r="1147" spans="65:65">
      <c r="BM1147" s="60"/>
    </row>
    <row r="1148" spans="65:65">
      <c r="BM1148" s="60"/>
    </row>
    <row r="1149" spans="65:65">
      <c r="BM1149" s="60"/>
    </row>
    <row r="1150" spans="65:65">
      <c r="BM1150" s="60"/>
    </row>
    <row r="1151" spans="65:65">
      <c r="BM1151" s="60"/>
    </row>
    <row r="1152" spans="65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  <row r="1165" spans="65:65">
      <c r="BM1165" s="60"/>
    </row>
    <row r="1166" spans="65:65">
      <c r="BM1166" s="60"/>
    </row>
    <row r="1167" spans="65:65">
      <c r="BM1167" s="60"/>
    </row>
    <row r="1168" spans="65:65">
      <c r="BM1168" s="60"/>
    </row>
    <row r="1169" spans="65:65">
      <c r="BM1169" s="60"/>
    </row>
    <row r="1170" spans="65:65">
      <c r="BM1170" s="60"/>
    </row>
    <row r="1171" spans="65:65">
      <c r="BM1171" s="60"/>
    </row>
    <row r="1172" spans="65:65">
      <c r="BM1172" s="60"/>
    </row>
    <row r="1173" spans="65:65">
      <c r="BM1173" s="60"/>
    </row>
    <row r="1174" spans="65:65">
      <c r="BM1174" s="60"/>
    </row>
    <row r="1175" spans="65:65">
      <c r="BM1175" s="60"/>
    </row>
    <row r="1176" spans="65:65">
      <c r="BM1176" s="60"/>
    </row>
    <row r="1177" spans="65:65">
      <c r="BM1177" s="60"/>
    </row>
    <row r="1178" spans="65:65">
      <c r="BM1178" s="60"/>
    </row>
    <row r="1179" spans="65:65">
      <c r="BM1179" s="60"/>
    </row>
    <row r="1180" spans="65:65">
      <c r="BM1180" s="60"/>
    </row>
    <row r="1181" spans="65:65">
      <c r="BM1181" s="60"/>
    </row>
    <row r="1182" spans="65:65">
      <c r="BM1182" s="60"/>
    </row>
    <row r="1183" spans="65:65">
      <c r="BM1183" s="60"/>
    </row>
    <row r="1184" spans="65:65">
      <c r="BM1184" s="60"/>
    </row>
    <row r="1185" spans="65:65">
      <c r="BM1185" s="61"/>
    </row>
    <row r="1186" spans="65:65">
      <c r="BM1186" s="62"/>
    </row>
    <row r="1187" spans="65:65">
      <c r="BM1187" s="62"/>
    </row>
    <row r="1188" spans="65:65">
      <c r="BM1188" s="62"/>
    </row>
    <row r="1189" spans="65:65">
      <c r="BM1189" s="62"/>
    </row>
    <row r="1190" spans="65:65">
      <c r="BM1190" s="62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2"/>
    </row>
    <row r="1209" spans="65:65">
      <c r="BM1209" s="62"/>
    </row>
    <row r="1210" spans="65:65">
      <c r="BM1210" s="62"/>
    </row>
    <row r="1211" spans="65:65">
      <c r="BM1211" s="62"/>
    </row>
    <row r="1212" spans="65:65">
      <c r="BM1212" s="62"/>
    </row>
    <row r="1213" spans="65:65">
      <c r="BM1213" s="62"/>
    </row>
    <row r="1214" spans="65:65">
      <c r="BM1214" s="62"/>
    </row>
    <row r="1215" spans="65:65">
      <c r="BM1215" s="62"/>
    </row>
    <row r="1216" spans="65:65">
      <c r="BM1216" s="62"/>
    </row>
    <row r="1217" spans="65:65">
      <c r="BM1217" s="62"/>
    </row>
    <row r="1218" spans="65:65">
      <c r="BM1218" s="62"/>
    </row>
    <row r="1219" spans="65:65">
      <c r="BM1219" s="62"/>
    </row>
  </sheetData>
  <dataConsolidate/>
  <conditionalFormatting sqref="B6:L11 B24:U29 B42:V47 B61:J66 B79:S84 B97:P102 B115:Q120 B134:W139 B152:P157 B170:N175 B188:X193 B206:W211 B225:Q230 B244:W249 B262:N267 B280:N285 B298:M303 B317:W322 B335:Q340 B353:N358 B372:N377 B390:K395 B408:E413 B426:N431 B445:O450 B463:W468 B481:O486 B499:R504 B518:M523 B537:W542 B555:W560 B573:Q578 B591:O596 B609:N614 B627:U632 B646:K651 B664:W669 B683:N688 B702:R707 B720:G725 B738:P743 B756:O761 B775:O780 B793:J798 B811:R816 B829:N834 B848:R853 B866:S871 B884:P889 B903:N908 B921:J926 B939:R944 B958:W963 B976:P981 B994:N999 B1012:Q1017 B1031:R1036 B1050:R1055 B1068:Q1073 B1086:N1091 B1105:V1110 B1124:I1129">
    <cfRule type="expression" dxfId="8" priority="186">
      <formula>AND($B6&lt;&gt;$B5,NOT(ISBLANK(INDIRECT(Anlyt_LabRefThisCol))))</formula>
    </cfRule>
  </conditionalFormatting>
  <conditionalFormatting sqref="C2:L17 C20:U35 C38:V53 C57:J72 C75:S90 C93:P108 C111:Q126 C130:W145 C148:P163 C166:N181 C184:X199 C202:W217 C221:Q236 C240:W255 C258:N273 C276:N291 C294:M309 C313:W328 C331:Q346 C349:N364 C368:N383 C386:K401 C404:E419 C422:N437 C441:O456 C459:W474 C477:O492 C495:R510 C514:M529 C533:W548 C551:W566 C569:Q584 C587:O602 C605:N620 C623:U638 C642:K657 C660:W675 C679:N694 C698:R713 C716:G731 C734:P749 C752:O767 C771:O786 C789:J804 C807:R822 C825:N840 C844:R859 C862:S877 C880:P895 C899:N914 C917:J932 C935:R950 C954:W969 C972:P987 C990:N1005 C1008:Q1023 C1027:R1042 C1046:R1061 C1064:Q1079 C1082:N1097 C1101:V1116 C1120:I1135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3176-8503-4F1B-B0B3-9A6E286C1CF2}">
  <sheetPr codeName="Sheet16"/>
  <dimension ref="A1:BN1224"/>
  <sheetViews>
    <sheetView zoomScale="80" zoomScaleNormal="80" workbookViewId="0"/>
  </sheetViews>
  <sheetFormatPr defaultRowHeight="12.75"/>
  <cols>
    <col min="1" max="1" width="11.140625" style="31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615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06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230</v>
      </c>
      <c r="C3" s="8" t="s">
        <v>230</v>
      </c>
      <c r="D3" s="104" t="s">
        <v>284</v>
      </c>
      <c r="E3" s="105" t="s">
        <v>231</v>
      </c>
      <c r="F3" s="105" t="s">
        <v>275</v>
      </c>
      <c r="G3" s="105" t="s">
        <v>232</v>
      </c>
      <c r="H3" s="105" t="s">
        <v>289</v>
      </c>
      <c r="I3" s="105" t="s">
        <v>276</v>
      </c>
      <c r="J3" s="105" t="s">
        <v>233</v>
      </c>
      <c r="K3" s="105" t="s">
        <v>234</v>
      </c>
      <c r="L3" s="105" t="s">
        <v>236</v>
      </c>
      <c r="M3" s="105" t="s">
        <v>237</v>
      </c>
      <c r="N3" s="105" t="s">
        <v>238</v>
      </c>
      <c r="O3" s="105" t="s">
        <v>239</v>
      </c>
      <c r="P3" s="105" t="s">
        <v>240</v>
      </c>
      <c r="Q3" s="105" t="s">
        <v>241</v>
      </c>
      <c r="R3" s="105" t="s">
        <v>242</v>
      </c>
      <c r="S3" s="105" t="s">
        <v>243</v>
      </c>
      <c r="T3" s="105" t="s">
        <v>244</v>
      </c>
      <c r="U3" s="105" t="s">
        <v>245</v>
      </c>
      <c r="V3" s="105" t="s">
        <v>247</v>
      </c>
      <c r="W3" s="105" t="s">
        <v>277</v>
      </c>
      <c r="X3" s="105" t="s">
        <v>249</v>
      </c>
      <c r="Y3" s="105" t="s">
        <v>278</v>
      </c>
      <c r="Z3" s="105" t="s">
        <v>279</v>
      </c>
      <c r="AA3" s="106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325</v>
      </c>
      <c r="E4" s="10" t="s">
        <v>325</v>
      </c>
      <c r="F4" s="10" t="s">
        <v>325</v>
      </c>
      <c r="G4" s="10" t="s">
        <v>325</v>
      </c>
      <c r="H4" s="10" t="s">
        <v>125</v>
      </c>
      <c r="I4" s="10" t="s">
        <v>326</v>
      </c>
      <c r="J4" s="10" t="s">
        <v>326</v>
      </c>
      <c r="K4" s="10" t="s">
        <v>326</v>
      </c>
      <c r="L4" s="10" t="s">
        <v>125</v>
      </c>
      <c r="M4" s="10" t="s">
        <v>326</v>
      </c>
      <c r="N4" s="10" t="s">
        <v>326</v>
      </c>
      <c r="O4" s="10" t="s">
        <v>326</v>
      </c>
      <c r="P4" s="10" t="s">
        <v>326</v>
      </c>
      <c r="Q4" s="10" t="s">
        <v>326</v>
      </c>
      <c r="R4" s="10" t="s">
        <v>326</v>
      </c>
      <c r="S4" s="10" t="s">
        <v>326</v>
      </c>
      <c r="T4" s="10" t="s">
        <v>325</v>
      </c>
      <c r="U4" s="10" t="s">
        <v>326</v>
      </c>
      <c r="V4" s="10" t="s">
        <v>325</v>
      </c>
      <c r="W4" s="10" t="s">
        <v>325</v>
      </c>
      <c r="X4" s="10" t="s">
        <v>326</v>
      </c>
      <c r="Y4" s="10" t="s">
        <v>326</v>
      </c>
      <c r="Z4" s="10" t="s">
        <v>325</v>
      </c>
      <c r="AA4" s="106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106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0.31</v>
      </c>
      <c r="E6" s="197">
        <v>0.35</v>
      </c>
      <c r="F6" s="199" t="s">
        <v>205</v>
      </c>
      <c r="G6" s="200">
        <v>0.2</v>
      </c>
      <c r="H6" s="199">
        <v>0.3</v>
      </c>
      <c r="I6" s="200" t="s">
        <v>114</v>
      </c>
      <c r="J6" s="199" t="s">
        <v>205</v>
      </c>
      <c r="K6" s="200">
        <v>0.46</v>
      </c>
      <c r="L6" s="200">
        <v>0.6</v>
      </c>
      <c r="M6" s="197">
        <v>0.32</v>
      </c>
      <c r="N6" s="197">
        <v>0.35</v>
      </c>
      <c r="O6" s="197">
        <v>0.28999999999999998</v>
      </c>
      <c r="P6" s="197">
        <v>0.32</v>
      </c>
      <c r="Q6" s="197">
        <v>0.28999999999999998</v>
      </c>
      <c r="R6" s="200">
        <v>0.22</v>
      </c>
      <c r="S6" s="197">
        <v>0.40085916935126897</v>
      </c>
      <c r="T6" s="200" t="s">
        <v>114</v>
      </c>
      <c r="U6" s="200" t="s">
        <v>327</v>
      </c>
      <c r="V6" s="200">
        <v>0.3</v>
      </c>
      <c r="W6" s="197">
        <v>0.37</v>
      </c>
      <c r="X6" s="197">
        <v>0.31</v>
      </c>
      <c r="Y6" s="200">
        <v>0.25</v>
      </c>
      <c r="Z6" s="200">
        <v>0.19</v>
      </c>
      <c r="AA6" s="171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201">
        <v>1</v>
      </c>
    </row>
    <row r="7" spans="1:66">
      <c r="A7" s="32"/>
      <c r="B7" s="19">
        <v>1</v>
      </c>
      <c r="C7" s="8">
        <v>2</v>
      </c>
      <c r="D7" s="202">
        <v>0.38</v>
      </c>
      <c r="E7" s="202">
        <v>0.31</v>
      </c>
      <c r="F7" s="204" t="s">
        <v>205</v>
      </c>
      <c r="G7" s="205">
        <v>0.2</v>
      </c>
      <c r="H7" s="204">
        <v>0.3</v>
      </c>
      <c r="I7" s="205" t="s">
        <v>114</v>
      </c>
      <c r="J7" s="204" t="s">
        <v>205</v>
      </c>
      <c r="K7" s="211">
        <v>0.59</v>
      </c>
      <c r="L7" s="205">
        <v>0.6</v>
      </c>
      <c r="M7" s="202">
        <v>0.33</v>
      </c>
      <c r="N7" s="202">
        <v>0.37</v>
      </c>
      <c r="O7" s="202">
        <v>0.27</v>
      </c>
      <c r="P7" s="202">
        <v>0.36</v>
      </c>
      <c r="Q7" s="202">
        <v>0.26</v>
      </c>
      <c r="R7" s="205">
        <v>0.27</v>
      </c>
      <c r="S7" s="202">
        <v>0.36081876200231283</v>
      </c>
      <c r="T7" s="205" t="s">
        <v>114</v>
      </c>
      <c r="U7" s="205" t="s">
        <v>327</v>
      </c>
      <c r="V7" s="205">
        <v>0.3</v>
      </c>
      <c r="W7" s="202">
        <v>0.34</v>
      </c>
      <c r="X7" s="202">
        <v>0.3</v>
      </c>
      <c r="Y7" s="205">
        <v>0.25</v>
      </c>
      <c r="Z7" s="205">
        <v>0.11</v>
      </c>
      <c r="AA7" s="171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201" t="e">
        <v>#N/A</v>
      </c>
    </row>
    <row r="8" spans="1:66">
      <c r="A8" s="32"/>
      <c r="B8" s="19">
        <v>1</v>
      </c>
      <c r="C8" s="8">
        <v>3</v>
      </c>
      <c r="D8" s="202">
        <v>0.28000000000000003</v>
      </c>
      <c r="E8" s="202">
        <v>0.32</v>
      </c>
      <c r="F8" s="204" t="s">
        <v>205</v>
      </c>
      <c r="G8" s="205">
        <v>0.2</v>
      </c>
      <c r="H8" s="204">
        <v>0.3</v>
      </c>
      <c r="I8" s="205" t="s">
        <v>114</v>
      </c>
      <c r="J8" s="204" t="s">
        <v>205</v>
      </c>
      <c r="K8" s="204">
        <v>0.46</v>
      </c>
      <c r="L8" s="204">
        <v>0.7</v>
      </c>
      <c r="M8" s="25">
        <v>0.3</v>
      </c>
      <c r="N8" s="25">
        <v>0.34</v>
      </c>
      <c r="O8" s="25">
        <v>0.31</v>
      </c>
      <c r="P8" s="25">
        <v>0.34</v>
      </c>
      <c r="Q8" s="25">
        <v>0.27</v>
      </c>
      <c r="R8" s="204">
        <v>0.24</v>
      </c>
      <c r="S8" s="25">
        <v>0.34173613848459866</v>
      </c>
      <c r="T8" s="204" t="s">
        <v>114</v>
      </c>
      <c r="U8" s="204" t="s">
        <v>327</v>
      </c>
      <c r="V8" s="204">
        <v>0.3</v>
      </c>
      <c r="W8" s="25">
        <v>0.34</v>
      </c>
      <c r="X8" s="25">
        <v>0.31</v>
      </c>
      <c r="Y8" s="204">
        <v>0.27</v>
      </c>
      <c r="Z8" s="204">
        <v>0.12</v>
      </c>
      <c r="AA8" s="171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201">
        <v>16</v>
      </c>
    </row>
    <row r="9" spans="1:66">
      <c r="A9" s="32"/>
      <c r="B9" s="19">
        <v>1</v>
      </c>
      <c r="C9" s="8">
        <v>4</v>
      </c>
      <c r="D9" s="202">
        <v>0.28000000000000003</v>
      </c>
      <c r="E9" s="202">
        <v>0.31</v>
      </c>
      <c r="F9" s="204" t="s">
        <v>205</v>
      </c>
      <c r="G9" s="205">
        <v>0.2</v>
      </c>
      <c r="H9" s="204">
        <v>0.3</v>
      </c>
      <c r="I9" s="205" t="s">
        <v>114</v>
      </c>
      <c r="J9" s="204" t="s">
        <v>205</v>
      </c>
      <c r="K9" s="204">
        <v>0.45</v>
      </c>
      <c r="L9" s="204">
        <v>0.7</v>
      </c>
      <c r="M9" s="25">
        <v>0.37</v>
      </c>
      <c r="N9" s="25">
        <v>0.34</v>
      </c>
      <c r="O9" s="25">
        <v>0.27</v>
      </c>
      <c r="P9" s="25">
        <v>0.31</v>
      </c>
      <c r="Q9" s="25">
        <v>0.28999999999999998</v>
      </c>
      <c r="R9" s="204">
        <v>0.14000000000000001</v>
      </c>
      <c r="S9" s="25">
        <v>0.36490154546106751</v>
      </c>
      <c r="T9" s="204" t="s">
        <v>114</v>
      </c>
      <c r="U9" s="204" t="s">
        <v>327</v>
      </c>
      <c r="V9" s="204">
        <v>0.3</v>
      </c>
      <c r="W9" s="25">
        <v>0.3</v>
      </c>
      <c r="X9" s="25">
        <v>0.31</v>
      </c>
      <c r="Y9" s="204">
        <v>0.27</v>
      </c>
      <c r="Z9" s="204">
        <v>0.19</v>
      </c>
      <c r="AA9" s="171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201">
        <v>0.32065197346966257</v>
      </c>
      <c r="BN9" s="29"/>
    </row>
    <row r="10" spans="1:66">
      <c r="A10" s="32"/>
      <c r="B10" s="19">
        <v>1</v>
      </c>
      <c r="C10" s="8">
        <v>5</v>
      </c>
      <c r="D10" s="202">
        <v>0.3</v>
      </c>
      <c r="E10" s="202">
        <v>0.32</v>
      </c>
      <c r="F10" s="205" t="s">
        <v>205</v>
      </c>
      <c r="G10" s="205">
        <v>0.2</v>
      </c>
      <c r="H10" s="205">
        <v>0.3</v>
      </c>
      <c r="I10" s="205" t="s">
        <v>114</v>
      </c>
      <c r="J10" s="205" t="s">
        <v>205</v>
      </c>
      <c r="K10" s="205">
        <v>0.46</v>
      </c>
      <c r="L10" s="205">
        <v>0.6</v>
      </c>
      <c r="M10" s="202">
        <v>0.28999999999999998</v>
      </c>
      <c r="N10" s="202">
        <v>0.3</v>
      </c>
      <c r="O10" s="202">
        <v>0.37</v>
      </c>
      <c r="P10" s="202">
        <v>0.28999999999999998</v>
      </c>
      <c r="Q10" s="202">
        <v>0.32</v>
      </c>
      <c r="R10" s="205">
        <v>0.22</v>
      </c>
      <c r="S10" s="202">
        <v>0.31724535461972231</v>
      </c>
      <c r="T10" s="205" t="s">
        <v>114</v>
      </c>
      <c r="U10" s="205" t="s">
        <v>327</v>
      </c>
      <c r="V10" s="205">
        <v>0.3</v>
      </c>
      <c r="W10" s="202">
        <v>0.32</v>
      </c>
      <c r="X10" s="202">
        <v>0.3</v>
      </c>
      <c r="Y10" s="205">
        <v>0.27</v>
      </c>
      <c r="Z10" s="205">
        <v>0.15</v>
      </c>
      <c r="AA10" s="171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201">
        <v>81</v>
      </c>
    </row>
    <row r="11" spans="1:66">
      <c r="A11" s="32"/>
      <c r="B11" s="19">
        <v>1</v>
      </c>
      <c r="C11" s="8">
        <v>6</v>
      </c>
      <c r="D11" s="202">
        <v>0.34</v>
      </c>
      <c r="E11" s="202">
        <v>0.35</v>
      </c>
      <c r="F11" s="205" t="s">
        <v>205</v>
      </c>
      <c r="G11" s="205">
        <v>0.2</v>
      </c>
      <c r="H11" s="205">
        <v>0.3</v>
      </c>
      <c r="I11" s="205" t="s">
        <v>114</v>
      </c>
      <c r="J11" s="205" t="s">
        <v>205</v>
      </c>
      <c r="K11" s="205">
        <v>0.46</v>
      </c>
      <c r="L11" s="205">
        <v>0.7</v>
      </c>
      <c r="M11" s="202">
        <v>0.32</v>
      </c>
      <c r="N11" s="202">
        <v>0.3</v>
      </c>
      <c r="O11" s="202">
        <v>0.31</v>
      </c>
      <c r="P11" s="202">
        <v>0.31</v>
      </c>
      <c r="Q11" s="202">
        <v>0.28999999999999998</v>
      </c>
      <c r="R11" s="205">
        <v>0.19</v>
      </c>
      <c r="S11" s="202">
        <v>0.41355743826078301</v>
      </c>
      <c r="T11" s="205" t="s">
        <v>114</v>
      </c>
      <c r="U11" s="205" t="s">
        <v>327</v>
      </c>
      <c r="V11" s="205">
        <v>0.3</v>
      </c>
      <c r="W11" s="202">
        <v>0.3</v>
      </c>
      <c r="X11" s="202">
        <v>0.28999999999999998</v>
      </c>
      <c r="Y11" s="205">
        <v>0.26</v>
      </c>
      <c r="Z11" s="205">
        <v>0.14000000000000001</v>
      </c>
      <c r="AA11" s="171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61"/>
    </row>
    <row r="12" spans="1:66">
      <c r="A12" s="32"/>
      <c r="B12" s="20" t="s">
        <v>250</v>
      </c>
      <c r="C12" s="12"/>
      <c r="D12" s="206">
        <v>0.315</v>
      </c>
      <c r="E12" s="206">
        <v>0.32666666666666666</v>
      </c>
      <c r="F12" s="206" t="s">
        <v>740</v>
      </c>
      <c r="G12" s="206">
        <v>0.19999999999999998</v>
      </c>
      <c r="H12" s="206">
        <v>0.3</v>
      </c>
      <c r="I12" s="206" t="s">
        <v>740</v>
      </c>
      <c r="J12" s="206" t="s">
        <v>740</v>
      </c>
      <c r="K12" s="206">
        <v>0.48</v>
      </c>
      <c r="L12" s="206">
        <v>0.64999999999999991</v>
      </c>
      <c r="M12" s="206">
        <v>0.32166666666666666</v>
      </c>
      <c r="N12" s="206">
        <v>0.33333333333333331</v>
      </c>
      <c r="O12" s="206">
        <v>0.3033333333333334</v>
      </c>
      <c r="P12" s="206">
        <v>0.32166666666666671</v>
      </c>
      <c r="Q12" s="206">
        <v>0.28666666666666668</v>
      </c>
      <c r="R12" s="206">
        <v>0.21333333333333335</v>
      </c>
      <c r="S12" s="206">
        <v>0.36651973469662558</v>
      </c>
      <c r="T12" s="206" t="s">
        <v>740</v>
      </c>
      <c r="U12" s="206" t="s">
        <v>740</v>
      </c>
      <c r="V12" s="206">
        <v>0.3</v>
      </c>
      <c r="W12" s="206">
        <v>0.32833333333333337</v>
      </c>
      <c r="X12" s="206">
        <v>0.30333333333333334</v>
      </c>
      <c r="Y12" s="206">
        <v>0.26166666666666666</v>
      </c>
      <c r="Z12" s="206">
        <v>0.15</v>
      </c>
      <c r="AA12" s="171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61"/>
    </row>
    <row r="13" spans="1:66">
      <c r="A13" s="32"/>
      <c r="B13" s="3" t="s">
        <v>251</v>
      </c>
      <c r="C13" s="30"/>
      <c r="D13" s="25">
        <v>0.30499999999999999</v>
      </c>
      <c r="E13" s="25">
        <v>0.32</v>
      </c>
      <c r="F13" s="25" t="s">
        <v>740</v>
      </c>
      <c r="G13" s="25">
        <v>0.2</v>
      </c>
      <c r="H13" s="25">
        <v>0.3</v>
      </c>
      <c r="I13" s="25" t="s">
        <v>740</v>
      </c>
      <c r="J13" s="25" t="s">
        <v>740</v>
      </c>
      <c r="K13" s="25">
        <v>0.46</v>
      </c>
      <c r="L13" s="25">
        <v>0.64999999999999991</v>
      </c>
      <c r="M13" s="25">
        <v>0.32</v>
      </c>
      <c r="N13" s="25">
        <v>0.34</v>
      </c>
      <c r="O13" s="25">
        <v>0.3</v>
      </c>
      <c r="P13" s="25">
        <v>0.315</v>
      </c>
      <c r="Q13" s="25">
        <v>0.28999999999999998</v>
      </c>
      <c r="R13" s="25">
        <v>0.22</v>
      </c>
      <c r="S13" s="25">
        <v>0.36286015373169017</v>
      </c>
      <c r="T13" s="25" t="s">
        <v>740</v>
      </c>
      <c r="U13" s="25" t="s">
        <v>740</v>
      </c>
      <c r="V13" s="25">
        <v>0.3</v>
      </c>
      <c r="W13" s="25">
        <v>0.33</v>
      </c>
      <c r="X13" s="25">
        <v>0.30499999999999999</v>
      </c>
      <c r="Y13" s="25">
        <v>0.26500000000000001</v>
      </c>
      <c r="Z13" s="25">
        <v>0.14500000000000002</v>
      </c>
      <c r="AA13" s="171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61"/>
    </row>
    <row r="14" spans="1:66">
      <c r="A14" s="32"/>
      <c r="B14" s="3" t="s">
        <v>252</v>
      </c>
      <c r="C14" s="30"/>
      <c r="D14" s="25">
        <v>3.8858718455451038E-2</v>
      </c>
      <c r="E14" s="25">
        <v>1.8618986725025242E-2</v>
      </c>
      <c r="F14" s="25" t="s">
        <v>740</v>
      </c>
      <c r="G14" s="25">
        <v>3.0404709722440586E-17</v>
      </c>
      <c r="H14" s="25">
        <v>0</v>
      </c>
      <c r="I14" s="25" t="s">
        <v>740</v>
      </c>
      <c r="J14" s="25" t="s">
        <v>740</v>
      </c>
      <c r="K14" s="25">
        <v>5.4037024344425498E-2</v>
      </c>
      <c r="L14" s="25">
        <v>5.4772255750516599E-2</v>
      </c>
      <c r="M14" s="25">
        <v>2.7868739954771314E-2</v>
      </c>
      <c r="N14" s="25">
        <v>2.8047578623950176E-2</v>
      </c>
      <c r="O14" s="25">
        <v>3.7237973450049949E-2</v>
      </c>
      <c r="P14" s="25">
        <v>2.4832774042918906E-2</v>
      </c>
      <c r="Q14" s="25">
        <v>2.0655911179772887E-2</v>
      </c>
      <c r="R14" s="25">
        <v>4.4572039067858116E-2</v>
      </c>
      <c r="S14" s="25">
        <v>3.596957916967438E-2</v>
      </c>
      <c r="T14" s="25" t="s">
        <v>740</v>
      </c>
      <c r="U14" s="25" t="s">
        <v>740</v>
      </c>
      <c r="V14" s="25">
        <v>0</v>
      </c>
      <c r="W14" s="25">
        <v>2.7141603981096385E-2</v>
      </c>
      <c r="X14" s="25">
        <v>8.1649658092772665E-3</v>
      </c>
      <c r="Y14" s="25">
        <v>9.8319208025017587E-3</v>
      </c>
      <c r="Z14" s="25">
        <v>3.4058772731852802E-2</v>
      </c>
      <c r="AA14" s="171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1"/>
    </row>
    <row r="15" spans="1:66">
      <c r="A15" s="32"/>
      <c r="B15" s="3" t="s">
        <v>87</v>
      </c>
      <c r="C15" s="30"/>
      <c r="D15" s="13">
        <v>0.12336101096968584</v>
      </c>
      <c r="E15" s="13">
        <v>5.6996898137832375E-2</v>
      </c>
      <c r="F15" s="13" t="s">
        <v>740</v>
      </c>
      <c r="G15" s="13">
        <v>1.5202354861220294E-16</v>
      </c>
      <c r="H15" s="13">
        <v>0</v>
      </c>
      <c r="I15" s="13" t="s">
        <v>740</v>
      </c>
      <c r="J15" s="13" t="s">
        <v>740</v>
      </c>
      <c r="K15" s="13">
        <v>0.11257713405088646</v>
      </c>
      <c r="L15" s="13">
        <v>8.4265008846948625E-2</v>
      </c>
      <c r="M15" s="13">
        <v>8.6638569807579224E-2</v>
      </c>
      <c r="N15" s="13">
        <v>8.4142735871850532E-2</v>
      </c>
      <c r="O15" s="13">
        <v>0.12276254983532947</v>
      </c>
      <c r="P15" s="13">
        <v>7.7200333812183122E-2</v>
      </c>
      <c r="Q15" s="13">
        <v>7.2055504115486807E-2</v>
      </c>
      <c r="R15" s="13">
        <v>0.2089314331305849</v>
      </c>
      <c r="S15" s="13">
        <v>9.8138178560690584E-2</v>
      </c>
      <c r="T15" s="13" t="s">
        <v>740</v>
      </c>
      <c r="U15" s="13" t="s">
        <v>740</v>
      </c>
      <c r="V15" s="13">
        <v>0</v>
      </c>
      <c r="W15" s="13">
        <v>8.2664783698770714E-2</v>
      </c>
      <c r="X15" s="13">
        <v>2.6917469700914066E-2</v>
      </c>
      <c r="Y15" s="13">
        <v>3.757421962739526E-2</v>
      </c>
      <c r="Z15" s="13">
        <v>0.2270584848790187</v>
      </c>
      <c r="AA15" s="10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253</v>
      </c>
      <c r="C16" s="30"/>
      <c r="D16" s="13">
        <v>-1.7626504551038757E-2</v>
      </c>
      <c r="E16" s="13">
        <v>1.875769898410784E-2</v>
      </c>
      <c r="F16" s="13" t="s">
        <v>740</v>
      </c>
      <c r="G16" s="13">
        <v>-0.37627079654034212</v>
      </c>
      <c r="H16" s="13">
        <v>-6.4406194810513129E-2</v>
      </c>
      <c r="I16" s="13" t="s">
        <v>740</v>
      </c>
      <c r="J16" s="13" t="s">
        <v>740</v>
      </c>
      <c r="K16" s="13">
        <v>0.49695008830317899</v>
      </c>
      <c r="L16" s="13">
        <v>1.0271199112438878</v>
      </c>
      <c r="M16" s="13">
        <v>3.164468897616457E-3</v>
      </c>
      <c r="N16" s="13">
        <v>3.9548672432763166E-2</v>
      </c>
      <c r="O16" s="13">
        <v>-5.4010708086185244E-2</v>
      </c>
      <c r="P16" s="13">
        <v>3.164468897616679E-3</v>
      </c>
      <c r="Q16" s="13">
        <v>-0.10598814170782356</v>
      </c>
      <c r="R16" s="13">
        <v>-0.33468884964303147</v>
      </c>
      <c r="S16" s="13">
        <v>0.1430453108728571</v>
      </c>
      <c r="T16" s="13" t="s">
        <v>740</v>
      </c>
      <c r="U16" s="13" t="s">
        <v>740</v>
      </c>
      <c r="V16" s="13">
        <v>-6.4406194810513129E-2</v>
      </c>
      <c r="W16" s="13">
        <v>2.3955442346271782E-2</v>
      </c>
      <c r="X16" s="13">
        <v>-5.4010708086185466E-2</v>
      </c>
      <c r="Y16" s="13">
        <v>-0.18395429214028092</v>
      </c>
      <c r="Z16" s="13">
        <v>-0.53220309740525651</v>
      </c>
      <c r="AA16" s="10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254</v>
      </c>
      <c r="C17" s="52"/>
      <c r="D17" s="50">
        <v>0</v>
      </c>
      <c r="E17" s="50">
        <v>0.15</v>
      </c>
      <c r="F17" s="50">
        <v>0.85</v>
      </c>
      <c r="G17" s="50" t="s">
        <v>255</v>
      </c>
      <c r="H17" s="50" t="s">
        <v>255</v>
      </c>
      <c r="I17" s="50">
        <v>2.42</v>
      </c>
      <c r="J17" s="50">
        <v>0.85</v>
      </c>
      <c r="K17" s="50">
        <v>2.16</v>
      </c>
      <c r="L17" s="50" t="s">
        <v>255</v>
      </c>
      <c r="M17" s="50">
        <v>0.09</v>
      </c>
      <c r="N17" s="50">
        <v>0.24</v>
      </c>
      <c r="O17" s="50">
        <v>0.15</v>
      </c>
      <c r="P17" s="50">
        <v>0.09</v>
      </c>
      <c r="Q17" s="50">
        <v>0.37</v>
      </c>
      <c r="R17" s="50">
        <v>1.33</v>
      </c>
      <c r="S17" s="50">
        <v>0.67</v>
      </c>
      <c r="T17" s="50">
        <v>2.42</v>
      </c>
      <c r="U17" s="50">
        <v>3.99</v>
      </c>
      <c r="V17" s="50" t="s">
        <v>255</v>
      </c>
      <c r="W17" s="50">
        <v>0.17</v>
      </c>
      <c r="X17" s="50">
        <v>0.15</v>
      </c>
      <c r="Y17" s="50">
        <v>0.7</v>
      </c>
      <c r="Z17" s="50">
        <v>2.16</v>
      </c>
      <c r="AA17" s="10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328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BM18" s="60"/>
    </row>
    <row r="19" spans="1:65">
      <c r="BM19" s="60"/>
    </row>
    <row r="20" spans="1:65" ht="15">
      <c r="B20" s="34" t="s">
        <v>616</v>
      </c>
      <c r="BM20" s="29" t="s">
        <v>67</v>
      </c>
    </row>
    <row r="21" spans="1:65" ht="15">
      <c r="A21" s="26" t="s">
        <v>48</v>
      </c>
      <c r="B21" s="18" t="s">
        <v>123</v>
      </c>
      <c r="C21" s="15" t="s">
        <v>124</v>
      </c>
      <c r="D21" s="16" t="s">
        <v>229</v>
      </c>
      <c r="E21" s="17" t="s">
        <v>229</v>
      </c>
      <c r="F21" s="17" t="s">
        <v>229</v>
      </c>
      <c r="G21" s="17" t="s">
        <v>229</v>
      </c>
      <c r="H21" s="17" t="s">
        <v>229</v>
      </c>
      <c r="I21" s="17" t="s">
        <v>229</v>
      </c>
      <c r="J21" s="17" t="s">
        <v>229</v>
      </c>
      <c r="K21" s="17" t="s">
        <v>229</v>
      </c>
      <c r="L21" s="17" t="s">
        <v>229</v>
      </c>
      <c r="M21" s="17" t="s">
        <v>229</v>
      </c>
      <c r="N21" s="17" t="s">
        <v>229</v>
      </c>
      <c r="O21" s="17" t="s">
        <v>229</v>
      </c>
      <c r="P21" s="17" t="s">
        <v>229</v>
      </c>
      <c r="Q21" s="17" t="s">
        <v>229</v>
      </c>
      <c r="R21" s="17" t="s">
        <v>229</v>
      </c>
      <c r="S21" s="17" t="s">
        <v>229</v>
      </c>
      <c r="T21" s="17" t="s">
        <v>229</v>
      </c>
      <c r="U21" s="17" t="s">
        <v>229</v>
      </c>
      <c r="V21" s="17" t="s">
        <v>229</v>
      </c>
      <c r="W21" s="17" t="s">
        <v>229</v>
      </c>
      <c r="X21" s="17" t="s">
        <v>229</v>
      </c>
      <c r="Y21" s="17" t="s">
        <v>229</v>
      </c>
      <c r="Z21" s="17" t="s">
        <v>229</v>
      </c>
      <c r="AA21" s="106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230</v>
      </c>
      <c r="C22" s="8" t="s">
        <v>230</v>
      </c>
      <c r="D22" s="104" t="s">
        <v>284</v>
      </c>
      <c r="E22" s="105" t="s">
        <v>231</v>
      </c>
      <c r="F22" s="105" t="s">
        <v>275</v>
      </c>
      <c r="G22" s="105" t="s">
        <v>232</v>
      </c>
      <c r="H22" s="105" t="s">
        <v>289</v>
      </c>
      <c r="I22" s="105" t="s">
        <v>276</v>
      </c>
      <c r="J22" s="105" t="s">
        <v>233</v>
      </c>
      <c r="K22" s="105" t="s">
        <v>234</v>
      </c>
      <c r="L22" s="105" t="s">
        <v>236</v>
      </c>
      <c r="M22" s="105" t="s">
        <v>237</v>
      </c>
      <c r="N22" s="105" t="s">
        <v>238</v>
      </c>
      <c r="O22" s="105" t="s">
        <v>239</v>
      </c>
      <c r="P22" s="105" t="s">
        <v>240</v>
      </c>
      <c r="Q22" s="105" t="s">
        <v>241</v>
      </c>
      <c r="R22" s="105" t="s">
        <v>242</v>
      </c>
      <c r="S22" s="105" t="s">
        <v>243</v>
      </c>
      <c r="T22" s="105" t="s">
        <v>244</v>
      </c>
      <c r="U22" s="105" t="s">
        <v>245</v>
      </c>
      <c r="V22" s="105" t="s">
        <v>247</v>
      </c>
      <c r="W22" s="105" t="s">
        <v>277</v>
      </c>
      <c r="X22" s="105" t="s">
        <v>249</v>
      </c>
      <c r="Y22" s="105" t="s">
        <v>278</v>
      </c>
      <c r="Z22" s="105" t="s">
        <v>279</v>
      </c>
      <c r="AA22" s="106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326</v>
      </c>
      <c r="E23" s="10" t="s">
        <v>325</v>
      </c>
      <c r="F23" s="10" t="s">
        <v>125</v>
      </c>
      <c r="G23" s="10" t="s">
        <v>125</v>
      </c>
      <c r="H23" s="10" t="s">
        <v>125</v>
      </c>
      <c r="I23" s="10" t="s">
        <v>326</v>
      </c>
      <c r="J23" s="10" t="s">
        <v>326</v>
      </c>
      <c r="K23" s="10" t="s">
        <v>326</v>
      </c>
      <c r="L23" s="10" t="s">
        <v>125</v>
      </c>
      <c r="M23" s="10" t="s">
        <v>326</v>
      </c>
      <c r="N23" s="10" t="s">
        <v>326</v>
      </c>
      <c r="O23" s="10" t="s">
        <v>326</v>
      </c>
      <c r="P23" s="10" t="s">
        <v>326</v>
      </c>
      <c r="Q23" s="10" t="s">
        <v>326</v>
      </c>
      <c r="R23" s="10" t="s">
        <v>326</v>
      </c>
      <c r="S23" s="10" t="s">
        <v>326</v>
      </c>
      <c r="T23" s="10" t="s">
        <v>325</v>
      </c>
      <c r="U23" s="10" t="s">
        <v>326</v>
      </c>
      <c r="V23" s="10" t="s">
        <v>125</v>
      </c>
      <c r="W23" s="10" t="s">
        <v>325</v>
      </c>
      <c r="X23" s="10" t="s">
        <v>326</v>
      </c>
      <c r="Y23" s="10" t="s">
        <v>125</v>
      </c>
      <c r="Z23" s="10" t="s">
        <v>325</v>
      </c>
      <c r="AA23" s="106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106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21">
        <v>4.22</v>
      </c>
      <c r="E25" s="21">
        <v>4.0383000000000004</v>
      </c>
      <c r="F25" s="22">
        <v>4.04</v>
      </c>
      <c r="G25" s="21">
        <v>4.0599999999999996</v>
      </c>
      <c r="H25" s="22">
        <v>3.8780000000000001</v>
      </c>
      <c r="I25" s="21">
        <v>4.1239999999999997</v>
      </c>
      <c r="J25" s="22">
        <v>4.04</v>
      </c>
      <c r="K25" s="101">
        <v>4.4800000000000004</v>
      </c>
      <c r="L25" s="97">
        <v>3.49</v>
      </c>
      <c r="M25" s="21">
        <v>3.9900000000000007</v>
      </c>
      <c r="N25" s="21">
        <v>4.0599999999999996</v>
      </c>
      <c r="O25" s="21">
        <v>3.82</v>
      </c>
      <c r="P25" s="21">
        <v>3.9900000000000007</v>
      </c>
      <c r="Q25" s="21">
        <v>3.85</v>
      </c>
      <c r="R25" s="21">
        <v>4.1531000000000002</v>
      </c>
      <c r="S25" s="21">
        <v>4.0392000000000001</v>
      </c>
      <c r="T25" s="21">
        <v>4.1399999999999997</v>
      </c>
      <c r="U25" s="21">
        <v>4.16</v>
      </c>
      <c r="V25" s="21">
        <v>3.95</v>
      </c>
      <c r="W25" s="21">
        <v>4.1283000000000003</v>
      </c>
      <c r="X25" s="21">
        <v>4.17</v>
      </c>
      <c r="Y25" s="21">
        <v>4.03</v>
      </c>
      <c r="Z25" s="21">
        <v>4.2130000000000001</v>
      </c>
      <c r="AA25" s="106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10">
        <v>4.25</v>
      </c>
      <c r="E26" s="10">
        <v>4.0217000000000001</v>
      </c>
      <c r="F26" s="23">
        <v>4.07</v>
      </c>
      <c r="G26" s="10">
        <v>4.07</v>
      </c>
      <c r="H26" s="23">
        <v>3.9239999999999995</v>
      </c>
      <c r="I26" s="10">
        <v>4.1399999999999997</v>
      </c>
      <c r="J26" s="23">
        <v>4.08</v>
      </c>
      <c r="K26" s="10">
        <v>4.32</v>
      </c>
      <c r="L26" s="98">
        <v>3.58</v>
      </c>
      <c r="M26" s="10">
        <v>4.05</v>
      </c>
      <c r="N26" s="10">
        <v>4.07</v>
      </c>
      <c r="O26" s="10">
        <v>3.75</v>
      </c>
      <c r="P26" s="10">
        <v>3.9900000000000007</v>
      </c>
      <c r="Q26" s="10">
        <v>3.9</v>
      </c>
      <c r="R26" s="10">
        <v>4.1402999999999999</v>
      </c>
      <c r="S26" s="10">
        <v>3.9401999999999999</v>
      </c>
      <c r="T26" s="10">
        <v>4.0599999999999996</v>
      </c>
      <c r="U26" s="10">
        <v>4.1500000000000004</v>
      </c>
      <c r="V26" s="10">
        <v>4.12</v>
      </c>
      <c r="W26" s="10">
        <v>4.2668999999999997</v>
      </c>
      <c r="X26" s="10">
        <v>4.1900000000000004</v>
      </c>
      <c r="Y26" s="10">
        <v>4.0999999999999996</v>
      </c>
      <c r="Z26" s="10">
        <v>4.16</v>
      </c>
      <c r="AA26" s="106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10">
        <v>4.26</v>
      </c>
      <c r="E27" s="10">
        <v>4.0545999999999998</v>
      </c>
      <c r="F27" s="23">
        <v>4.05</v>
      </c>
      <c r="G27" s="10">
        <v>4.04</v>
      </c>
      <c r="H27" s="23">
        <v>3.887</v>
      </c>
      <c r="I27" s="10">
        <v>4.1440000000000001</v>
      </c>
      <c r="J27" s="23">
        <v>4.07</v>
      </c>
      <c r="K27" s="23">
        <v>4.33</v>
      </c>
      <c r="L27" s="103">
        <v>3.5000000000000004</v>
      </c>
      <c r="M27" s="11">
        <v>4.0599999999999996</v>
      </c>
      <c r="N27" s="11">
        <v>4.13</v>
      </c>
      <c r="O27" s="11">
        <v>3.85</v>
      </c>
      <c r="P27" s="11">
        <v>3.95</v>
      </c>
      <c r="Q27" s="11">
        <v>3.91</v>
      </c>
      <c r="R27" s="11">
        <v>4.1064000000000007</v>
      </c>
      <c r="S27" s="11">
        <v>4.1360000000000001</v>
      </c>
      <c r="T27" s="11">
        <v>4.18</v>
      </c>
      <c r="U27" s="11">
        <v>4.2699999999999996</v>
      </c>
      <c r="V27" s="11">
        <v>4.1300000000000008</v>
      </c>
      <c r="W27" s="11">
        <v>4.2174000000000005</v>
      </c>
      <c r="X27" s="11">
        <v>4.26</v>
      </c>
      <c r="Y27" s="11">
        <v>3.84</v>
      </c>
      <c r="Z27" s="11">
        <v>4.117</v>
      </c>
      <c r="AA27" s="106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10">
        <v>4.24</v>
      </c>
      <c r="E28" s="10">
        <v>4.0400999999999998</v>
      </c>
      <c r="F28" s="23">
        <v>4.07</v>
      </c>
      <c r="G28" s="10">
        <v>4.1000000000000005</v>
      </c>
      <c r="H28" s="23">
        <v>3.9169999999999998</v>
      </c>
      <c r="I28" s="10">
        <v>4.08</v>
      </c>
      <c r="J28" s="23">
        <v>4.0999999999999996</v>
      </c>
      <c r="K28" s="23">
        <v>4.2699999999999996</v>
      </c>
      <c r="L28" s="103">
        <v>3.4799999999999995</v>
      </c>
      <c r="M28" s="11">
        <v>4.13</v>
      </c>
      <c r="N28" s="11">
        <v>4.0999999999999996</v>
      </c>
      <c r="O28" s="11">
        <v>3.83</v>
      </c>
      <c r="P28" s="11">
        <v>3.94</v>
      </c>
      <c r="Q28" s="11">
        <v>3.95</v>
      </c>
      <c r="R28" s="11">
        <v>4.2328999999999999</v>
      </c>
      <c r="S28" s="11">
        <v>4.0314999999999994</v>
      </c>
      <c r="T28" s="11">
        <v>4.0999999999999996</v>
      </c>
      <c r="U28" s="11">
        <v>4.04</v>
      </c>
      <c r="V28" s="11">
        <v>3.95</v>
      </c>
      <c r="W28" s="11">
        <v>4.0689000000000002</v>
      </c>
      <c r="X28" s="11">
        <v>4.21</v>
      </c>
      <c r="Y28" s="11">
        <v>4.0199999999999996</v>
      </c>
      <c r="Z28" s="11">
        <v>4.16</v>
      </c>
      <c r="AA28" s="106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4.070009808711621</v>
      </c>
    </row>
    <row r="29" spans="1:65">
      <c r="A29" s="32"/>
      <c r="B29" s="19">
        <v>1</v>
      </c>
      <c r="C29" s="8">
        <v>5</v>
      </c>
      <c r="D29" s="10">
        <v>4.26</v>
      </c>
      <c r="E29" s="10">
        <v>4.0540000000000003</v>
      </c>
      <c r="F29" s="10">
        <v>4.0599999999999996</v>
      </c>
      <c r="G29" s="10">
        <v>4.05</v>
      </c>
      <c r="H29" s="10">
        <v>3.8940000000000001</v>
      </c>
      <c r="I29" s="10">
        <v>4.077</v>
      </c>
      <c r="J29" s="10">
        <v>4</v>
      </c>
      <c r="K29" s="10">
        <v>4.29</v>
      </c>
      <c r="L29" s="98">
        <v>3.4300000000000006</v>
      </c>
      <c r="M29" s="10">
        <v>4.1900000000000004</v>
      </c>
      <c r="N29" s="10">
        <v>4.03</v>
      </c>
      <c r="O29" s="10">
        <v>3.74</v>
      </c>
      <c r="P29" s="10">
        <v>4.0599999999999996</v>
      </c>
      <c r="Q29" s="10">
        <v>3.9699999999999998</v>
      </c>
      <c r="R29" s="10">
        <v>4.0697999999999999</v>
      </c>
      <c r="S29" s="10">
        <v>3.7323000000000004</v>
      </c>
      <c r="T29" s="10">
        <v>4.05</v>
      </c>
      <c r="U29" s="10">
        <v>4.24</v>
      </c>
      <c r="V29" s="10">
        <v>3.9600000000000004</v>
      </c>
      <c r="W29" s="10">
        <v>4.1382000000000003</v>
      </c>
      <c r="X29" s="10">
        <v>4.21</v>
      </c>
      <c r="Y29" s="10">
        <v>4.09</v>
      </c>
      <c r="Z29" s="10">
        <v>4.2290000000000001</v>
      </c>
      <c r="AA29" s="106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82</v>
      </c>
    </row>
    <row r="30" spans="1:65">
      <c r="A30" s="32"/>
      <c r="B30" s="19">
        <v>1</v>
      </c>
      <c r="C30" s="8">
        <v>6</v>
      </c>
      <c r="D30" s="10">
        <v>4.2</v>
      </c>
      <c r="E30" s="10">
        <v>4</v>
      </c>
      <c r="F30" s="10">
        <v>4.07</v>
      </c>
      <c r="G30" s="10">
        <v>4.07</v>
      </c>
      <c r="H30" s="10">
        <v>3.9359999999999999</v>
      </c>
      <c r="I30" s="10">
        <v>4.03</v>
      </c>
      <c r="J30" s="10">
        <v>4</v>
      </c>
      <c r="K30" s="10">
        <v>4.2300000000000004</v>
      </c>
      <c r="L30" s="98">
        <v>3.47</v>
      </c>
      <c r="M30" s="10">
        <v>4.05</v>
      </c>
      <c r="N30" s="10">
        <v>4.03</v>
      </c>
      <c r="O30" s="10">
        <v>3.92</v>
      </c>
      <c r="P30" s="10">
        <v>3.88</v>
      </c>
      <c r="Q30" s="10">
        <v>3.9800000000000004</v>
      </c>
      <c r="R30" s="10">
        <v>4.0481999999999996</v>
      </c>
      <c r="S30" s="100">
        <v>3.6040000000000001</v>
      </c>
      <c r="T30" s="10">
        <v>4.1399999999999997</v>
      </c>
      <c r="U30" s="10">
        <v>4.13</v>
      </c>
      <c r="V30" s="10">
        <v>4.1300000000000008</v>
      </c>
      <c r="W30" s="10">
        <v>4.0392000000000001</v>
      </c>
      <c r="X30" s="10">
        <v>4.1500000000000004</v>
      </c>
      <c r="Y30" s="10">
        <v>3.95</v>
      </c>
      <c r="Z30" s="10">
        <v>4.17</v>
      </c>
      <c r="AA30" s="106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250</v>
      </c>
      <c r="C31" s="12"/>
      <c r="D31" s="24">
        <v>4.2383333333333324</v>
      </c>
      <c r="E31" s="24">
        <v>4.0347833333333334</v>
      </c>
      <c r="F31" s="24">
        <v>4.0599999999999996</v>
      </c>
      <c r="G31" s="24">
        <v>4.0650000000000004</v>
      </c>
      <c r="H31" s="24">
        <v>3.9060000000000001</v>
      </c>
      <c r="I31" s="24">
        <v>4.0991666666666662</v>
      </c>
      <c r="J31" s="24">
        <v>4.0483333333333329</v>
      </c>
      <c r="K31" s="24">
        <v>4.3199999999999994</v>
      </c>
      <c r="L31" s="24">
        <v>3.4916666666666667</v>
      </c>
      <c r="M31" s="24">
        <v>4.078333333333334</v>
      </c>
      <c r="N31" s="24">
        <v>4.07</v>
      </c>
      <c r="O31" s="24">
        <v>3.8183333333333338</v>
      </c>
      <c r="P31" s="24">
        <v>3.9683333333333333</v>
      </c>
      <c r="Q31" s="24">
        <v>3.9266666666666663</v>
      </c>
      <c r="R31" s="24">
        <v>4.125116666666667</v>
      </c>
      <c r="S31" s="24">
        <v>3.9138666666666673</v>
      </c>
      <c r="T31" s="24">
        <v>4.1116666666666664</v>
      </c>
      <c r="U31" s="24">
        <v>4.165</v>
      </c>
      <c r="V31" s="24">
        <v>4.04</v>
      </c>
      <c r="W31" s="24">
        <v>4.1431500000000003</v>
      </c>
      <c r="X31" s="24">
        <v>4.1983333333333333</v>
      </c>
      <c r="Y31" s="24">
        <v>4.0049999999999999</v>
      </c>
      <c r="Z31" s="24">
        <v>4.174833333333333</v>
      </c>
      <c r="AA31" s="106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251</v>
      </c>
      <c r="C32" s="30"/>
      <c r="D32" s="11">
        <v>4.2450000000000001</v>
      </c>
      <c r="E32" s="11">
        <v>4.0392000000000001</v>
      </c>
      <c r="F32" s="11">
        <v>4.0649999999999995</v>
      </c>
      <c r="G32" s="11">
        <v>4.0649999999999995</v>
      </c>
      <c r="H32" s="11">
        <v>3.9055</v>
      </c>
      <c r="I32" s="11">
        <v>4.1020000000000003</v>
      </c>
      <c r="J32" s="11">
        <v>4.0549999999999997</v>
      </c>
      <c r="K32" s="11">
        <v>4.3049999999999997</v>
      </c>
      <c r="L32" s="11">
        <v>3.4849999999999999</v>
      </c>
      <c r="M32" s="11">
        <v>4.0549999999999997</v>
      </c>
      <c r="N32" s="11">
        <v>4.0649999999999995</v>
      </c>
      <c r="O32" s="11">
        <v>3.8250000000000002</v>
      </c>
      <c r="P32" s="11">
        <v>3.9700000000000006</v>
      </c>
      <c r="Q32" s="11">
        <v>3.93</v>
      </c>
      <c r="R32" s="11">
        <v>4.1233500000000003</v>
      </c>
      <c r="S32" s="11">
        <v>3.9858499999999997</v>
      </c>
      <c r="T32" s="11">
        <v>4.1199999999999992</v>
      </c>
      <c r="U32" s="11">
        <v>4.1550000000000002</v>
      </c>
      <c r="V32" s="11">
        <v>4.04</v>
      </c>
      <c r="W32" s="11">
        <v>4.1332500000000003</v>
      </c>
      <c r="X32" s="11">
        <v>4.2</v>
      </c>
      <c r="Y32" s="11">
        <v>4.0250000000000004</v>
      </c>
      <c r="Z32" s="11">
        <v>4.165</v>
      </c>
      <c r="AA32" s="106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252</v>
      </c>
      <c r="C33" s="30"/>
      <c r="D33" s="25">
        <v>2.4013884872437073E-2</v>
      </c>
      <c r="E33" s="25">
        <v>2.0898173763912165E-2</v>
      </c>
      <c r="F33" s="25">
        <v>1.2649110640673668E-2</v>
      </c>
      <c r="G33" s="25">
        <v>2.0736441353327965E-2</v>
      </c>
      <c r="H33" s="25">
        <v>2.2952124084711482E-2</v>
      </c>
      <c r="I33" s="25">
        <v>4.457989083282566E-2</v>
      </c>
      <c r="J33" s="25">
        <v>4.2150523919242837E-2</v>
      </c>
      <c r="K33" s="25">
        <v>8.6255434611391416E-2</v>
      </c>
      <c r="L33" s="25">
        <v>4.9564772436344912E-2</v>
      </c>
      <c r="M33" s="25">
        <v>7.0545493595740513E-2</v>
      </c>
      <c r="N33" s="25">
        <v>3.9496835316262829E-2</v>
      </c>
      <c r="O33" s="25">
        <v>6.6758270399004935E-2</v>
      </c>
      <c r="P33" s="25">
        <v>6.0470378423379052E-2</v>
      </c>
      <c r="Q33" s="25">
        <v>4.9261208538429815E-2</v>
      </c>
      <c r="R33" s="25">
        <v>6.626804408360544E-2</v>
      </c>
      <c r="S33" s="25">
        <v>0.20423834768883786</v>
      </c>
      <c r="T33" s="25">
        <v>5.0760877323650207E-2</v>
      </c>
      <c r="U33" s="25">
        <v>8.2158383625774836E-2</v>
      </c>
      <c r="V33" s="25">
        <v>9.5078914592037878E-2</v>
      </c>
      <c r="W33" s="25">
        <v>8.6476372495612852E-2</v>
      </c>
      <c r="X33" s="25">
        <v>3.8166302763912745E-2</v>
      </c>
      <c r="Y33" s="25">
        <v>9.7313925005622845E-2</v>
      </c>
      <c r="Z33" s="25">
        <v>4.0494032482165425E-2</v>
      </c>
      <c r="AA33" s="171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61"/>
    </row>
    <row r="34" spans="1:65">
      <c r="A34" s="32"/>
      <c r="B34" s="3" t="s">
        <v>87</v>
      </c>
      <c r="C34" s="30"/>
      <c r="D34" s="13">
        <v>5.6658792463477178E-3</v>
      </c>
      <c r="E34" s="13">
        <v>5.1795033431565095E-3</v>
      </c>
      <c r="F34" s="13">
        <v>3.115544492776766E-3</v>
      </c>
      <c r="G34" s="13">
        <v>5.1012155850745297E-3</v>
      </c>
      <c r="H34" s="13">
        <v>5.8761198373557299E-3</v>
      </c>
      <c r="I34" s="13">
        <v>1.0875354543482577E-2</v>
      </c>
      <c r="J34" s="13">
        <v>1.0411821470376989E-2</v>
      </c>
      <c r="K34" s="13">
        <v>1.9966535789673941E-2</v>
      </c>
      <c r="L34" s="13">
        <v>1.4195161556948423E-2</v>
      </c>
      <c r="M34" s="13">
        <v>1.7297628180402248E-2</v>
      </c>
      <c r="N34" s="13">
        <v>9.7043821415879177E-3</v>
      </c>
      <c r="O34" s="13">
        <v>1.7483615119774316E-2</v>
      </c>
      <c r="P34" s="13">
        <v>1.523823059807956E-2</v>
      </c>
      <c r="Q34" s="13">
        <v>1.2545299288224912E-2</v>
      </c>
      <c r="R34" s="13">
        <v>1.6064526033673091E-2</v>
      </c>
      <c r="S34" s="13">
        <v>5.2183266596248681E-2</v>
      </c>
      <c r="T34" s="13">
        <v>1.2345572109521738E-2</v>
      </c>
      <c r="U34" s="13">
        <v>1.9725902431158425E-2</v>
      </c>
      <c r="V34" s="13">
        <v>2.3534384800009377E-2</v>
      </c>
      <c r="W34" s="13">
        <v>2.0872131710320131E-2</v>
      </c>
      <c r="X34" s="13">
        <v>9.0908224130002574E-3</v>
      </c>
      <c r="Y34" s="13">
        <v>2.4298108615636166E-2</v>
      </c>
      <c r="Z34" s="13">
        <v>9.6995566646569751E-3</v>
      </c>
      <c r="AA34" s="106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253</v>
      </c>
      <c r="C35" s="30"/>
      <c r="D35" s="13">
        <v>4.135703168612137E-2</v>
      </c>
      <c r="E35" s="13">
        <v>-8.6551327967041569E-3</v>
      </c>
      <c r="F35" s="13">
        <v>-2.4594065326810632E-3</v>
      </c>
      <c r="G35" s="13">
        <v>-1.2309082648639391E-3</v>
      </c>
      <c r="H35" s="13">
        <v>-4.0297153181441336E-2</v>
      </c>
      <c r="I35" s="13">
        <v>7.1638298985512439E-3</v>
      </c>
      <c r="J35" s="13">
        <v>-5.3259024909204644E-3</v>
      </c>
      <c r="K35" s="13">
        <v>6.1422503393797401E-2</v>
      </c>
      <c r="L35" s="13">
        <v>-0.14209870964120142</v>
      </c>
      <c r="M35" s="13">
        <v>2.0450871159811701E-3</v>
      </c>
      <c r="N35" s="13">
        <v>-2.4099970471480603E-6</v>
      </c>
      <c r="O35" s="13">
        <v>-6.1836822810497516E-2</v>
      </c>
      <c r="P35" s="13">
        <v>-2.4981874775990787E-2</v>
      </c>
      <c r="Q35" s="13">
        <v>-3.52193603411316E-2</v>
      </c>
      <c r="R35" s="13">
        <v>1.35397359085212E-2</v>
      </c>
      <c r="S35" s="13">
        <v>-3.8364315906742608E-2</v>
      </c>
      <c r="T35" s="13">
        <v>1.0235075568093555E-2</v>
      </c>
      <c r="U35" s="13">
        <v>2.3339057091473769E-2</v>
      </c>
      <c r="V35" s="13">
        <v>-7.3733996039485605E-3</v>
      </c>
      <c r="W35" s="13">
        <v>1.7970519661114182E-2</v>
      </c>
      <c r="X35" s="13">
        <v>3.1529045543586376E-2</v>
      </c>
      <c r="Y35" s="13">
        <v>-1.5972887478666875E-2</v>
      </c>
      <c r="Z35" s="13">
        <v>2.5755103684846903E-2</v>
      </c>
      <c r="AA35" s="106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254</v>
      </c>
      <c r="C36" s="52"/>
      <c r="D36" s="50">
        <v>1.5</v>
      </c>
      <c r="E36" s="50">
        <v>0.26</v>
      </c>
      <c r="F36" s="50">
        <v>0.04</v>
      </c>
      <c r="G36" s="50">
        <v>0</v>
      </c>
      <c r="H36" s="50">
        <v>1.37</v>
      </c>
      <c r="I36" s="50">
        <v>0.28999999999999998</v>
      </c>
      <c r="J36" s="50">
        <v>0.14000000000000001</v>
      </c>
      <c r="K36" s="50">
        <v>2.2000000000000002</v>
      </c>
      <c r="L36" s="50">
        <v>4.95</v>
      </c>
      <c r="M36" s="50">
        <v>0.12</v>
      </c>
      <c r="N36" s="50">
        <v>0.04</v>
      </c>
      <c r="O36" s="50">
        <v>2.13</v>
      </c>
      <c r="P36" s="50">
        <v>0.83</v>
      </c>
      <c r="Q36" s="50">
        <v>1.19</v>
      </c>
      <c r="R36" s="50">
        <v>0.52</v>
      </c>
      <c r="S36" s="50">
        <v>1.3</v>
      </c>
      <c r="T36" s="50">
        <v>0.4</v>
      </c>
      <c r="U36" s="50">
        <v>0.86</v>
      </c>
      <c r="V36" s="50">
        <v>0.22</v>
      </c>
      <c r="W36" s="50">
        <v>0.67</v>
      </c>
      <c r="X36" s="50">
        <v>1.1499999999999999</v>
      </c>
      <c r="Y36" s="50">
        <v>0.52</v>
      </c>
      <c r="Z36" s="50">
        <v>0.95</v>
      </c>
      <c r="AA36" s="106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/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BM37" s="60"/>
    </row>
    <row r="38" spans="1:65" ht="15">
      <c r="B38" s="34" t="s">
        <v>617</v>
      </c>
      <c r="BM38" s="29" t="s">
        <v>67</v>
      </c>
    </row>
    <row r="39" spans="1:65" ht="15">
      <c r="A39" s="26" t="s">
        <v>7</v>
      </c>
      <c r="B39" s="18" t="s">
        <v>123</v>
      </c>
      <c r="C39" s="15" t="s">
        <v>124</v>
      </c>
      <c r="D39" s="16" t="s">
        <v>229</v>
      </c>
      <c r="E39" s="17" t="s">
        <v>229</v>
      </c>
      <c r="F39" s="17" t="s">
        <v>229</v>
      </c>
      <c r="G39" s="17" t="s">
        <v>229</v>
      </c>
      <c r="H39" s="17" t="s">
        <v>229</v>
      </c>
      <c r="I39" s="17" t="s">
        <v>229</v>
      </c>
      <c r="J39" s="17" t="s">
        <v>229</v>
      </c>
      <c r="K39" s="17" t="s">
        <v>229</v>
      </c>
      <c r="L39" s="17" t="s">
        <v>229</v>
      </c>
      <c r="M39" s="17" t="s">
        <v>229</v>
      </c>
      <c r="N39" s="17" t="s">
        <v>229</v>
      </c>
      <c r="O39" s="17" t="s">
        <v>229</v>
      </c>
      <c r="P39" s="17" t="s">
        <v>229</v>
      </c>
      <c r="Q39" s="17" t="s">
        <v>229</v>
      </c>
      <c r="R39" s="17" t="s">
        <v>229</v>
      </c>
      <c r="S39" s="17" t="s">
        <v>229</v>
      </c>
      <c r="T39" s="17" t="s">
        <v>229</v>
      </c>
      <c r="U39" s="17" t="s">
        <v>229</v>
      </c>
      <c r="V39" s="17" t="s">
        <v>229</v>
      </c>
      <c r="W39" s="17" t="s">
        <v>229</v>
      </c>
      <c r="X39" s="17" t="s">
        <v>229</v>
      </c>
      <c r="Y39" s="17" t="s">
        <v>229</v>
      </c>
      <c r="Z39" s="17" t="s">
        <v>229</v>
      </c>
      <c r="AA39" s="17" t="s">
        <v>229</v>
      </c>
      <c r="AB39" s="106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1</v>
      </c>
    </row>
    <row r="40" spans="1:65">
      <c r="A40" s="32"/>
      <c r="B40" s="19" t="s">
        <v>230</v>
      </c>
      <c r="C40" s="8" t="s">
        <v>230</v>
      </c>
      <c r="D40" s="104" t="s">
        <v>284</v>
      </c>
      <c r="E40" s="105" t="s">
        <v>231</v>
      </c>
      <c r="F40" s="105" t="s">
        <v>275</v>
      </c>
      <c r="G40" s="105" t="s">
        <v>232</v>
      </c>
      <c r="H40" s="105" t="s">
        <v>289</v>
      </c>
      <c r="I40" s="105" t="s">
        <v>276</v>
      </c>
      <c r="J40" s="105" t="s">
        <v>233</v>
      </c>
      <c r="K40" s="105" t="s">
        <v>234</v>
      </c>
      <c r="L40" s="105" t="s">
        <v>235</v>
      </c>
      <c r="M40" s="105" t="s">
        <v>236</v>
      </c>
      <c r="N40" s="105" t="s">
        <v>237</v>
      </c>
      <c r="O40" s="105" t="s">
        <v>238</v>
      </c>
      <c r="P40" s="105" t="s">
        <v>239</v>
      </c>
      <c r="Q40" s="105" t="s">
        <v>240</v>
      </c>
      <c r="R40" s="105" t="s">
        <v>241</v>
      </c>
      <c r="S40" s="105" t="s">
        <v>242</v>
      </c>
      <c r="T40" s="105" t="s">
        <v>243</v>
      </c>
      <c r="U40" s="105" t="s">
        <v>244</v>
      </c>
      <c r="V40" s="105" t="s">
        <v>245</v>
      </c>
      <c r="W40" s="105" t="s">
        <v>247</v>
      </c>
      <c r="X40" s="105" t="s">
        <v>277</v>
      </c>
      <c r="Y40" s="105" t="s">
        <v>249</v>
      </c>
      <c r="Z40" s="105" t="s">
        <v>278</v>
      </c>
      <c r="AA40" s="105" t="s">
        <v>279</v>
      </c>
      <c r="AB40" s="10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 t="s">
        <v>3</v>
      </c>
    </row>
    <row r="41" spans="1:65">
      <c r="A41" s="32"/>
      <c r="B41" s="19"/>
      <c r="C41" s="8"/>
      <c r="D41" s="9" t="s">
        <v>326</v>
      </c>
      <c r="E41" s="10" t="s">
        <v>325</v>
      </c>
      <c r="F41" s="10" t="s">
        <v>325</v>
      </c>
      <c r="G41" s="10" t="s">
        <v>325</v>
      </c>
      <c r="H41" s="10" t="s">
        <v>125</v>
      </c>
      <c r="I41" s="10" t="s">
        <v>326</v>
      </c>
      <c r="J41" s="10" t="s">
        <v>326</v>
      </c>
      <c r="K41" s="10" t="s">
        <v>326</v>
      </c>
      <c r="L41" s="10" t="s">
        <v>325</v>
      </c>
      <c r="M41" s="10" t="s">
        <v>125</v>
      </c>
      <c r="N41" s="10" t="s">
        <v>326</v>
      </c>
      <c r="O41" s="10" t="s">
        <v>326</v>
      </c>
      <c r="P41" s="10" t="s">
        <v>326</v>
      </c>
      <c r="Q41" s="10" t="s">
        <v>326</v>
      </c>
      <c r="R41" s="10" t="s">
        <v>326</v>
      </c>
      <c r="S41" s="10" t="s">
        <v>326</v>
      </c>
      <c r="T41" s="10" t="s">
        <v>326</v>
      </c>
      <c r="U41" s="10" t="s">
        <v>325</v>
      </c>
      <c r="V41" s="10" t="s">
        <v>326</v>
      </c>
      <c r="W41" s="10" t="s">
        <v>325</v>
      </c>
      <c r="X41" s="10" t="s">
        <v>325</v>
      </c>
      <c r="Y41" s="10" t="s">
        <v>326</v>
      </c>
      <c r="Z41" s="10" t="s">
        <v>326</v>
      </c>
      <c r="AA41" s="10" t="s">
        <v>325</v>
      </c>
      <c r="AB41" s="106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1</v>
      </c>
    </row>
    <row r="42" spans="1:65">
      <c r="A42" s="32"/>
      <c r="B42" s="19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106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2</v>
      </c>
    </row>
    <row r="43" spans="1:65">
      <c r="A43" s="32"/>
      <c r="B43" s="18">
        <v>1</v>
      </c>
      <c r="C43" s="14">
        <v>1</v>
      </c>
      <c r="D43" s="207">
        <v>34</v>
      </c>
      <c r="E43" s="207">
        <v>36.5</v>
      </c>
      <c r="F43" s="213">
        <v>37</v>
      </c>
      <c r="G43" s="173">
        <v>27</v>
      </c>
      <c r="H43" s="213">
        <v>35</v>
      </c>
      <c r="I43" s="207">
        <v>37</v>
      </c>
      <c r="J43" s="213">
        <v>38</v>
      </c>
      <c r="K43" s="207">
        <v>33.1</v>
      </c>
      <c r="L43" s="207">
        <v>38.299999999999997</v>
      </c>
      <c r="M43" s="207">
        <v>36</v>
      </c>
      <c r="N43" s="207">
        <v>36.700000000000003</v>
      </c>
      <c r="O43" s="207">
        <v>36.799999999999997</v>
      </c>
      <c r="P43" s="207">
        <v>37</v>
      </c>
      <c r="Q43" s="207">
        <v>37.200000000000003</v>
      </c>
      <c r="R43" s="207">
        <v>37.200000000000003</v>
      </c>
      <c r="S43" s="207">
        <v>33.9</v>
      </c>
      <c r="T43" s="173">
        <v>81.558317654887915</v>
      </c>
      <c r="U43" s="207">
        <v>35</v>
      </c>
      <c r="V43" s="207">
        <v>38</v>
      </c>
      <c r="W43" s="207">
        <v>36</v>
      </c>
      <c r="X43" s="207">
        <v>35.6</v>
      </c>
      <c r="Y43" s="207">
        <v>32.6</v>
      </c>
      <c r="Z43" s="207">
        <v>35</v>
      </c>
      <c r="AA43" s="207">
        <v>38.200000000000003</v>
      </c>
      <c r="AB43" s="174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6">
        <v>1</v>
      </c>
    </row>
    <row r="44" spans="1:65">
      <c r="A44" s="32"/>
      <c r="B44" s="19">
        <v>1</v>
      </c>
      <c r="C44" s="8">
        <v>2</v>
      </c>
      <c r="D44" s="208">
        <v>34</v>
      </c>
      <c r="E44" s="208">
        <v>36.4</v>
      </c>
      <c r="F44" s="215">
        <v>37</v>
      </c>
      <c r="G44" s="177">
        <v>27</v>
      </c>
      <c r="H44" s="215">
        <v>34</v>
      </c>
      <c r="I44" s="208">
        <v>37</v>
      </c>
      <c r="J44" s="215">
        <v>40</v>
      </c>
      <c r="K44" s="208">
        <v>31.899999999999995</v>
      </c>
      <c r="L44" s="208">
        <v>39</v>
      </c>
      <c r="M44" s="208">
        <v>36</v>
      </c>
      <c r="N44" s="208">
        <v>36.799999999999997</v>
      </c>
      <c r="O44" s="208">
        <v>36.4</v>
      </c>
      <c r="P44" s="208">
        <v>36.6</v>
      </c>
      <c r="Q44" s="208">
        <v>38.1</v>
      </c>
      <c r="R44" s="208">
        <v>37.6</v>
      </c>
      <c r="S44" s="208">
        <v>34</v>
      </c>
      <c r="T44" s="177">
        <v>75.679722674260745</v>
      </c>
      <c r="U44" s="208">
        <v>36</v>
      </c>
      <c r="V44" s="208">
        <v>38</v>
      </c>
      <c r="W44" s="208">
        <v>35</v>
      </c>
      <c r="X44" s="208">
        <v>36</v>
      </c>
      <c r="Y44" s="208">
        <v>32.6</v>
      </c>
      <c r="Z44" s="208">
        <v>34</v>
      </c>
      <c r="AA44" s="208">
        <v>36.1</v>
      </c>
      <c r="AB44" s="174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6" t="e">
        <v>#N/A</v>
      </c>
    </row>
    <row r="45" spans="1:65">
      <c r="A45" s="32"/>
      <c r="B45" s="19">
        <v>1</v>
      </c>
      <c r="C45" s="8">
        <v>3</v>
      </c>
      <c r="D45" s="208">
        <v>35</v>
      </c>
      <c r="E45" s="208">
        <v>37.4</v>
      </c>
      <c r="F45" s="215">
        <v>37</v>
      </c>
      <c r="G45" s="177">
        <v>28</v>
      </c>
      <c r="H45" s="215">
        <v>34</v>
      </c>
      <c r="I45" s="208">
        <v>35</v>
      </c>
      <c r="J45" s="215">
        <v>40</v>
      </c>
      <c r="K45" s="215">
        <v>33.1</v>
      </c>
      <c r="L45" s="180">
        <v>38.200000000000003</v>
      </c>
      <c r="M45" s="180">
        <v>37</v>
      </c>
      <c r="N45" s="180">
        <v>37.1</v>
      </c>
      <c r="O45" s="180">
        <v>38.200000000000003</v>
      </c>
      <c r="P45" s="180">
        <v>37.1</v>
      </c>
      <c r="Q45" s="180">
        <v>39.200000000000003</v>
      </c>
      <c r="R45" s="180">
        <v>39</v>
      </c>
      <c r="S45" s="180">
        <v>34.4</v>
      </c>
      <c r="T45" s="214">
        <v>66.509454995667767</v>
      </c>
      <c r="U45" s="180">
        <v>35</v>
      </c>
      <c r="V45" s="180">
        <v>40</v>
      </c>
      <c r="W45" s="180">
        <v>34</v>
      </c>
      <c r="X45" s="180">
        <v>35.4</v>
      </c>
      <c r="Y45" s="180">
        <v>32.799999999999997</v>
      </c>
      <c r="Z45" s="180">
        <v>35</v>
      </c>
      <c r="AA45" s="180">
        <v>36.700000000000003</v>
      </c>
      <c r="AB45" s="174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6">
        <v>16</v>
      </c>
    </row>
    <row r="46" spans="1:65">
      <c r="A46" s="32"/>
      <c r="B46" s="19">
        <v>1</v>
      </c>
      <c r="C46" s="8">
        <v>4</v>
      </c>
      <c r="D46" s="208">
        <v>35</v>
      </c>
      <c r="E46" s="208">
        <v>37</v>
      </c>
      <c r="F46" s="215">
        <v>38</v>
      </c>
      <c r="G46" s="177">
        <v>26</v>
      </c>
      <c r="H46" s="215">
        <v>34</v>
      </c>
      <c r="I46" s="208">
        <v>34</v>
      </c>
      <c r="J46" s="215">
        <v>40</v>
      </c>
      <c r="K46" s="215">
        <v>32.299999999999997</v>
      </c>
      <c r="L46" s="180">
        <v>39</v>
      </c>
      <c r="M46" s="180">
        <v>36</v>
      </c>
      <c r="N46" s="180">
        <v>36.6</v>
      </c>
      <c r="O46" s="180">
        <v>37.9</v>
      </c>
      <c r="P46" s="180">
        <v>35.799999999999997</v>
      </c>
      <c r="Q46" s="180">
        <v>39.5</v>
      </c>
      <c r="R46" s="180">
        <v>39.1</v>
      </c>
      <c r="S46" s="220">
        <v>36.1</v>
      </c>
      <c r="T46" s="214">
        <v>71.250528083519498</v>
      </c>
      <c r="U46" s="180">
        <v>34</v>
      </c>
      <c r="V46" s="180">
        <v>39</v>
      </c>
      <c r="W46" s="180">
        <v>34</v>
      </c>
      <c r="X46" s="180">
        <v>35.200000000000003</v>
      </c>
      <c r="Y46" s="180">
        <v>33.299999999999997</v>
      </c>
      <c r="Z46" s="180">
        <v>34</v>
      </c>
      <c r="AA46" s="180">
        <v>38.200000000000003</v>
      </c>
      <c r="AB46" s="174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6">
        <v>36.111060606060612</v>
      </c>
    </row>
    <row r="47" spans="1:65">
      <c r="A47" s="32"/>
      <c r="B47" s="19">
        <v>1</v>
      </c>
      <c r="C47" s="8">
        <v>5</v>
      </c>
      <c r="D47" s="208">
        <v>35</v>
      </c>
      <c r="E47" s="208">
        <v>37.700000000000003</v>
      </c>
      <c r="F47" s="208">
        <v>38</v>
      </c>
      <c r="G47" s="177">
        <v>28</v>
      </c>
      <c r="H47" s="208">
        <v>34</v>
      </c>
      <c r="I47" s="208">
        <v>36</v>
      </c>
      <c r="J47" s="208">
        <v>36</v>
      </c>
      <c r="K47" s="208">
        <v>32</v>
      </c>
      <c r="L47" s="208">
        <v>38.6</v>
      </c>
      <c r="M47" s="208">
        <v>36</v>
      </c>
      <c r="N47" s="208">
        <v>36.299999999999997</v>
      </c>
      <c r="O47" s="208">
        <v>35.5</v>
      </c>
      <c r="P47" s="208">
        <v>36.299999999999997</v>
      </c>
      <c r="Q47" s="208">
        <v>36.799999999999997</v>
      </c>
      <c r="R47" s="208">
        <v>39.4</v>
      </c>
      <c r="S47" s="208">
        <v>34.5</v>
      </c>
      <c r="T47" s="177">
        <v>61.286810715291431</v>
      </c>
      <c r="U47" s="208">
        <v>37</v>
      </c>
      <c r="V47" s="208">
        <v>39</v>
      </c>
      <c r="W47" s="208">
        <v>35</v>
      </c>
      <c r="X47" s="208">
        <v>36.9</v>
      </c>
      <c r="Y47" s="208">
        <v>32.6</v>
      </c>
      <c r="Z47" s="208">
        <v>36</v>
      </c>
      <c r="AA47" s="208">
        <v>38.6</v>
      </c>
      <c r="AB47" s="174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6">
        <v>83</v>
      </c>
    </row>
    <row r="48" spans="1:65">
      <c r="A48" s="32"/>
      <c r="B48" s="19">
        <v>1</v>
      </c>
      <c r="C48" s="8">
        <v>6</v>
      </c>
      <c r="D48" s="208">
        <v>35</v>
      </c>
      <c r="E48" s="208">
        <v>36</v>
      </c>
      <c r="F48" s="208">
        <v>36</v>
      </c>
      <c r="G48" s="177">
        <v>26</v>
      </c>
      <c r="H48" s="208">
        <v>34</v>
      </c>
      <c r="I48" s="208">
        <v>36</v>
      </c>
      <c r="J48" s="208">
        <v>36</v>
      </c>
      <c r="K48" s="208">
        <v>32.299999999999997</v>
      </c>
      <c r="L48" s="208">
        <v>38.799999999999997</v>
      </c>
      <c r="M48" s="208">
        <v>35</v>
      </c>
      <c r="N48" s="208">
        <v>35.799999999999997</v>
      </c>
      <c r="O48" s="208">
        <v>36.299999999999997</v>
      </c>
      <c r="P48" s="208">
        <v>36</v>
      </c>
      <c r="Q48" s="208">
        <v>36.299999999999997</v>
      </c>
      <c r="R48" s="208">
        <v>38.700000000000003</v>
      </c>
      <c r="S48" s="208">
        <v>33.5</v>
      </c>
      <c r="T48" s="177">
        <v>65.721530434216291</v>
      </c>
      <c r="U48" s="208">
        <v>35</v>
      </c>
      <c r="V48" s="208">
        <v>40</v>
      </c>
      <c r="W48" s="208">
        <v>37</v>
      </c>
      <c r="X48" s="208">
        <v>34.6</v>
      </c>
      <c r="Y48" s="208">
        <v>31.899999999999995</v>
      </c>
      <c r="Z48" s="208">
        <v>35</v>
      </c>
      <c r="AA48" s="208">
        <v>37.1</v>
      </c>
      <c r="AB48" s="174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8"/>
    </row>
    <row r="49" spans="1:65">
      <c r="A49" s="32"/>
      <c r="B49" s="20" t="s">
        <v>250</v>
      </c>
      <c r="C49" s="12"/>
      <c r="D49" s="179">
        <v>34.666666666666664</v>
      </c>
      <c r="E49" s="179">
        <v>36.833333333333336</v>
      </c>
      <c r="F49" s="179">
        <v>37.166666666666664</v>
      </c>
      <c r="G49" s="179">
        <v>27</v>
      </c>
      <c r="H49" s="179">
        <v>34.166666666666664</v>
      </c>
      <c r="I49" s="179">
        <v>35.833333333333336</v>
      </c>
      <c r="J49" s="179">
        <v>38.333333333333336</v>
      </c>
      <c r="K49" s="179">
        <v>32.449999999999996</v>
      </c>
      <c r="L49" s="179">
        <v>38.65</v>
      </c>
      <c r="M49" s="179">
        <v>36</v>
      </c>
      <c r="N49" s="179">
        <v>36.550000000000004</v>
      </c>
      <c r="O49" s="179">
        <v>36.849999999999994</v>
      </c>
      <c r="P49" s="179">
        <v>36.466666666666669</v>
      </c>
      <c r="Q49" s="179">
        <v>37.85</v>
      </c>
      <c r="R49" s="179">
        <v>38.5</v>
      </c>
      <c r="S49" s="179">
        <v>34.4</v>
      </c>
      <c r="T49" s="179">
        <v>70.334394092973938</v>
      </c>
      <c r="U49" s="179">
        <v>35.333333333333336</v>
      </c>
      <c r="V49" s="179">
        <v>39</v>
      </c>
      <c r="W49" s="179">
        <v>35.166666666666664</v>
      </c>
      <c r="X49" s="179">
        <v>35.616666666666667</v>
      </c>
      <c r="Y49" s="179">
        <v>32.633333333333333</v>
      </c>
      <c r="Z49" s="179">
        <v>34.833333333333336</v>
      </c>
      <c r="AA49" s="179">
        <v>37.483333333333334</v>
      </c>
      <c r="AB49" s="174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8"/>
    </row>
    <row r="50" spans="1:65">
      <c r="A50" s="32"/>
      <c r="B50" s="3" t="s">
        <v>251</v>
      </c>
      <c r="C50" s="30"/>
      <c r="D50" s="180">
        <v>35</v>
      </c>
      <c r="E50" s="180">
        <v>36.75</v>
      </c>
      <c r="F50" s="180">
        <v>37</v>
      </c>
      <c r="G50" s="180">
        <v>27</v>
      </c>
      <c r="H50" s="180">
        <v>34</v>
      </c>
      <c r="I50" s="180">
        <v>36</v>
      </c>
      <c r="J50" s="180">
        <v>39</v>
      </c>
      <c r="K50" s="180">
        <v>32.299999999999997</v>
      </c>
      <c r="L50" s="180">
        <v>38.700000000000003</v>
      </c>
      <c r="M50" s="180">
        <v>36</v>
      </c>
      <c r="N50" s="180">
        <v>36.650000000000006</v>
      </c>
      <c r="O50" s="180">
        <v>36.599999999999994</v>
      </c>
      <c r="P50" s="180">
        <v>36.450000000000003</v>
      </c>
      <c r="Q50" s="180">
        <v>37.650000000000006</v>
      </c>
      <c r="R50" s="180">
        <v>38.85</v>
      </c>
      <c r="S50" s="180">
        <v>34.200000000000003</v>
      </c>
      <c r="T50" s="180">
        <v>68.879991539593632</v>
      </c>
      <c r="U50" s="180">
        <v>35</v>
      </c>
      <c r="V50" s="180">
        <v>39</v>
      </c>
      <c r="W50" s="180">
        <v>35</v>
      </c>
      <c r="X50" s="180">
        <v>35.5</v>
      </c>
      <c r="Y50" s="180">
        <v>32.6</v>
      </c>
      <c r="Z50" s="180">
        <v>35</v>
      </c>
      <c r="AA50" s="180">
        <v>37.650000000000006</v>
      </c>
      <c r="AB50" s="174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8"/>
    </row>
    <row r="51" spans="1:65">
      <c r="A51" s="32"/>
      <c r="B51" s="3" t="s">
        <v>252</v>
      </c>
      <c r="C51" s="30"/>
      <c r="D51" s="25">
        <v>0.51639777949432231</v>
      </c>
      <c r="E51" s="25">
        <v>0.64704456312271696</v>
      </c>
      <c r="F51" s="25">
        <v>0.752772652709081</v>
      </c>
      <c r="G51" s="25">
        <v>0.89442719099991586</v>
      </c>
      <c r="H51" s="25">
        <v>0.40824829046386302</v>
      </c>
      <c r="I51" s="25">
        <v>1.1690451944500122</v>
      </c>
      <c r="J51" s="25">
        <v>1.96638416050035</v>
      </c>
      <c r="K51" s="25">
        <v>0.5282045058497723</v>
      </c>
      <c r="L51" s="25">
        <v>0.34496376621320635</v>
      </c>
      <c r="M51" s="25">
        <v>0.63245553203367588</v>
      </c>
      <c r="N51" s="25">
        <v>0.45055521304275387</v>
      </c>
      <c r="O51" s="25">
        <v>1.0251829105091452</v>
      </c>
      <c r="P51" s="25">
        <v>0.52788887719544542</v>
      </c>
      <c r="Q51" s="25">
        <v>1.3065221008463668</v>
      </c>
      <c r="R51" s="25">
        <v>0.88994381845147841</v>
      </c>
      <c r="S51" s="25">
        <v>0.90774445743281806</v>
      </c>
      <c r="T51" s="25">
        <v>7.3912885813333986</v>
      </c>
      <c r="U51" s="25">
        <v>1.0327955589886444</v>
      </c>
      <c r="V51" s="25">
        <v>0.89442719099991586</v>
      </c>
      <c r="W51" s="25">
        <v>1.1690451944500122</v>
      </c>
      <c r="X51" s="25">
        <v>0.78081154363051331</v>
      </c>
      <c r="Y51" s="25">
        <v>0.45018514709691071</v>
      </c>
      <c r="Z51" s="25">
        <v>0.752772652709081</v>
      </c>
      <c r="AA51" s="25">
        <v>0.99481991670184555</v>
      </c>
      <c r="AB51" s="106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87</v>
      </c>
      <c r="C52" s="30"/>
      <c r="D52" s="13">
        <v>1.4896089793105452E-2</v>
      </c>
      <c r="E52" s="13">
        <v>1.7566820718263806E-2</v>
      </c>
      <c r="F52" s="13">
        <v>2.0253972718629984E-2</v>
      </c>
      <c r="G52" s="13">
        <v>3.3126932999996882E-2</v>
      </c>
      <c r="H52" s="13">
        <v>1.1948730452600869E-2</v>
      </c>
      <c r="I52" s="13">
        <v>3.262451705441894E-2</v>
      </c>
      <c r="J52" s="13">
        <v>5.1296978100009126E-2</v>
      </c>
      <c r="K52" s="13">
        <v>1.6277488624029966E-2</v>
      </c>
      <c r="L52" s="13">
        <v>8.9253238347530746E-3</v>
      </c>
      <c r="M52" s="13">
        <v>1.7568209223157664E-2</v>
      </c>
      <c r="N52" s="13">
        <v>1.2327092012113648E-2</v>
      </c>
      <c r="O52" s="13">
        <v>2.7820431764155912E-2</v>
      </c>
      <c r="P52" s="13">
        <v>1.4475928990734334E-2</v>
      </c>
      <c r="Q52" s="13">
        <v>3.4518417459613385E-2</v>
      </c>
      <c r="R52" s="13">
        <v>2.3115423855882555E-2</v>
      </c>
      <c r="S52" s="13">
        <v>2.6387920274209827E-2</v>
      </c>
      <c r="T52" s="13">
        <v>0.10508782618590515</v>
      </c>
      <c r="U52" s="13">
        <v>2.9230062990244651E-2</v>
      </c>
      <c r="V52" s="13">
        <v>2.2934030538459382E-2</v>
      </c>
      <c r="W52" s="13">
        <v>3.3242991311374759E-2</v>
      </c>
      <c r="X52" s="13">
        <v>2.1922645118311088E-2</v>
      </c>
      <c r="Y52" s="13">
        <v>1.3795254762928828E-2</v>
      </c>
      <c r="Z52" s="13">
        <v>2.161069816389706E-2</v>
      </c>
      <c r="AA52" s="13">
        <v>2.6540326812854929E-2</v>
      </c>
      <c r="AB52" s="106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3" t="s">
        <v>253</v>
      </c>
      <c r="C53" s="30"/>
      <c r="D53" s="13">
        <v>-3.9998657340779675E-2</v>
      </c>
      <c r="E53" s="13">
        <v>2.0001426575421588E-2</v>
      </c>
      <c r="F53" s="13">
        <v>2.9232208716375663E-2</v>
      </c>
      <c r="G53" s="13">
        <v>-0.25230664658272262</v>
      </c>
      <c r="H53" s="13">
        <v>-5.3844830552210787E-2</v>
      </c>
      <c r="I53" s="13">
        <v>-7.6909198474404139E-3</v>
      </c>
      <c r="J53" s="13">
        <v>6.1539946209714813E-2</v>
      </c>
      <c r="K53" s="13">
        <v>-0.10138335857812419</v>
      </c>
      <c r="L53" s="13">
        <v>7.0309189243621173E-2</v>
      </c>
      <c r="M53" s="13">
        <v>-3.0755287769634876E-3</v>
      </c>
      <c r="N53" s="13">
        <v>1.215526175561088E-2</v>
      </c>
      <c r="O53" s="13">
        <v>2.0462965682469081E-2</v>
      </c>
      <c r="P53" s="13">
        <v>9.8475662203723058E-3</v>
      </c>
      <c r="Q53" s="13">
        <v>4.8155312105331527E-2</v>
      </c>
      <c r="R53" s="13">
        <v>6.6155337280191739E-2</v>
      </c>
      <c r="S53" s="13">
        <v>-4.7383283053542891E-2</v>
      </c>
      <c r="T53" s="13">
        <v>0.94772440666474189</v>
      </c>
      <c r="U53" s="13">
        <v>-2.1537093058871526E-2</v>
      </c>
      <c r="V53" s="13">
        <v>8.0001510491622962E-2</v>
      </c>
      <c r="W53" s="13">
        <v>-2.6152484129348674E-2</v>
      </c>
      <c r="X53" s="13">
        <v>-1.3690928239060596E-2</v>
      </c>
      <c r="Y53" s="13">
        <v>-9.6306428400599331E-2</v>
      </c>
      <c r="Z53" s="13">
        <v>-3.5383266270302527E-2</v>
      </c>
      <c r="AA53" s="13">
        <v>3.8001451750282023E-2</v>
      </c>
      <c r="AB53" s="106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A54" s="32"/>
      <c r="B54" s="51" t="s">
        <v>254</v>
      </c>
      <c r="C54" s="52"/>
      <c r="D54" s="50">
        <v>0.71</v>
      </c>
      <c r="E54" s="50">
        <v>0.27</v>
      </c>
      <c r="F54" s="50">
        <v>0.42</v>
      </c>
      <c r="G54" s="50">
        <v>4.2</v>
      </c>
      <c r="H54" s="50">
        <v>0.94</v>
      </c>
      <c r="I54" s="50">
        <v>0.18</v>
      </c>
      <c r="J54" s="50">
        <v>0.95</v>
      </c>
      <c r="K54" s="50">
        <v>1.72</v>
      </c>
      <c r="L54" s="50">
        <v>1.1000000000000001</v>
      </c>
      <c r="M54" s="50">
        <v>0.11</v>
      </c>
      <c r="N54" s="50">
        <v>0.14000000000000001</v>
      </c>
      <c r="O54" s="50">
        <v>0.28000000000000003</v>
      </c>
      <c r="P54" s="50">
        <v>0.11</v>
      </c>
      <c r="Q54" s="50">
        <v>0.73</v>
      </c>
      <c r="R54" s="50">
        <v>1.03</v>
      </c>
      <c r="S54" s="50">
        <v>0.83</v>
      </c>
      <c r="T54" s="50">
        <v>15.5</v>
      </c>
      <c r="U54" s="50">
        <v>0.41</v>
      </c>
      <c r="V54" s="50">
        <v>1.26</v>
      </c>
      <c r="W54" s="50">
        <v>0.48</v>
      </c>
      <c r="X54" s="50">
        <v>0.28000000000000003</v>
      </c>
      <c r="Y54" s="50">
        <v>1.64</v>
      </c>
      <c r="Z54" s="50">
        <v>0.64</v>
      </c>
      <c r="AA54" s="50">
        <v>0.56999999999999995</v>
      </c>
      <c r="AB54" s="106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0"/>
    </row>
    <row r="55" spans="1:65">
      <c r="B55" s="33"/>
      <c r="C55" s="2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BM55" s="60"/>
    </row>
    <row r="56" spans="1:65" ht="15">
      <c r="B56" s="34" t="s">
        <v>618</v>
      </c>
      <c r="BM56" s="29" t="s">
        <v>273</v>
      </c>
    </row>
    <row r="57" spans="1:65" ht="15">
      <c r="A57" s="26" t="s">
        <v>49</v>
      </c>
      <c r="B57" s="18" t="s">
        <v>123</v>
      </c>
      <c r="C57" s="15" t="s">
        <v>124</v>
      </c>
      <c r="D57" s="16" t="s">
        <v>229</v>
      </c>
      <c r="E57" s="17" t="s">
        <v>229</v>
      </c>
      <c r="F57" s="10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230</v>
      </c>
      <c r="C58" s="8" t="s">
        <v>230</v>
      </c>
      <c r="D58" s="104" t="s">
        <v>236</v>
      </c>
      <c r="E58" s="105" t="s">
        <v>243</v>
      </c>
      <c r="F58" s="10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125</v>
      </c>
      <c r="E59" s="10" t="s">
        <v>326</v>
      </c>
      <c r="F59" s="10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9"/>
      <c r="C60" s="8"/>
      <c r="D60" s="27"/>
      <c r="E60" s="27"/>
      <c r="F60" s="10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</v>
      </c>
    </row>
    <row r="61" spans="1:65">
      <c r="A61" s="32"/>
      <c r="B61" s="18">
        <v>1</v>
      </c>
      <c r="C61" s="14">
        <v>1</v>
      </c>
      <c r="D61" s="207">
        <v>17</v>
      </c>
      <c r="E61" s="207">
        <v>2.9017127361286201</v>
      </c>
      <c r="F61" s="174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  <c r="BM61" s="176">
        <v>1</v>
      </c>
    </row>
    <row r="62" spans="1:65">
      <c r="A62" s="32"/>
      <c r="B62" s="19">
        <v>1</v>
      </c>
      <c r="C62" s="8">
        <v>2</v>
      </c>
      <c r="D62" s="208">
        <v>18</v>
      </c>
      <c r="E62" s="208">
        <v>2.9732864130335801</v>
      </c>
      <c r="F62" s="174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6" t="e">
        <v>#N/A</v>
      </c>
    </row>
    <row r="63" spans="1:65">
      <c r="A63" s="32"/>
      <c r="B63" s="19">
        <v>1</v>
      </c>
      <c r="C63" s="8">
        <v>3</v>
      </c>
      <c r="D63" s="208">
        <v>18</v>
      </c>
      <c r="E63" s="208">
        <v>2.2467611040441526</v>
      </c>
      <c r="F63" s="174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75"/>
      <c r="BM63" s="176">
        <v>16</v>
      </c>
    </row>
    <row r="64" spans="1:65">
      <c r="A64" s="32"/>
      <c r="B64" s="19">
        <v>1</v>
      </c>
      <c r="C64" s="8">
        <v>4</v>
      </c>
      <c r="D64" s="208">
        <v>18</v>
      </c>
      <c r="E64" s="208">
        <v>2.9450652265628099</v>
      </c>
      <c r="F64" s="174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6">
        <v>10.2030296031523</v>
      </c>
    </row>
    <row r="65" spans="1:65">
      <c r="A65" s="32"/>
      <c r="B65" s="19">
        <v>1</v>
      </c>
      <c r="C65" s="8">
        <v>5</v>
      </c>
      <c r="D65" s="208">
        <v>18</v>
      </c>
      <c r="E65" s="208">
        <v>2.1847830181295369</v>
      </c>
      <c r="F65" s="174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  <c r="BJ65" s="175"/>
      <c r="BK65" s="175"/>
      <c r="BL65" s="175"/>
      <c r="BM65" s="176">
        <v>23</v>
      </c>
    </row>
    <row r="66" spans="1:65">
      <c r="A66" s="32"/>
      <c r="B66" s="19">
        <v>1</v>
      </c>
      <c r="C66" s="8">
        <v>6</v>
      </c>
      <c r="D66" s="208">
        <v>18</v>
      </c>
      <c r="E66" s="208">
        <v>2.1847467399284501</v>
      </c>
      <c r="F66" s="174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8"/>
    </row>
    <row r="67" spans="1:65">
      <c r="A67" s="32"/>
      <c r="B67" s="20" t="s">
        <v>250</v>
      </c>
      <c r="C67" s="12"/>
      <c r="D67" s="179">
        <v>17.833333333333332</v>
      </c>
      <c r="E67" s="179">
        <v>2.572725872971191</v>
      </c>
      <c r="F67" s="174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  <c r="BL67" s="175"/>
      <c r="BM67" s="178"/>
    </row>
    <row r="68" spans="1:65">
      <c r="A68" s="32"/>
      <c r="B68" s="3" t="s">
        <v>251</v>
      </c>
      <c r="C68" s="30"/>
      <c r="D68" s="180">
        <v>18</v>
      </c>
      <c r="E68" s="180">
        <v>2.5742369200863866</v>
      </c>
      <c r="F68" s="174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8"/>
    </row>
    <row r="69" spans="1:65">
      <c r="A69" s="32"/>
      <c r="B69" s="3" t="s">
        <v>252</v>
      </c>
      <c r="C69" s="30"/>
      <c r="D69" s="180">
        <v>0.40824829046386296</v>
      </c>
      <c r="E69" s="180">
        <v>0.40363304956339474</v>
      </c>
      <c r="F69" s="174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  <c r="BJ69" s="175"/>
      <c r="BK69" s="175"/>
      <c r="BL69" s="175"/>
      <c r="BM69" s="178"/>
    </row>
    <row r="70" spans="1:65">
      <c r="A70" s="32"/>
      <c r="B70" s="3" t="s">
        <v>87</v>
      </c>
      <c r="C70" s="30"/>
      <c r="D70" s="13">
        <v>2.2892427502646522E-2</v>
      </c>
      <c r="E70" s="13">
        <v>0.15688925656787786</v>
      </c>
      <c r="F70" s="10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253</v>
      </c>
      <c r="C71" s="30"/>
      <c r="D71" s="13">
        <v>0.7478468677404988</v>
      </c>
      <c r="E71" s="13">
        <v>-0.74784686774050635</v>
      </c>
      <c r="F71" s="10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254</v>
      </c>
      <c r="C72" s="52"/>
      <c r="D72" s="50">
        <v>0.67</v>
      </c>
      <c r="E72" s="50">
        <v>0.67</v>
      </c>
      <c r="F72" s="10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BM73" s="60"/>
    </row>
    <row r="74" spans="1:65" ht="15">
      <c r="B74" s="34" t="s">
        <v>619</v>
      </c>
      <c r="BM74" s="29" t="s">
        <v>67</v>
      </c>
    </row>
    <row r="75" spans="1:65" ht="15">
      <c r="A75" s="26" t="s">
        <v>10</v>
      </c>
      <c r="B75" s="18" t="s">
        <v>123</v>
      </c>
      <c r="C75" s="15" t="s">
        <v>124</v>
      </c>
      <c r="D75" s="16" t="s">
        <v>229</v>
      </c>
      <c r="E75" s="17" t="s">
        <v>229</v>
      </c>
      <c r="F75" s="17" t="s">
        <v>229</v>
      </c>
      <c r="G75" s="17" t="s">
        <v>229</v>
      </c>
      <c r="H75" s="17" t="s">
        <v>229</v>
      </c>
      <c r="I75" s="17" t="s">
        <v>229</v>
      </c>
      <c r="J75" s="17" t="s">
        <v>229</v>
      </c>
      <c r="K75" s="17" t="s">
        <v>229</v>
      </c>
      <c r="L75" s="17" t="s">
        <v>229</v>
      </c>
      <c r="M75" s="17" t="s">
        <v>229</v>
      </c>
      <c r="N75" s="17" t="s">
        <v>229</v>
      </c>
      <c r="O75" s="17" t="s">
        <v>229</v>
      </c>
      <c r="P75" s="17" t="s">
        <v>229</v>
      </c>
      <c r="Q75" s="17" t="s">
        <v>229</v>
      </c>
      <c r="R75" s="17" t="s">
        <v>229</v>
      </c>
      <c r="S75" s="17" t="s">
        <v>229</v>
      </c>
      <c r="T75" s="17" t="s">
        <v>229</v>
      </c>
      <c r="U75" s="17" t="s">
        <v>229</v>
      </c>
      <c r="V75" s="17" t="s">
        <v>229</v>
      </c>
      <c r="W75" s="17" t="s">
        <v>229</v>
      </c>
      <c r="X75" s="17" t="s">
        <v>229</v>
      </c>
      <c r="Y75" s="17" t="s">
        <v>229</v>
      </c>
      <c r="Z75" s="17" t="s">
        <v>229</v>
      </c>
      <c r="AA75" s="17" t="s">
        <v>229</v>
      </c>
      <c r="AB75" s="106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230</v>
      </c>
      <c r="C76" s="8" t="s">
        <v>230</v>
      </c>
      <c r="D76" s="104" t="s">
        <v>284</v>
      </c>
      <c r="E76" s="105" t="s">
        <v>231</v>
      </c>
      <c r="F76" s="105" t="s">
        <v>275</v>
      </c>
      <c r="G76" s="105" t="s">
        <v>232</v>
      </c>
      <c r="H76" s="105" t="s">
        <v>289</v>
      </c>
      <c r="I76" s="105" t="s">
        <v>276</v>
      </c>
      <c r="J76" s="105" t="s">
        <v>233</v>
      </c>
      <c r="K76" s="105" t="s">
        <v>234</v>
      </c>
      <c r="L76" s="105" t="s">
        <v>235</v>
      </c>
      <c r="M76" s="105" t="s">
        <v>236</v>
      </c>
      <c r="N76" s="105" t="s">
        <v>237</v>
      </c>
      <c r="O76" s="105" t="s">
        <v>238</v>
      </c>
      <c r="P76" s="105" t="s">
        <v>239</v>
      </c>
      <c r="Q76" s="105" t="s">
        <v>240</v>
      </c>
      <c r="R76" s="105" t="s">
        <v>241</v>
      </c>
      <c r="S76" s="105" t="s">
        <v>242</v>
      </c>
      <c r="T76" s="105" t="s">
        <v>243</v>
      </c>
      <c r="U76" s="105" t="s">
        <v>245</v>
      </c>
      <c r="V76" s="105" t="s">
        <v>246</v>
      </c>
      <c r="W76" s="105" t="s">
        <v>247</v>
      </c>
      <c r="X76" s="105" t="s">
        <v>277</v>
      </c>
      <c r="Y76" s="105" t="s">
        <v>249</v>
      </c>
      <c r="Z76" s="105" t="s">
        <v>278</v>
      </c>
      <c r="AA76" s="105" t="s">
        <v>279</v>
      </c>
      <c r="AB76" s="106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326</v>
      </c>
      <c r="E77" s="10" t="s">
        <v>325</v>
      </c>
      <c r="F77" s="10" t="s">
        <v>325</v>
      </c>
      <c r="G77" s="10" t="s">
        <v>125</v>
      </c>
      <c r="H77" s="10" t="s">
        <v>125</v>
      </c>
      <c r="I77" s="10" t="s">
        <v>326</v>
      </c>
      <c r="J77" s="10" t="s">
        <v>326</v>
      </c>
      <c r="K77" s="10" t="s">
        <v>326</v>
      </c>
      <c r="L77" s="10" t="s">
        <v>125</v>
      </c>
      <c r="M77" s="10" t="s">
        <v>125</v>
      </c>
      <c r="N77" s="10" t="s">
        <v>326</v>
      </c>
      <c r="O77" s="10" t="s">
        <v>326</v>
      </c>
      <c r="P77" s="10" t="s">
        <v>326</v>
      </c>
      <c r="Q77" s="10" t="s">
        <v>326</v>
      </c>
      <c r="R77" s="10" t="s">
        <v>326</v>
      </c>
      <c r="S77" s="10" t="s">
        <v>326</v>
      </c>
      <c r="T77" s="10" t="s">
        <v>326</v>
      </c>
      <c r="U77" s="10" t="s">
        <v>326</v>
      </c>
      <c r="V77" s="10" t="s">
        <v>325</v>
      </c>
      <c r="W77" s="10" t="s">
        <v>325</v>
      </c>
      <c r="X77" s="10" t="s">
        <v>325</v>
      </c>
      <c r="Y77" s="10" t="s">
        <v>326</v>
      </c>
      <c r="Z77" s="10" t="s">
        <v>326</v>
      </c>
      <c r="AA77" s="10" t="s">
        <v>325</v>
      </c>
      <c r="AB77" s="106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106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0</v>
      </c>
    </row>
    <row r="79" spans="1:65">
      <c r="A79" s="32"/>
      <c r="B79" s="18">
        <v>1</v>
      </c>
      <c r="C79" s="14">
        <v>1</v>
      </c>
      <c r="D79" s="181">
        <v>599</v>
      </c>
      <c r="E79" s="181">
        <v>654.29999999999995</v>
      </c>
      <c r="F79" s="183">
        <v>612</v>
      </c>
      <c r="G79" s="181">
        <v>602</v>
      </c>
      <c r="H79" s="183">
        <v>613</v>
      </c>
      <c r="I79" s="181">
        <v>630</v>
      </c>
      <c r="J79" s="183">
        <v>606</v>
      </c>
      <c r="K79" s="182">
        <v>194</v>
      </c>
      <c r="L79" s="181">
        <v>649</v>
      </c>
      <c r="M79" s="182">
        <v>165</v>
      </c>
      <c r="N79" s="181">
        <v>620</v>
      </c>
      <c r="O79" s="181">
        <v>620</v>
      </c>
      <c r="P79" s="181">
        <v>630</v>
      </c>
      <c r="Q79" s="181">
        <v>630</v>
      </c>
      <c r="R79" s="181">
        <v>620</v>
      </c>
      <c r="S79" s="181">
        <v>640</v>
      </c>
      <c r="T79" s="182">
        <v>757.47966915688414</v>
      </c>
      <c r="U79" s="181">
        <v>612</v>
      </c>
      <c r="V79" s="181">
        <v>592.47249999999997</v>
      </c>
      <c r="W79" s="181">
        <v>605</v>
      </c>
      <c r="X79" s="182">
        <v>517</v>
      </c>
      <c r="Y79" s="181">
        <v>628</v>
      </c>
      <c r="Z79" s="181">
        <v>581</v>
      </c>
      <c r="AA79" s="181">
        <v>639</v>
      </c>
      <c r="AB79" s="184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  <c r="BK79" s="185"/>
      <c r="BL79" s="185"/>
      <c r="BM79" s="186">
        <v>1</v>
      </c>
    </row>
    <row r="80" spans="1:65">
      <c r="A80" s="32"/>
      <c r="B80" s="19">
        <v>1</v>
      </c>
      <c r="C80" s="8">
        <v>2</v>
      </c>
      <c r="D80" s="187">
        <v>607</v>
      </c>
      <c r="E80" s="187">
        <v>652</v>
      </c>
      <c r="F80" s="189">
        <v>607</v>
      </c>
      <c r="G80" s="187">
        <v>602</v>
      </c>
      <c r="H80" s="189">
        <v>614</v>
      </c>
      <c r="I80" s="187">
        <v>635</v>
      </c>
      <c r="J80" s="189">
        <v>610</v>
      </c>
      <c r="K80" s="190">
        <v>163</v>
      </c>
      <c r="L80" s="188">
        <v>711</v>
      </c>
      <c r="M80" s="190">
        <v>164</v>
      </c>
      <c r="N80" s="187">
        <v>630</v>
      </c>
      <c r="O80" s="187">
        <v>620</v>
      </c>
      <c r="P80" s="187">
        <v>650</v>
      </c>
      <c r="Q80" s="187">
        <v>630</v>
      </c>
      <c r="R80" s="187">
        <v>620</v>
      </c>
      <c r="S80" s="187">
        <v>643</v>
      </c>
      <c r="T80" s="190">
        <v>742.34881039801428</v>
      </c>
      <c r="U80" s="187">
        <v>612</v>
      </c>
      <c r="V80" s="187">
        <v>641.34749999999997</v>
      </c>
      <c r="W80" s="187">
        <v>621</v>
      </c>
      <c r="X80" s="190">
        <v>508</v>
      </c>
      <c r="Y80" s="187">
        <v>631</v>
      </c>
      <c r="Z80" s="187">
        <v>586</v>
      </c>
      <c r="AA80" s="187">
        <v>637</v>
      </c>
      <c r="AB80" s="184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  <c r="BM80" s="186" t="e">
        <v>#N/A</v>
      </c>
    </row>
    <row r="81" spans="1:65">
      <c r="A81" s="32"/>
      <c r="B81" s="19">
        <v>1</v>
      </c>
      <c r="C81" s="8">
        <v>3</v>
      </c>
      <c r="D81" s="187">
        <v>606</v>
      </c>
      <c r="E81" s="187">
        <v>652.6</v>
      </c>
      <c r="F81" s="189">
        <v>595</v>
      </c>
      <c r="G81" s="187">
        <v>614</v>
      </c>
      <c r="H81" s="189">
        <v>619</v>
      </c>
      <c r="I81" s="187">
        <v>630</v>
      </c>
      <c r="J81" s="189">
        <v>630</v>
      </c>
      <c r="K81" s="196">
        <v>204</v>
      </c>
      <c r="L81" s="191">
        <v>670</v>
      </c>
      <c r="M81" s="196">
        <v>160</v>
      </c>
      <c r="N81" s="191">
        <v>630</v>
      </c>
      <c r="O81" s="191">
        <v>630</v>
      </c>
      <c r="P81" s="191">
        <v>650</v>
      </c>
      <c r="Q81" s="191">
        <v>630</v>
      </c>
      <c r="R81" s="191">
        <v>620</v>
      </c>
      <c r="S81" s="191">
        <v>636</v>
      </c>
      <c r="T81" s="196">
        <v>730.4437594155753</v>
      </c>
      <c r="U81" s="191">
        <v>628</v>
      </c>
      <c r="V81" s="191">
        <v>606.05020000000002</v>
      </c>
      <c r="W81" s="191">
        <v>612</v>
      </c>
      <c r="X81" s="196">
        <v>566</v>
      </c>
      <c r="Y81" s="191">
        <v>643</v>
      </c>
      <c r="Z81" s="191">
        <v>599</v>
      </c>
      <c r="AA81" s="191">
        <v>637</v>
      </c>
      <c r="AB81" s="184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  <c r="BI81" s="185"/>
      <c r="BJ81" s="185"/>
      <c r="BK81" s="185"/>
      <c r="BL81" s="185"/>
      <c r="BM81" s="186">
        <v>16</v>
      </c>
    </row>
    <row r="82" spans="1:65">
      <c r="A82" s="32"/>
      <c r="B82" s="19">
        <v>1</v>
      </c>
      <c r="C82" s="8">
        <v>4</v>
      </c>
      <c r="D82" s="187">
        <v>600</v>
      </c>
      <c r="E82" s="187">
        <v>666</v>
      </c>
      <c r="F82" s="189">
        <v>614</v>
      </c>
      <c r="G82" s="187">
        <v>614</v>
      </c>
      <c r="H82" s="189">
        <v>612</v>
      </c>
      <c r="I82" s="187">
        <v>625</v>
      </c>
      <c r="J82" s="189">
        <v>636</v>
      </c>
      <c r="K82" s="196">
        <v>307</v>
      </c>
      <c r="L82" s="191">
        <v>671</v>
      </c>
      <c r="M82" s="196">
        <v>162</v>
      </c>
      <c r="N82" s="191">
        <v>640</v>
      </c>
      <c r="O82" s="191">
        <v>620</v>
      </c>
      <c r="P82" s="191">
        <v>650</v>
      </c>
      <c r="Q82" s="191">
        <v>620</v>
      </c>
      <c r="R82" s="191">
        <v>630</v>
      </c>
      <c r="S82" s="191">
        <v>649</v>
      </c>
      <c r="T82" s="196">
        <v>765.37511494406283</v>
      </c>
      <c r="U82" s="191">
        <v>595</v>
      </c>
      <c r="V82" s="191">
        <v>615.09389999999996</v>
      </c>
      <c r="W82" s="191">
        <v>601</v>
      </c>
      <c r="X82" s="196">
        <v>557</v>
      </c>
      <c r="Y82" s="191">
        <v>633</v>
      </c>
      <c r="Z82" s="191">
        <v>589</v>
      </c>
      <c r="AA82" s="191">
        <v>650</v>
      </c>
      <c r="AB82" s="184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  <c r="BJ82" s="185"/>
      <c r="BK82" s="185"/>
      <c r="BL82" s="185"/>
      <c r="BM82" s="186">
        <v>623.39865666666662</v>
      </c>
    </row>
    <row r="83" spans="1:65">
      <c r="A83" s="32"/>
      <c r="B83" s="19">
        <v>1</v>
      </c>
      <c r="C83" s="8">
        <v>5</v>
      </c>
      <c r="D83" s="187">
        <v>612</v>
      </c>
      <c r="E83" s="187">
        <v>643.29999999999995</v>
      </c>
      <c r="F83" s="187">
        <v>606</v>
      </c>
      <c r="G83" s="187">
        <v>602</v>
      </c>
      <c r="H83" s="187">
        <v>612</v>
      </c>
      <c r="I83" s="187">
        <v>620</v>
      </c>
      <c r="J83" s="187">
        <v>621</v>
      </c>
      <c r="K83" s="190">
        <v>148</v>
      </c>
      <c r="L83" s="188">
        <v>705</v>
      </c>
      <c r="M83" s="190">
        <v>163</v>
      </c>
      <c r="N83" s="188">
        <v>660</v>
      </c>
      <c r="O83" s="187">
        <v>630</v>
      </c>
      <c r="P83" s="187">
        <v>630</v>
      </c>
      <c r="Q83" s="187">
        <v>640</v>
      </c>
      <c r="R83" s="187">
        <v>630</v>
      </c>
      <c r="S83" s="187">
        <v>625</v>
      </c>
      <c r="T83" s="190">
        <v>703.89223394131318</v>
      </c>
      <c r="U83" s="187">
        <v>629</v>
      </c>
      <c r="V83" s="187">
        <v>596.17449999999997</v>
      </c>
      <c r="W83" s="187">
        <v>605</v>
      </c>
      <c r="X83" s="190">
        <v>527</v>
      </c>
      <c r="Y83" s="187">
        <v>634</v>
      </c>
      <c r="Z83" s="187">
        <v>584</v>
      </c>
      <c r="AA83" s="187">
        <v>658</v>
      </c>
      <c r="AB83" s="184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C83" s="185"/>
      <c r="BD83" s="185"/>
      <c r="BE83" s="185"/>
      <c r="BF83" s="185"/>
      <c r="BG83" s="185"/>
      <c r="BH83" s="185"/>
      <c r="BI83" s="185"/>
      <c r="BJ83" s="185"/>
      <c r="BK83" s="185"/>
      <c r="BL83" s="185"/>
      <c r="BM83" s="186">
        <v>84</v>
      </c>
    </row>
    <row r="84" spans="1:65">
      <c r="A84" s="32"/>
      <c r="B84" s="19">
        <v>1</v>
      </c>
      <c r="C84" s="8">
        <v>6</v>
      </c>
      <c r="D84" s="187">
        <v>599</v>
      </c>
      <c r="E84" s="187">
        <v>647.70000000000005</v>
      </c>
      <c r="F84" s="187">
        <v>604</v>
      </c>
      <c r="G84" s="187">
        <v>600</v>
      </c>
      <c r="H84" s="187">
        <v>620</v>
      </c>
      <c r="I84" s="187">
        <v>620</v>
      </c>
      <c r="J84" s="187">
        <v>625</v>
      </c>
      <c r="K84" s="190">
        <v>124</v>
      </c>
      <c r="L84" s="187">
        <v>654</v>
      </c>
      <c r="M84" s="190">
        <v>162</v>
      </c>
      <c r="N84" s="187">
        <v>630</v>
      </c>
      <c r="O84" s="187">
        <v>630</v>
      </c>
      <c r="P84" s="187">
        <v>610</v>
      </c>
      <c r="Q84" s="187">
        <v>620</v>
      </c>
      <c r="R84" s="187">
        <v>630</v>
      </c>
      <c r="S84" s="187">
        <v>630</v>
      </c>
      <c r="T84" s="190">
        <v>754.72308385097529</v>
      </c>
      <c r="U84" s="187">
        <v>612</v>
      </c>
      <c r="V84" s="187">
        <v>592.80020000000002</v>
      </c>
      <c r="W84" s="187">
        <v>603</v>
      </c>
      <c r="X84" s="190">
        <v>553</v>
      </c>
      <c r="Y84" s="187">
        <v>624</v>
      </c>
      <c r="Z84" s="187">
        <v>589</v>
      </c>
      <c r="AA84" s="187">
        <v>639</v>
      </c>
      <c r="AB84" s="184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5"/>
      <c r="BJ84" s="185"/>
      <c r="BK84" s="185"/>
      <c r="BL84" s="185"/>
      <c r="BM84" s="192"/>
    </row>
    <row r="85" spans="1:65">
      <c r="A85" s="32"/>
      <c r="B85" s="20" t="s">
        <v>250</v>
      </c>
      <c r="C85" s="12"/>
      <c r="D85" s="193">
        <v>603.83333333333337</v>
      </c>
      <c r="E85" s="193">
        <v>652.65</v>
      </c>
      <c r="F85" s="193">
        <v>606.33333333333337</v>
      </c>
      <c r="G85" s="193">
        <v>605.66666666666663</v>
      </c>
      <c r="H85" s="193">
        <v>615</v>
      </c>
      <c r="I85" s="193">
        <v>626.66666666666663</v>
      </c>
      <c r="J85" s="193">
        <v>621.33333333333337</v>
      </c>
      <c r="K85" s="193">
        <v>190</v>
      </c>
      <c r="L85" s="193">
        <v>676.66666666666663</v>
      </c>
      <c r="M85" s="193">
        <v>162.66666666666666</v>
      </c>
      <c r="N85" s="193">
        <v>635</v>
      </c>
      <c r="O85" s="193">
        <v>625</v>
      </c>
      <c r="P85" s="193">
        <v>636.66666666666663</v>
      </c>
      <c r="Q85" s="193">
        <v>628.33333333333337</v>
      </c>
      <c r="R85" s="193">
        <v>625</v>
      </c>
      <c r="S85" s="193">
        <v>637.16666666666663</v>
      </c>
      <c r="T85" s="193">
        <v>742.37711195113741</v>
      </c>
      <c r="U85" s="193">
        <v>614.66666666666663</v>
      </c>
      <c r="V85" s="193">
        <v>607.32313333333332</v>
      </c>
      <c r="W85" s="193">
        <v>607.83333333333337</v>
      </c>
      <c r="X85" s="193">
        <v>538</v>
      </c>
      <c r="Y85" s="193">
        <v>632.16666666666663</v>
      </c>
      <c r="Z85" s="193">
        <v>588</v>
      </c>
      <c r="AA85" s="193">
        <v>643.33333333333337</v>
      </c>
      <c r="AB85" s="184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C85" s="185"/>
      <c r="BD85" s="185"/>
      <c r="BE85" s="185"/>
      <c r="BF85" s="185"/>
      <c r="BG85" s="185"/>
      <c r="BH85" s="185"/>
      <c r="BI85" s="185"/>
      <c r="BJ85" s="185"/>
      <c r="BK85" s="185"/>
      <c r="BL85" s="185"/>
      <c r="BM85" s="192"/>
    </row>
    <row r="86" spans="1:65">
      <c r="A86" s="32"/>
      <c r="B86" s="3" t="s">
        <v>251</v>
      </c>
      <c r="C86" s="30"/>
      <c r="D86" s="191">
        <v>603</v>
      </c>
      <c r="E86" s="191">
        <v>652.29999999999995</v>
      </c>
      <c r="F86" s="191">
        <v>606.5</v>
      </c>
      <c r="G86" s="191">
        <v>602</v>
      </c>
      <c r="H86" s="191">
        <v>613.5</v>
      </c>
      <c r="I86" s="191">
        <v>627.5</v>
      </c>
      <c r="J86" s="191">
        <v>623</v>
      </c>
      <c r="K86" s="191">
        <v>178.5</v>
      </c>
      <c r="L86" s="191">
        <v>670.5</v>
      </c>
      <c r="M86" s="191">
        <v>162.5</v>
      </c>
      <c r="N86" s="191">
        <v>630</v>
      </c>
      <c r="O86" s="191">
        <v>625</v>
      </c>
      <c r="P86" s="191">
        <v>640</v>
      </c>
      <c r="Q86" s="191">
        <v>630</v>
      </c>
      <c r="R86" s="191">
        <v>625</v>
      </c>
      <c r="S86" s="191">
        <v>638</v>
      </c>
      <c r="T86" s="191">
        <v>748.53594712449478</v>
      </c>
      <c r="U86" s="191">
        <v>612</v>
      </c>
      <c r="V86" s="191">
        <v>601.11234999999999</v>
      </c>
      <c r="W86" s="191">
        <v>605</v>
      </c>
      <c r="X86" s="191">
        <v>540</v>
      </c>
      <c r="Y86" s="191">
        <v>632</v>
      </c>
      <c r="Z86" s="191">
        <v>587.5</v>
      </c>
      <c r="AA86" s="191">
        <v>639</v>
      </c>
      <c r="AB86" s="184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C86" s="185"/>
      <c r="BD86" s="185"/>
      <c r="BE86" s="185"/>
      <c r="BF86" s="185"/>
      <c r="BG86" s="185"/>
      <c r="BH86" s="185"/>
      <c r="BI86" s="185"/>
      <c r="BJ86" s="185"/>
      <c r="BK86" s="185"/>
      <c r="BL86" s="185"/>
      <c r="BM86" s="192"/>
    </row>
    <row r="87" spans="1:65">
      <c r="A87" s="32"/>
      <c r="B87" s="3" t="s">
        <v>252</v>
      </c>
      <c r="C87" s="30"/>
      <c r="D87" s="191">
        <v>5.3447793842839451</v>
      </c>
      <c r="E87" s="191">
        <v>7.6589163724380782</v>
      </c>
      <c r="F87" s="191">
        <v>6.7131711334261901</v>
      </c>
      <c r="G87" s="191">
        <v>6.5012819248719458</v>
      </c>
      <c r="H87" s="191">
        <v>3.5777087639996634</v>
      </c>
      <c r="I87" s="191">
        <v>6.0553007081949835</v>
      </c>
      <c r="J87" s="191">
        <v>11.552777443829974</v>
      </c>
      <c r="K87" s="191">
        <v>64.420493633625625</v>
      </c>
      <c r="L87" s="191">
        <v>25.835376263307385</v>
      </c>
      <c r="M87" s="191">
        <v>1.7511900715418265</v>
      </c>
      <c r="N87" s="191">
        <v>13.784048752090222</v>
      </c>
      <c r="O87" s="191">
        <v>5.4772255750516612</v>
      </c>
      <c r="P87" s="191">
        <v>16.329931618554518</v>
      </c>
      <c r="Q87" s="191">
        <v>7.5277265270908105</v>
      </c>
      <c r="R87" s="191">
        <v>5.4772255750516612</v>
      </c>
      <c r="S87" s="191">
        <v>8.7502380919987921</v>
      </c>
      <c r="T87" s="191">
        <v>22.507376289181348</v>
      </c>
      <c r="U87" s="191">
        <v>12.580408048496148</v>
      </c>
      <c r="V87" s="191">
        <v>18.843628255372327</v>
      </c>
      <c r="W87" s="191">
        <v>7.4408780843840381</v>
      </c>
      <c r="X87" s="191">
        <v>23.799159649029626</v>
      </c>
      <c r="Y87" s="191">
        <v>6.4316923641190016</v>
      </c>
      <c r="Z87" s="191">
        <v>6.1967733539318672</v>
      </c>
      <c r="AA87" s="191">
        <v>8.6871552689396925</v>
      </c>
      <c r="AB87" s="184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C87" s="185"/>
      <c r="BD87" s="185"/>
      <c r="BE87" s="185"/>
      <c r="BF87" s="185"/>
      <c r="BG87" s="185"/>
      <c r="BH87" s="185"/>
      <c r="BI87" s="185"/>
      <c r="BJ87" s="185"/>
      <c r="BK87" s="185"/>
      <c r="BL87" s="185"/>
      <c r="BM87" s="192"/>
    </row>
    <row r="88" spans="1:65">
      <c r="A88" s="32"/>
      <c r="B88" s="3" t="s">
        <v>87</v>
      </c>
      <c r="C88" s="30"/>
      <c r="D88" s="13">
        <v>8.851414933950778E-3</v>
      </c>
      <c r="E88" s="13">
        <v>1.1735105144316369E-2</v>
      </c>
      <c r="F88" s="13">
        <v>1.1071750082616036E-2</v>
      </c>
      <c r="G88" s="13">
        <v>1.0734092336057148E-2</v>
      </c>
      <c r="H88" s="13">
        <v>5.8174126243896963E-3</v>
      </c>
      <c r="I88" s="13">
        <v>9.6627138960558249E-3</v>
      </c>
      <c r="J88" s="13">
        <v>1.8593525928910903E-2</v>
      </c>
      <c r="K88" s="13">
        <v>0.33905522965066121</v>
      </c>
      <c r="L88" s="13">
        <v>3.8180359009813869E-2</v>
      </c>
      <c r="M88" s="13">
        <v>1.0765512734888278E-2</v>
      </c>
      <c r="N88" s="13">
        <v>2.1707163389118458E-2</v>
      </c>
      <c r="O88" s="13">
        <v>8.7635609200826577E-3</v>
      </c>
      <c r="P88" s="13">
        <v>2.5649107254274113E-2</v>
      </c>
      <c r="Q88" s="13">
        <v>1.1980466621364684E-2</v>
      </c>
      <c r="R88" s="13">
        <v>8.7635609200826577E-3</v>
      </c>
      <c r="S88" s="13">
        <v>1.3733044350508176E-2</v>
      </c>
      <c r="T88" s="13">
        <v>3.0317982500870477E-2</v>
      </c>
      <c r="U88" s="13">
        <v>2.0467041293648833E-2</v>
      </c>
      <c r="V88" s="13">
        <v>3.1027351373802976E-2</v>
      </c>
      <c r="W88" s="13">
        <v>1.2241642036277551E-2</v>
      </c>
      <c r="X88" s="13">
        <v>4.423635622496213E-2</v>
      </c>
      <c r="Y88" s="13">
        <v>1.0174045395389932E-2</v>
      </c>
      <c r="Z88" s="13">
        <v>1.0538730193761678E-2</v>
      </c>
      <c r="AA88" s="13">
        <v>1.3503350158973615E-2</v>
      </c>
      <c r="AB88" s="106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253</v>
      </c>
      <c r="C89" s="30"/>
      <c r="D89" s="13">
        <v>-3.1384930211350914E-2</v>
      </c>
      <c r="E89" s="13">
        <v>4.6922371456078027E-2</v>
      </c>
      <c r="F89" s="13">
        <v>-2.7374655288129879E-2</v>
      </c>
      <c r="G89" s="13">
        <v>-2.8444061934322362E-2</v>
      </c>
      <c r="H89" s="13">
        <v>-1.3472368887630481E-2</v>
      </c>
      <c r="I89" s="13">
        <v>5.2422474207343139E-3</v>
      </c>
      <c r="J89" s="13">
        <v>-3.3130057488038878E-3</v>
      </c>
      <c r="K89" s="13">
        <v>-0.69521910583520286</v>
      </c>
      <c r="L89" s="13">
        <v>8.544774588515458E-2</v>
      </c>
      <c r="M89" s="13">
        <v>-0.73906477832908601</v>
      </c>
      <c r="N89" s="13">
        <v>1.8609830498137692E-2</v>
      </c>
      <c r="O89" s="13">
        <v>2.5687308052535496E-3</v>
      </c>
      <c r="P89" s="13">
        <v>2.1283347113618234E-2</v>
      </c>
      <c r="Q89" s="13">
        <v>7.9157640362150783E-3</v>
      </c>
      <c r="R89" s="13">
        <v>2.5687308052535496E-3</v>
      </c>
      <c r="S89" s="13">
        <v>2.2085402098262374E-2</v>
      </c>
      <c r="T89" s="13">
        <v>0.19085452625235444</v>
      </c>
      <c r="U89" s="13">
        <v>-1.4007072210726612E-2</v>
      </c>
      <c r="V89" s="13">
        <v>-2.5786907240528345E-2</v>
      </c>
      <c r="W89" s="13">
        <v>-2.4968490334197346E-2</v>
      </c>
      <c r="X89" s="13">
        <v>-0.13698883652283766</v>
      </c>
      <c r="Y89" s="13">
        <v>1.4064852251820525E-2</v>
      </c>
      <c r="Z89" s="13">
        <v>-5.6783338058417399E-2</v>
      </c>
      <c r="AA89" s="13">
        <v>3.1977413575541069E-2</v>
      </c>
      <c r="AB89" s="106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254</v>
      </c>
      <c r="C90" s="52"/>
      <c r="D90" s="50">
        <v>0.84</v>
      </c>
      <c r="E90" s="50">
        <v>1.28</v>
      </c>
      <c r="F90" s="50">
        <v>0.73</v>
      </c>
      <c r="G90" s="50">
        <v>0.76</v>
      </c>
      <c r="H90" s="50">
        <v>0.35</v>
      </c>
      <c r="I90" s="50">
        <v>0.15</v>
      </c>
      <c r="J90" s="50">
        <v>0.08</v>
      </c>
      <c r="K90" s="50">
        <v>18.739999999999998</v>
      </c>
      <c r="L90" s="50">
        <v>2.31</v>
      </c>
      <c r="M90" s="50">
        <v>19.920000000000002</v>
      </c>
      <c r="N90" s="50">
        <v>0.51</v>
      </c>
      <c r="O90" s="50">
        <v>0.08</v>
      </c>
      <c r="P90" s="50">
        <v>0.57999999999999996</v>
      </c>
      <c r="Q90" s="50">
        <v>0.22</v>
      </c>
      <c r="R90" s="50">
        <v>0.08</v>
      </c>
      <c r="S90" s="50">
        <v>0.61</v>
      </c>
      <c r="T90" s="50">
        <v>5.16</v>
      </c>
      <c r="U90" s="50">
        <v>0.37</v>
      </c>
      <c r="V90" s="50">
        <v>0.69</v>
      </c>
      <c r="W90" s="50">
        <v>0.66</v>
      </c>
      <c r="X90" s="50">
        <v>3.68</v>
      </c>
      <c r="Y90" s="50">
        <v>0.39</v>
      </c>
      <c r="Z90" s="50">
        <v>1.52</v>
      </c>
      <c r="AA90" s="50">
        <v>0.87</v>
      </c>
      <c r="AB90" s="106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BM91" s="60"/>
    </row>
    <row r="92" spans="1:65" ht="15">
      <c r="B92" s="34" t="s">
        <v>620</v>
      </c>
      <c r="BM92" s="29" t="s">
        <v>67</v>
      </c>
    </row>
    <row r="93" spans="1:65" ht="15">
      <c r="A93" s="26" t="s">
        <v>13</v>
      </c>
      <c r="B93" s="18" t="s">
        <v>123</v>
      </c>
      <c r="C93" s="15" t="s">
        <v>124</v>
      </c>
      <c r="D93" s="16" t="s">
        <v>229</v>
      </c>
      <c r="E93" s="17" t="s">
        <v>229</v>
      </c>
      <c r="F93" s="17" t="s">
        <v>229</v>
      </c>
      <c r="G93" s="17" t="s">
        <v>229</v>
      </c>
      <c r="H93" s="17" t="s">
        <v>229</v>
      </c>
      <c r="I93" s="17" t="s">
        <v>229</v>
      </c>
      <c r="J93" s="17" t="s">
        <v>229</v>
      </c>
      <c r="K93" s="17" t="s">
        <v>229</v>
      </c>
      <c r="L93" s="17" t="s">
        <v>229</v>
      </c>
      <c r="M93" s="17" t="s">
        <v>229</v>
      </c>
      <c r="N93" s="17" t="s">
        <v>229</v>
      </c>
      <c r="O93" s="17" t="s">
        <v>229</v>
      </c>
      <c r="P93" s="17" t="s">
        <v>229</v>
      </c>
      <c r="Q93" s="17" t="s">
        <v>229</v>
      </c>
      <c r="R93" s="17" t="s">
        <v>229</v>
      </c>
      <c r="S93" s="17" t="s">
        <v>229</v>
      </c>
      <c r="T93" s="17" t="s">
        <v>229</v>
      </c>
      <c r="U93" s="17" t="s">
        <v>229</v>
      </c>
      <c r="V93" s="17" t="s">
        <v>229</v>
      </c>
      <c r="W93" s="17" t="s">
        <v>229</v>
      </c>
      <c r="X93" s="17" t="s">
        <v>229</v>
      </c>
      <c r="Y93" s="17" t="s">
        <v>229</v>
      </c>
      <c r="Z93" s="17" t="s">
        <v>229</v>
      </c>
      <c r="AA93" s="17" t="s">
        <v>229</v>
      </c>
      <c r="AB93" s="106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230</v>
      </c>
      <c r="C94" s="8" t="s">
        <v>230</v>
      </c>
      <c r="D94" s="104" t="s">
        <v>284</v>
      </c>
      <c r="E94" s="105" t="s">
        <v>231</v>
      </c>
      <c r="F94" s="105" t="s">
        <v>275</v>
      </c>
      <c r="G94" s="105" t="s">
        <v>232</v>
      </c>
      <c r="H94" s="105" t="s">
        <v>289</v>
      </c>
      <c r="I94" s="105" t="s">
        <v>276</v>
      </c>
      <c r="J94" s="105" t="s">
        <v>233</v>
      </c>
      <c r="K94" s="105" t="s">
        <v>234</v>
      </c>
      <c r="L94" s="105" t="s">
        <v>235</v>
      </c>
      <c r="M94" s="105" t="s">
        <v>236</v>
      </c>
      <c r="N94" s="105" t="s">
        <v>237</v>
      </c>
      <c r="O94" s="105" t="s">
        <v>238</v>
      </c>
      <c r="P94" s="105" t="s">
        <v>239</v>
      </c>
      <c r="Q94" s="105" t="s">
        <v>240</v>
      </c>
      <c r="R94" s="105" t="s">
        <v>241</v>
      </c>
      <c r="S94" s="105" t="s">
        <v>242</v>
      </c>
      <c r="T94" s="105" t="s">
        <v>243</v>
      </c>
      <c r="U94" s="105" t="s">
        <v>245</v>
      </c>
      <c r="V94" s="105" t="s">
        <v>246</v>
      </c>
      <c r="W94" s="105" t="s">
        <v>247</v>
      </c>
      <c r="X94" s="105" t="s">
        <v>277</v>
      </c>
      <c r="Y94" s="105" t="s">
        <v>249</v>
      </c>
      <c r="Z94" s="105" t="s">
        <v>278</v>
      </c>
      <c r="AA94" s="105" t="s">
        <v>279</v>
      </c>
      <c r="AB94" s="106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326</v>
      </c>
      <c r="E95" s="10" t="s">
        <v>325</v>
      </c>
      <c r="F95" s="10" t="s">
        <v>325</v>
      </c>
      <c r="G95" s="10" t="s">
        <v>325</v>
      </c>
      <c r="H95" s="10" t="s">
        <v>125</v>
      </c>
      <c r="I95" s="10" t="s">
        <v>326</v>
      </c>
      <c r="J95" s="10" t="s">
        <v>326</v>
      </c>
      <c r="K95" s="10" t="s">
        <v>326</v>
      </c>
      <c r="L95" s="10" t="s">
        <v>325</v>
      </c>
      <c r="M95" s="10" t="s">
        <v>125</v>
      </c>
      <c r="N95" s="10" t="s">
        <v>326</v>
      </c>
      <c r="O95" s="10" t="s">
        <v>326</v>
      </c>
      <c r="P95" s="10" t="s">
        <v>326</v>
      </c>
      <c r="Q95" s="10" t="s">
        <v>326</v>
      </c>
      <c r="R95" s="10" t="s">
        <v>326</v>
      </c>
      <c r="S95" s="10" t="s">
        <v>326</v>
      </c>
      <c r="T95" s="10" t="s">
        <v>326</v>
      </c>
      <c r="U95" s="10" t="s">
        <v>326</v>
      </c>
      <c r="V95" s="10" t="s">
        <v>325</v>
      </c>
      <c r="W95" s="10" t="s">
        <v>325</v>
      </c>
      <c r="X95" s="10" t="s">
        <v>325</v>
      </c>
      <c r="Y95" s="10" t="s">
        <v>326</v>
      </c>
      <c r="Z95" s="10" t="s">
        <v>125</v>
      </c>
      <c r="AA95" s="10" t="s">
        <v>325</v>
      </c>
      <c r="AB95" s="106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106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3</v>
      </c>
    </row>
    <row r="97" spans="1:65">
      <c r="A97" s="32"/>
      <c r="B97" s="18">
        <v>1</v>
      </c>
      <c r="C97" s="14">
        <v>1</v>
      </c>
      <c r="D97" s="21">
        <v>1.9</v>
      </c>
      <c r="E97" s="21">
        <v>1.9800000000000002</v>
      </c>
      <c r="F97" s="22">
        <v>1.9</v>
      </c>
      <c r="G97" s="97">
        <v>2</v>
      </c>
      <c r="H97" s="22">
        <v>2.1</v>
      </c>
      <c r="I97" s="21">
        <v>2</v>
      </c>
      <c r="J97" s="102" t="s">
        <v>116</v>
      </c>
      <c r="K97" s="21">
        <v>2</v>
      </c>
      <c r="L97" s="21">
        <v>2.1</v>
      </c>
      <c r="M97" s="97" t="s">
        <v>116</v>
      </c>
      <c r="N97" s="21">
        <v>1.99</v>
      </c>
      <c r="O97" s="21">
        <v>1.86</v>
      </c>
      <c r="P97" s="21">
        <v>1.9400000000000002</v>
      </c>
      <c r="Q97" s="21">
        <v>1.88</v>
      </c>
      <c r="R97" s="21">
        <v>1.9</v>
      </c>
      <c r="S97" s="21">
        <v>2</v>
      </c>
      <c r="T97" s="21">
        <v>1.8126159308941325</v>
      </c>
      <c r="U97" s="21">
        <v>2.1</v>
      </c>
      <c r="V97" s="21">
        <v>1.9702900000000001</v>
      </c>
      <c r="W97" s="21">
        <v>1.7</v>
      </c>
      <c r="X97" s="97">
        <v>2</v>
      </c>
      <c r="Y97" s="21">
        <v>2.12</v>
      </c>
      <c r="Z97" s="21">
        <v>1.9</v>
      </c>
      <c r="AA97" s="21">
        <v>2</v>
      </c>
      <c r="AB97" s="106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10">
        <v>2</v>
      </c>
      <c r="E98" s="10">
        <v>1.96</v>
      </c>
      <c r="F98" s="23">
        <v>1.9</v>
      </c>
      <c r="G98" s="98">
        <v>2</v>
      </c>
      <c r="H98" s="23">
        <v>2.1</v>
      </c>
      <c r="I98" s="10">
        <v>2</v>
      </c>
      <c r="J98" s="103" t="s">
        <v>116</v>
      </c>
      <c r="K98" s="10">
        <v>2.1</v>
      </c>
      <c r="L98" s="10">
        <v>2.1</v>
      </c>
      <c r="M98" s="98" t="s">
        <v>116</v>
      </c>
      <c r="N98" s="10">
        <v>2.0099999999999998</v>
      </c>
      <c r="O98" s="10">
        <v>1.9</v>
      </c>
      <c r="P98" s="100">
        <v>1.8</v>
      </c>
      <c r="Q98" s="10">
        <v>1.89</v>
      </c>
      <c r="R98" s="10">
        <v>1.83</v>
      </c>
      <c r="S98" s="10">
        <v>2.02</v>
      </c>
      <c r="T98" s="10">
        <v>1.7028853083931079</v>
      </c>
      <c r="U98" s="10">
        <v>2.1</v>
      </c>
      <c r="V98" s="10">
        <v>1.9656599999999997</v>
      </c>
      <c r="W98" s="10">
        <v>1.7</v>
      </c>
      <c r="X98" s="98">
        <v>2</v>
      </c>
      <c r="Y98" s="10">
        <v>2.08</v>
      </c>
      <c r="Z98" s="10">
        <v>1.9</v>
      </c>
      <c r="AA98" s="10">
        <v>1.9</v>
      </c>
      <c r="AB98" s="106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10">
        <v>2</v>
      </c>
      <c r="E99" s="10">
        <v>1.9299999999999997</v>
      </c>
      <c r="F99" s="23">
        <v>1.9</v>
      </c>
      <c r="G99" s="98">
        <v>2</v>
      </c>
      <c r="H99" s="23">
        <v>2</v>
      </c>
      <c r="I99" s="10">
        <v>2</v>
      </c>
      <c r="J99" s="103" t="s">
        <v>116</v>
      </c>
      <c r="K99" s="23">
        <v>2.1</v>
      </c>
      <c r="L99" s="11">
        <v>2.1</v>
      </c>
      <c r="M99" s="103" t="s">
        <v>116</v>
      </c>
      <c r="N99" s="11">
        <v>2.06</v>
      </c>
      <c r="O99" s="11">
        <v>1.9699999999999998</v>
      </c>
      <c r="P99" s="11">
        <v>2</v>
      </c>
      <c r="Q99" s="11">
        <v>1.89</v>
      </c>
      <c r="R99" s="11">
        <v>1.87</v>
      </c>
      <c r="S99" s="11">
        <v>2.0099999999999998</v>
      </c>
      <c r="T99" s="11">
        <v>1.7615207634054821</v>
      </c>
      <c r="U99" s="11">
        <v>2.2999999999999998</v>
      </c>
      <c r="V99" s="11">
        <v>1.9570199999999998</v>
      </c>
      <c r="W99" s="11">
        <v>1.8</v>
      </c>
      <c r="X99" s="103">
        <v>2</v>
      </c>
      <c r="Y99" s="11">
        <v>2.12</v>
      </c>
      <c r="Z99" s="11">
        <v>1.9</v>
      </c>
      <c r="AA99" s="11">
        <v>1.9</v>
      </c>
      <c r="AB99" s="106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10">
        <v>1.9</v>
      </c>
      <c r="E100" s="10">
        <v>1.95</v>
      </c>
      <c r="F100" s="23">
        <v>2</v>
      </c>
      <c r="G100" s="98">
        <v>2</v>
      </c>
      <c r="H100" s="23">
        <v>2.1</v>
      </c>
      <c r="I100" s="10">
        <v>2</v>
      </c>
      <c r="J100" s="103" t="s">
        <v>116</v>
      </c>
      <c r="K100" s="23">
        <v>2</v>
      </c>
      <c r="L100" s="99">
        <v>2.4</v>
      </c>
      <c r="M100" s="103" t="s">
        <v>116</v>
      </c>
      <c r="N100" s="11">
        <v>1.99</v>
      </c>
      <c r="O100" s="11">
        <v>1.9299999999999997</v>
      </c>
      <c r="P100" s="11">
        <v>1.9299999999999997</v>
      </c>
      <c r="Q100" s="11">
        <v>1.84</v>
      </c>
      <c r="R100" s="11">
        <v>1.83</v>
      </c>
      <c r="S100" s="11">
        <v>2.0499999999999998</v>
      </c>
      <c r="T100" s="11">
        <v>1.8245764562298283</v>
      </c>
      <c r="U100" s="11">
        <v>2.1</v>
      </c>
      <c r="V100" s="11">
        <v>2.03369</v>
      </c>
      <c r="W100" s="11">
        <v>1.8</v>
      </c>
      <c r="X100" s="103">
        <v>2</v>
      </c>
      <c r="Y100" s="11">
        <v>2.12</v>
      </c>
      <c r="Z100" s="11">
        <v>1.9</v>
      </c>
      <c r="AA100" s="11">
        <v>2</v>
      </c>
      <c r="AB100" s="106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1.9642380354648754</v>
      </c>
    </row>
    <row r="101" spans="1:65">
      <c r="A101" s="32"/>
      <c r="B101" s="19">
        <v>1</v>
      </c>
      <c r="C101" s="8">
        <v>5</v>
      </c>
      <c r="D101" s="10">
        <v>1.9</v>
      </c>
      <c r="E101" s="10">
        <v>2</v>
      </c>
      <c r="F101" s="10">
        <v>2</v>
      </c>
      <c r="G101" s="98">
        <v>2</v>
      </c>
      <c r="H101" s="10">
        <v>2.1</v>
      </c>
      <c r="I101" s="10">
        <v>2</v>
      </c>
      <c r="J101" s="98" t="s">
        <v>116</v>
      </c>
      <c r="K101" s="10">
        <v>2.1</v>
      </c>
      <c r="L101" s="10">
        <v>2.1</v>
      </c>
      <c r="M101" s="98" t="s">
        <v>116</v>
      </c>
      <c r="N101" s="10">
        <v>1.99</v>
      </c>
      <c r="O101" s="10">
        <v>1.9</v>
      </c>
      <c r="P101" s="10">
        <v>1.91</v>
      </c>
      <c r="Q101" s="10">
        <v>1.88</v>
      </c>
      <c r="R101" s="100">
        <v>2.02</v>
      </c>
      <c r="S101" s="10">
        <v>1.95</v>
      </c>
      <c r="T101" s="10">
        <v>1.7197032532303529</v>
      </c>
      <c r="U101" s="10">
        <v>2.2000000000000002</v>
      </c>
      <c r="V101" s="10">
        <v>1.9368600000000002</v>
      </c>
      <c r="W101" s="100">
        <v>1.6</v>
      </c>
      <c r="X101" s="98">
        <v>2</v>
      </c>
      <c r="Y101" s="10">
        <v>2.11</v>
      </c>
      <c r="Z101" s="10">
        <v>1.9</v>
      </c>
      <c r="AA101" s="10">
        <v>2</v>
      </c>
      <c r="AB101" s="106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85</v>
      </c>
    </row>
    <row r="102" spans="1:65">
      <c r="A102" s="32"/>
      <c r="B102" s="19">
        <v>1</v>
      </c>
      <c r="C102" s="8">
        <v>6</v>
      </c>
      <c r="D102" s="10">
        <v>1.9</v>
      </c>
      <c r="E102" s="10">
        <v>1.96</v>
      </c>
      <c r="F102" s="10">
        <v>1.9</v>
      </c>
      <c r="G102" s="98">
        <v>2</v>
      </c>
      <c r="H102" s="10">
        <v>2</v>
      </c>
      <c r="I102" s="10">
        <v>2</v>
      </c>
      <c r="J102" s="98" t="s">
        <v>116</v>
      </c>
      <c r="K102" s="10">
        <v>2.1</v>
      </c>
      <c r="L102" s="10">
        <v>2.1</v>
      </c>
      <c r="M102" s="98" t="s">
        <v>116</v>
      </c>
      <c r="N102" s="10">
        <v>2.02</v>
      </c>
      <c r="O102" s="10">
        <v>1.77</v>
      </c>
      <c r="P102" s="10">
        <v>1.92</v>
      </c>
      <c r="Q102" s="10">
        <v>1.89</v>
      </c>
      <c r="R102" s="10">
        <v>1.87</v>
      </c>
      <c r="S102" s="10">
        <v>1.9800000000000002</v>
      </c>
      <c r="T102" s="10">
        <v>1.8699525436321511</v>
      </c>
      <c r="U102" s="10">
        <v>2.1</v>
      </c>
      <c r="V102" s="10">
        <v>2.02379</v>
      </c>
      <c r="W102" s="10">
        <v>1.8</v>
      </c>
      <c r="X102" s="98">
        <v>2</v>
      </c>
      <c r="Y102" s="10">
        <v>2.17</v>
      </c>
      <c r="Z102" s="10">
        <v>1.9</v>
      </c>
      <c r="AA102" s="10">
        <v>1.9</v>
      </c>
      <c r="AB102" s="106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0"/>
    </row>
    <row r="103" spans="1:65">
      <c r="A103" s="32"/>
      <c r="B103" s="20" t="s">
        <v>250</v>
      </c>
      <c r="C103" s="12"/>
      <c r="D103" s="24">
        <v>1.9333333333333336</v>
      </c>
      <c r="E103" s="24">
        <v>1.9633333333333336</v>
      </c>
      <c r="F103" s="24">
        <v>1.9333333333333333</v>
      </c>
      <c r="G103" s="24">
        <v>2</v>
      </c>
      <c r="H103" s="24">
        <v>2.0666666666666669</v>
      </c>
      <c r="I103" s="24">
        <v>2</v>
      </c>
      <c r="J103" s="24" t="s">
        <v>740</v>
      </c>
      <c r="K103" s="24">
        <v>2.0666666666666664</v>
      </c>
      <c r="L103" s="24">
        <v>2.15</v>
      </c>
      <c r="M103" s="24" t="s">
        <v>740</v>
      </c>
      <c r="N103" s="24">
        <v>2.0100000000000002</v>
      </c>
      <c r="O103" s="24">
        <v>1.888333333333333</v>
      </c>
      <c r="P103" s="24">
        <v>1.9166666666666667</v>
      </c>
      <c r="Q103" s="24">
        <v>1.8783333333333332</v>
      </c>
      <c r="R103" s="24">
        <v>1.8866666666666667</v>
      </c>
      <c r="S103" s="24">
        <v>2.0016666666666665</v>
      </c>
      <c r="T103" s="24">
        <v>1.781875709297509</v>
      </c>
      <c r="U103" s="24">
        <v>2.15</v>
      </c>
      <c r="V103" s="24">
        <v>1.9812183333333335</v>
      </c>
      <c r="W103" s="24">
        <v>1.7333333333333334</v>
      </c>
      <c r="X103" s="24">
        <v>2</v>
      </c>
      <c r="Y103" s="24">
        <v>2.12</v>
      </c>
      <c r="Z103" s="24">
        <v>1.9000000000000001</v>
      </c>
      <c r="AA103" s="24">
        <v>1.9500000000000002</v>
      </c>
      <c r="AB103" s="106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3" t="s">
        <v>251</v>
      </c>
      <c r="C104" s="30"/>
      <c r="D104" s="11">
        <v>1.9</v>
      </c>
      <c r="E104" s="11">
        <v>1.96</v>
      </c>
      <c r="F104" s="11">
        <v>1.9</v>
      </c>
      <c r="G104" s="11">
        <v>2</v>
      </c>
      <c r="H104" s="11">
        <v>2.1</v>
      </c>
      <c r="I104" s="11">
        <v>2</v>
      </c>
      <c r="J104" s="11" t="s">
        <v>740</v>
      </c>
      <c r="K104" s="11">
        <v>2.1</v>
      </c>
      <c r="L104" s="11">
        <v>2.1</v>
      </c>
      <c r="M104" s="11" t="s">
        <v>740</v>
      </c>
      <c r="N104" s="11">
        <v>2</v>
      </c>
      <c r="O104" s="11">
        <v>1.9</v>
      </c>
      <c r="P104" s="11">
        <v>1.9249999999999998</v>
      </c>
      <c r="Q104" s="11">
        <v>1.8849999999999998</v>
      </c>
      <c r="R104" s="11">
        <v>1.87</v>
      </c>
      <c r="S104" s="11">
        <v>2.0049999999999999</v>
      </c>
      <c r="T104" s="11">
        <v>1.7870683471498072</v>
      </c>
      <c r="U104" s="11">
        <v>2.1</v>
      </c>
      <c r="V104" s="11">
        <v>1.967975</v>
      </c>
      <c r="W104" s="11">
        <v>1.75</v>
      </c>
      <c r="X104" s="11">
        <v>2</v>
      </c>
      <c r="Y104" s="11">
        <v>2.12</v>
      </c>
      <c r="Z104" s="11">
        <v>1.9</v>
      </c>
      <c r="AA104" s="11">
        <v>1.95</v>
      </c>
      <c r="AB104" s="106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252</v>
      </c>
      <c r="C105" s="30"/>
      <c r="D105" s="25">
        <v>5.1639777949432274E-2</v>
      </c>
      <c r="E105" s="25">
        <v>2.4221202832780047E-2</v>
      </c>
      <c r="F105" s="25">
        <v>5.1639777949432274E-2</v>
      </c>
      <c r="G105" s="25">
        <v>0</v>
      </c>
      <c r="H105" s="25">
        <v>5.1639777949432274E-2</v>
      </c>
      <c r="I105" s="25">
        <v>0</v>
      </c>
      <c r="J105" s="25" t="s">
        <v>740</v>
      </c>
      <c r="K105" s="25">
        <v>5.1639777949432274E-2</v>
      </c>
      <c r="L105" s="25">
        <v>0.12247448713915884</v>
      </c>
      <c r="M105" s="25" t="s">
        <v>740</v>
      </c>
      <c r="N105" s="25">
        <v>2.7568097504180471E-2</v>
      </c>
      <c r="O105" s="25">
        <v>6.8532230860133617E-2</v>
      </c>
      <c r="P105" s="25">
        <v>6.5319726474218076E-2</v>
      </c>
      <c r="Q105" s="25">
        <v>1.9407902170679444E-2</v>
      </c>
      <c r="R105" s="25">
        <v>7.0616334276615234E-2</v>
      </c>
      <c r="S105" s="25">
        <v>3.4302575219167755E-2</v>
      </c>
      <c r="T105" s="25">
        <v>6.4876907000144965E-2</v>
      </c>
      <c r="U105" s="25">
        <v>8.366600265340747E-2</v>
      </c>
      <c r="V105" s="25">
        <v>3.8679022436802421E-2</v>
      </c>
      <c r="W105" s="25">
        <v>8.1649658092772595E-2</v>
      </c>
      <c r="X105" s="25">
        <v>0</v>
      </c>
      <c r="Y105" s="25">
        <v>2.8982753492378843E-2</v>
      </c>
      <c r="Z105" s="25">
        <v>2.4323767777952469E-16</v>
      </c>
      <c r="AA105" s="25">
        <v>5.4772255750516662E-2</v>
      </c>
      <c r="AB105" s="171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72"/>
      <c r="BF105" s="172"/>
      <c r="BG105" s="172"/>
      <c r="BH105" s="172"/>
      <c r="BI105" s="172"/>
      <c r="BJ105" s="172"/>
      <c r="BK105" s="172"/>
      <c r="BL105" s="172"/>
      <c r="BM105" s="61"/>
    </row>
    <row r="106" spans="1:65">
      <c r="A106" s="32"/>
      <c r="B106" s="3" t="s">
        <v>87</v>
      </c>
      <c r="C106" s="30"/>
      <c r="D106" s="13">
        <v>2.6710229973844275E-2</v>
      </c>
      <c r="E106" s="13">
        <v>1.2336775636390514E-2</v>
      </c>
      <c r="F106" s="13">
        <v>2.6710229973844278E-2</v>
      </c>
      <c r="G106" s="13">
        <v>0</v>
      </c>
      <c r="H106" s="13">
        <v>2.4986989330370451E-2</v>
      </c>
      <c r="I106" s="13">
        <v>0</v>
      </c>
      <c r="J106" s="13" t="s">
        <v>740</v>
      </c>
      <c r="K106" s="13">
        <v>2.4986989330370458E-2</v>
      </c>
      <c r="L106" s="13">
        <v>5.6964877739143653E-2</v>
      </c>
      <c r="M106" s="13" t="s">
        <v>740</v>
      </c>
      <c r="N106" s="13">
        <v>1.3715471395114661E-2</v>
      </c>
      <c r="O106" s="13">
        <v>3.6292443526990445E-2</v>
      </c>
      <c r="P106" s="13">
        <v>3.4079857290896388E-2</v>
      </c>
      <c r="Q106" s="13">
        <v>1.033251224703431E-2</v>
      </c>
      <c r="R106" s="13">
        <v>3.7429152443435636E-2</v>
      </c>
      <c r="S106" s="13">
        <v>1.7137006770608372E-2</v>
      </c>
      <c r="T106" s="13">
        <v>3.6409333525132453E-2</v>
      </c>
      <c r="U106" s="13">
        <v>3.8914419838794172E-2</v>
      </c>
      <c r="V106" s="13">
        <v>1.9522847020967276E-2</v>
      </c>
      <c r="W106" s="13">
        <v>4.7105571976599571E-2</v>
      </c>
      <c r="X106" s="13">
        <v>0</v>
      </c>
      <c r="Y106" s="13">
        <v>1.3671110137914548E-2</v>
      </c>
      <c r="Z106" s="13">
        <v>1.2801983041027614E-16</v>
      </c>
      <c r="AA106" s="13">
        <v>2.8088336282316235E-2</v>
      </c>
      <c r="AB106" s="106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253</v>
      </c>
      <c r="C107" s="30"/>
      <c r="D107" s="13">
        <v>-1.5733684804768444E-2</v>
      </c>
      <c r="E107" s="13">
        <v>-4.6058681035965332E-4</v>
      </c>
      <c r="F107" s="13">
        <v>-1.5733684804768555E-2</v>
      </c>
      <c r="G107" s="13">
        <v>1.8206532960584276E-2</v>
      </c>
      <c r="H107" s="13">
        <v>5.2146750725937219E-2</v>
      </c>
      <c r="I107" s="13">
        <v>1.8206532960584276E-2</v>
      </c>
      <c r="J107" s="13" t="s">
        <v>740</v>
      </c>
      <c r="K107" s="13">
        <v>5.2146750725936997E-2</v>
      </c>
      <c r="L107" s="13">
        <v>9.4572022932628119E-2</v>
      </c>
      <c r="M107" s="13" t="s">
        <v>740</v>
      </c>
      <c r="N107" s="13">
        <v>2.3297565625387318E-2</v>
      </c>
      <c r="O107" s="13">
        <v>-3.8643331796381797E-2</v>
      </c>
      <c r="P107" s="13">
        <v>-2.4218739246106735E-2</v>
      </c>
      <c r="Q107" s="13">
        <v>-4.3734364461184616E-2</v>
      </c>
      <c r="R107" s="13">
        <v>-3.9491837240515415E-2</v>
      </c>
      <c r="S107" s="13">
        <v>1.9055038404718116E-2</v>
      </c>
      <c r="T107" s="13">
        <v>-9.2841255934750677E-2</v>
      </c>
      <c r="U107" s="13">
        <v>9.4572022932628119E-2</v>
      </c>
      <c r="V107" s="13">
        <v>8.6447251106402945E-3</v>
      </c>
      <c r="W107" s="13">
        <v>-0.11755433810082694</v>
      </c>
      <c r="X107" s="13">
        <v>1.8206532960584276E-2</v>
      </c>
      <c r="Y107" s="13">
        <v>7.9298924938219439E-2</v>
      </c>
      <c r="Z107" s="13">
        <v>-3.2703793687444804E-2</v>
      </c>
      <c r="AA107" s="13">
        <v>-7.248630363430264E-3</v>
      </c>
      <c r="AB107" s="106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254</v>
      </c>
      <c r="C108" s="52"/>
      <c r="D108" s="50">
        <v>0.31</v>
      </c>
      <c r="E108" s="50">
        <v>7.0000000000000007E-2</v>
      </c>
      <c r="F108" s="50">
        <v>0.31</v>
      </c>
      <c r="G108" s="50" t="s">
        <v>255</v>
      </c>
      <c r="H108" s="50">
        <v>0.75</v>
      </c>
      <c r="I108" s="50">
        <v>0.22</v>
      </c>
      <c r="J108" s="50">
        <v>4.2</v>
      </c>
      <c r="K108" s="50">
        <v>0.75</v>
      </c>
      <c r="L108" s="50">
        <v>1.41</v>
      </c>
      <c r="M108" s="50">
        <v>4.2</v>
      </c>
      <c r="N108" s="50">
        <v>0.3</v>
      </c>
      <c r="O108" s="50">
        <v>0.67</v>
      </c>
      <c r="P108" s="50">
        <v>0.44</v>
      </c>
      <c r="Q108" s="50">
        <v>0.75</v>
      </c>
      <c r="R108" s="50">
        <v>0.68</v>
      </c>
      <c r="S108" s="50">
        <v>0.23</v>
      </c>
      <c r="T108" s="50">
        <v>1.51</v>
      </c>
      <c r="U108" s="50">
        <v>1.41</v>
      </c>
      <c r="V108" s="50">
        <v>7.0000000000000007E-2</v>
      </c>
      <c r="W108" s="50">
        <v>1.9</v>
      </c>
      <c r="X108" s="50" t="s">
        <v>255</v>
      </c>
      <c r="Y108" s="50">
        <v>1.18</v>
      </c>
      <c r="Z108" s="50">
        <v>0.56999999999999995</v>
      </c>
      <c r="AA108" s="50">
        <v>0.18</v>
      </c>
      <c r="AB108" s="106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 t="s">
        <v>329</v>
      </c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BM109" s="60"/>
    </row>
    <row r="110" spans="1:65">
      <c r="BM110" s="60"/>
    </row>
    <row r="111" spans="1:65" ht="15">
      <c r="B111" s="34" t="s">
        <v>621</v>
      </c>
      <c r="BM111" s="29" t="s">
        <v>67</v>
      </c>
    </row>
    <row r="112" spans="1:65" ht="15">
      <c r="A112" s="26" t="s">
        <v>16</v>
      </c>
      <c r="B112" s="18" t="s">
        <v>123</v>
      </c>
      <c r="C112" s="15" t="s">
        <v>124</v>
      </c>
      <c r="D112" s="16" t="s">
        <v>229</v>
      </c>
      <c r="E112" s="17" t="s">
        <v>229</v>
      </c>
      <c r="F112" s="17" t="s">
        <v>229</v>
      </c>
      <c r="G112" s="17" t="s">
        <v>229</v>
      </c>
      <c r="H112" s="17" t="s">
        <v>229</v>
      </c>
      <c r="I112" s="17" t="s">
        <v>229</v>
      </c>
      <c r="J112" s="17" t="s">
        <v>229</v>
      </c>
      <c r="K112" s="17" t="s">
        <v>229</v>
      </c>
      <c r="L112" s="17" t="s">
        <v>229</v>
      </c>
      <c r="M112" s="17" t="s">
        <v>229</v>
      </c>
      <c r="N112" s="17" t="s">
        <v>229</v>
      </c>
      <c r="O112" s="17" t="s">
        <v>229</v>
      </c>
      <c r="P112" s="17" t="s">
        <v>229</v>
      </c>
      <c r="Q112" s="17" t="s">
        <v>229</v>
      </c>
      <c r="R112" s="17" t="s">
        <v>229</v>
      </c>
      <c r="S112" s="17" t="s">
        <v>229</v>
      </c>
      <c r="T112" s="17" t="s">
        <v>229</v>
      </c>
      <c r="U112" s="17" t="s">
        <v>229</v>
      </c>
      <c r="V112" s="17" t="s">
        <v>229</v>
      </c>
      <c r="W112" s="17" t="s">
        <v>229</v>
      </c>
      <c r="X112" s="17" t="s">
        <v>229</v>
      </c>
      <c r="Y112" s="17" t="s">
        <v>229</v>
      </c>
      <c r="Z112" s="17" t="s">
        <v>229</v>
      </c>
      <c r="AA112" s="17" t="s">
        <v>229</v>
      </c>
      <c r="AB112" s="106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1</v>
      </c>
    </row>
    <row r="113" spans="1:65">
      <c r="A113" s="32"/>
      <c r="B113" s="19" t="s">
        <v>230</v>
      </c>
      <c r="C113" s="8" t="s">
        <v>230</v>
      </c>
      <c r="D113" s="104" t="s">
        <v>284</v>
      </c>
      <c r="E113" s="105" t="s">
        <v>231</v>
      </c>
      <c r="F113" s="105" t="s">
        <v>275</v>
      </c>
      <c r="G113" s="105" t="s">
        <v>232</v>
      </c>
      <c r="H113" s="105" t="s">
        <v>289</v>
      </c>
      <c r="I113" s="105" t="s">
        <v>276</v>
      </c>
      <c r="J113" s="105" t="s">
        <v>233</v>
      </c>
      <c r="K113" s="105" t="s">
        <v>234</v>
      </c>
      <c r="L113" s="105" t="s">
        <v>235</v>
      </c>
      <c r="M113" s="105" t="s">
        <v>236</v>
      </c>
      <c r="N113" s="105" t="s">
        <v>237</v>
      </c>
      <c r="O113" s="105" t="s">
        <v>238</v>
      </c>
      <c r="P113" s="105" t="s">
        <v>239</v>
      </c>
      <c r="Q113" s="105" t="s">
        <v>240</v>
      </c>
      <c r="R113" s="105" t="s">
        <v>241</v>
      </c>
      <c r="S113" s="105" t="s">
        <v>242</v>
      </c>
      <c r="T113" s="105" t="s">
        <v>243</v>
      </c>
      <c r="U113" s="105" t="s">
        <v>245</v>
      </c>
      <c r="V113" s="105" t="s">
        <v>246</v>
      </c>
      <c r="W113" s="105" t="s">
        <v>247</v>
      </c>
      <c r="X113" s="105" t="s">
        <v>277</v>
      </c>
      <c r="Y113" s="105" t="s">
        <v>249</v>
      </c>
      <c r="Z113" s="105" t="s">
        <v>278</v>
      </c>
      <c r="AA113" s="105" t="s">
        <v>279</v>
      </c>
      <c r="AB113" s="106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 t="s">
        <v>3</v>
      </c>
    </row>
    <row r="114" spans="1:65">
      <c r="A114" s="32"/>
      <c r="B114" s="19"/>
      <c r="C114" s="8"/>
      <c r="D114" s="9" t="s">
        <v>325</v>
      </c>
      <c r="E114" s="10" t="s">
        <v>325</v>
      </c>
      <c r="F114" s="10" t="s">
        <v>325</v>
      </c>
      <c r="G114" s="10" t="s">
        <v>325</v>
      </c>
      <c r="H114" s="10" t="s">
        <v>125</v>
      </c>
      <c r="I114" s="10" t="s">
        <v>326</v>
      </c>
      <c r="J114" s="10" t="s">
        <v>326</v>
      </c>
      <c r="K114" s="10" t="s">
        <v>326</v>
      </c>
      <c r="L114" s="10" t="s">
        <v>325</v>
      </c>
      <c r="M114" s="10" t="s">
        <v>125</v>
      </c>
      <c r="N114" s="10" t="s">
        <v>326</v>
      </c>
      <c r="O114" s="10" t="s">
        <v>326</v>
      </c>
      <c r="P114" s="10" t="s">
        <v>326</v>
      </c>
      <c r="Q114" s="10" t="s">
        <v>326</v>
      </c>
      <c r="R114" s="10" t="s">
        <v>326</v>
      </c>
      <c r="S114" s="10" t="s">
        <v>326</v>
      </c>
      <c r="T114" s="10" t="s">
        <v>326</v>
      </c>
      <c r="U114" s="10" t="s">
        <v>326</v>
      </c>
      <c r="V114" s="10" t="s">
        <v>325</v>
      </c>
      <c r="W114" s="10" t="s">
        <v>325</v>
      </c>
      <c r="X114" s="10" t="s">
        <v>325</v>
      </c>
      <c r="Y114" s="10" t="s">
        <v>326</v>
      </c>
      <c r="Z114" s="10" t="s">
        <v>326</v>
      </c>
      <c r="AA114" s="10" t="s">
        <v>325</v>
      </c>
      <c r="AB114" s="10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2</v>
      </c>
    </row>
    <row r="115" spans="1:65">
      <c r="A115" s="32"/>
      <c r="B115" s="19"/>
      <c r="C115" s="8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106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3</v>
      </c>
    </row>
    <row r="116" spans="1:65">
      <c r="A116" s="32"/>
      <c r="B116" s="18">
        <v>1</v>
      </c>
      <c r="C116" s="14">
        <v>1</v>
      </c>
      <c r="D116" s="21">
        <v>4.38</v>
      </c>
      <c r="E116" s="21">
        <v>4.46</v>
      </c>
      <c r="F116" s="22">
        <v>4.2</v>
      </c>
      <c r="G116" s="21">
        <v>4</v>
      </c>
      <c r="H116" s="22">
        <v>4.38</v>
      </c>
      <c r="I116" s="21">
        <v>5.0999999999999996</v>
      </c>
      <c r="J116" s="22">
        <v>3.8</v>
      </c>
      <c r="K116" s="21">
        <v>4.3899999999999997</v>
      </c>
      <c r="L116" s="21">
        <v>4.74</v>
      </c>
      <c r="M116" s="97" t="s">
        <v>116</v>
      </c>
      <c r="N116" s="21">
        <v>4.37</v>
      </c>
      <c r="O116" s="21">
        <v>4.42</v>
      </c>
      <c r="P116" s="21">
        <v>4</v>
      </c>
      <c r="Q116" s="21">
        <v>4.04</v>
      </c>
      <c r="R116" s="21">
        <v>4.22</v>
      </c>
      <c r="S116" s="21">
        <v>4.16</v>
      </c>
      <c r="T116" s="21">
        <v>4.6478762450121538</v>
      </c>
      <c r="U116" s="21">
        <v>4.0199999999999996</v>
      </c>
      <c r="V116" s="21">
        <v>4.2691100000000004</v>
      </c>
      <c r="W116" s="21">
        <v>3.8500000000000005</v>
      </c>
      <c r="X116" s="21">
        <v>4.5</v>
      </c>
      <c r="Y116" s="21">
        <v>4.3099999999999996</v>
      </c>
      <c r="Z116" s="21">
        <v>3.79</v>
      </c>
      <c r="AA116" s="97">
        <v>3.3</v>
      </c>
      <c r="AB116" s="106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</v>
      </c>
    </row>
    <row r="117" spans="1:65">
      <c r="A117" s="32"/>
      <c r="B117" s="19">
        <v>1</v>
      </c>
      <c r="C117" s="8">
        <v>2</v>
      </c>
      <c r="D117" s="10">
        <v>4.37</v>
      </c>
      <c r="E117" s="10">
        <v>4.38</v>
      </c>
      <c r="F117" s="23">
        <v>4.3</v>
      </c>
      <c r="G117" s="10">
        <v>4</v>
      </c>
      <c r="H117" s="23">
        <v>4.42</v>
      </c>
      <c r="I117" s="10">
        <v>4.8</v>
      </c>
      <c r="J117" s="23">
        <v>3.9</v>
      </c>
      <c r="K117" s="10">
        <v>4.28</v>
      </c>
      <c r="L117" s="10">
        <v>4.67</v>
      </c>
      <c r="M117" s="98" t="s">
        <v>116</v>
      </c>
      <c r="N117" s="10">
        <v>4.3499999999999996</v>
      </c>
      <c r="O117" s="10">
        <v>4.25</v>
      </c>
      <c r="P117" s="10">
        <v>3.84</v>
      </c>
      <c r="Q117" s="10">
        <v>4.01</v>
      </c>
      <c r="R117" s="10">
        <v>3.9099999999999997</v>
      </c>
      <c r="S117" s="10">
        <v>4.0599999999999996</v>
      </c>
      <c r="T117" s="10">
        <v>4.4820352014016915</v>
      </c>
      <c r="U117" s="10">
        <v>3.95</v>
      </c>
      <c r="V117" s="10">
        <v>4.3167200000000001</v>
      </c>
      <c r="W117" s="10">
        <v>4.0999999999999996</v>
      </c>
      <c r="X117" s="10">
        <v>4.57</v>
      </c>
      <c r="Y117" s="10">
        <v>4.2</v>
      </c>
      <c r="Z117" s="10">
        <v>3.78</v>
      </c>
      <c r="AA117" s="98">
        <v>3.3</v>
      </c>
      <c r="AB117" s="106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 t="e">
        <v>#N/A</v>
      </c>
    </row>
    <row r="118" spans="1:65">
      <c r="A118" s="32"/>
      <c r="B118" s="19">
        <v>1</v>
      </c>
      <c r="C118" s="8">
        <v>3</v>
      </c>
      <c r="D118" s="10">
        <v>4.3899999999999997</v>
      </c>
      <c r="E118" s="10">
        <v>4.42</v>
      </c>
      <c r="F118" s="23">
        <v>4.2</v>
      </c>
      <c r="G118" s="10">
        <v>3.8</v>
      </c>
      <c r="H118" s="23">
        <v>4.38</v>
      </c>
      <c r="I118" s="10">
        <v>4.9000000000000004</v>
      </c>
      <c r="J118" s="23">
        <v>4</v>
      </c>
      <c r="K118" s="23">
        <v>4.43</v>
      </c>
      <c r="L118" s="11">
        <v>4.75</v>
      </c>
      <c r="M118" s="103" t="s">
        <v>116</v>
      </c>
      <c r="N118" s="11">
        <v>4.41</v>
      </c>
      <c r="O118" s="11">
        <v>4.45</v>
      </c>
      <c r="P118" s="11">
        <v>3.87</v>
      </c>
      <c r="Q118" s="11">
        <v>4.01</v>
      </c>
      <c r="R118" s="11">
        <v>4.3600000000000003</v>
      </c>
      <c r="S118" s="11">
        <v>3.9600000000000004</v>
      </c>
      <c r="T118" s="11">
        <v>4.3922208751653988</v>
      </c>
      <c r="U118" s="11">
        <v>4.0599999999999996</v>
      </c>
      <c r="V118" s="11">
        <v>4.1106400000000001</v>
      </c>
      <c r="W118" s="11">
        <v>4.01</v>
      </c>
      <c r="X118" s="11">
        <v>4.95</v>
      </c>
      <c r="Y118" s="11">
        <v>4.26</v>
      </c>
      <c r="Z118" s="11">
        <v>3.8299999999999996</v>
      </c>
      <c r="AA118" s="103">
        <v>3.4</v>
      </c>
      <c r="AB118" s="106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16</v>
      </c>
    </row>
    <row r="119" spans="1:65">
      <c r="A119" s="32"/>
      <c r="B119" s="19">
        <v>1</v>
      </c>
      <c r="C119" s="8">
        <v>4</v>
      </c>
      <c r="D119" s="10">
        <v>4.41</v>
      </c>
      <c r="E119" s="10">
        <v>4.38</v>
      </c>
      <c r="F119" s="23">
        <v>4.2</v>
      </c>
      <c r="G119" s="10">
        <v>3.8</v>
      </c>
      <c r="H119" s="23">
        <v>4.43</v>
      </c>
      <c r="I119" s="10">
        <v>4.7</v>
      </c>
      <c r="J119" s="23">
        <v>4</v>
      </c>
      <c r="K119" s="23">
        <v>4.3</v>
      </c>
      <c r="L119" s="11">
        <v>4.66</v>
      </c>
      <c r="M119" s="103" t="s">
        <v>116</v>
      </c>
      <c r="N119" s="11">
        <v>4.3600000000000003</v>
      </c>
      <c r="O119" s="11">
        <v>4.3</v>
      </c>
      <c r="P119" s="11">
        <v>3.8599999999999994</v>
      </c>
      <c r="Q119" s="11">
        <v>3.9600000000000004</v>
      </c>
      <c r="R119" s="11">
        <v>4.7300000000000004</v>
      </c>
      <c r="S119" s="11">
        <v>4.04</v>
      </c>
      <c r="T119" s="11">
        <v>4.4928745824485423</v>
      </c>
      <c r="U119" s="11">
        <v>3.8800000000000003</v>
      </c>
      <c r="V119" s="11">
        <v>4.3829799999999999</v>
      </c>
      <c r="W119" s="11">
        <v>3.8800000000000003</v>
      </c>
      <c r="X119" s="11">
        <v>4.3099999999999996</v>
      </c>
      <c r="Y119" s="11">
        <v>4.28</v>
      </c>
      <c r="Z119" s="11">
        <v>3.81</v>
      </c>
      <c r="AA119" s="103">
        <v>3.5</v>
      </c>
      <c r="AB119" s="106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4.2496112378566755</v>
      </c>
    </row>
    <row r="120" spans="1:65">
      <c r="A120" s="32"/>
      <c r="B120" s="19">
        <v>1</v>
      </c>
      <c r="C120" s="8">
        <v>5</v>
      </c>
      <c r="D120" s="10">
        <v>4.3099999999999996</v>
      </c>
      <c r="E120" s="10">
        <v>4.46</v>
      </c>
      <c r="F120" s="10">
        <v>4.2</v>
      </c>
      <c r="G120" s="10">
        <v>3.8</v>
      </c>
      <c r="H120" s="10">
        <v>4.43</v>
      </c>
      <c r="I120" s="10">
        <v>4.8</v>
      </c>
      <c r="J120" s="10">
        <v>3.8</v>
      </c>
      <c r="K120" s="10">
        <v>4.33</v>
      </c>
      <c r="L120" s="10">
        <v>4.78</v>
      </c>
      <c r="M120" s="98" t="s">
        <v>116</v>
      </c>
      <c r="N120" s="10">
        <v>4.38</v>
      </c>
      <c r="O120" s="10">
        <v>4.54</v>
      </c>
      <c r="P120" s="10">
        <v>3.87</v>
      </c>
      <c r="Q120" s="10">
        <v>3.98</v>
      </c>
      <c r="R120" s="10">
        <v>4.1900000000000004</v>
      </c>
      <c r="S120" s="10">
        <v>3.9600000000000004</v>
      </c>
      <c r="T120" s="100">
        <v>4.1599724966406839</v>
      </c>
      <c r="U120" s="10">
        <v>4.1500000000000004</v>
      </c>
      <c r="V120" s="10">
        <v>4.17814</v>
      </c>
      <c r="W120" s="10">
        <v>3.8599999999999994</v>
      </c>
      <c r="X120" s="10">
        <v>4.53</v>
      </c>
      <c r="Y120" s="10">
        <v>4.3099999999999996</v>
      </c>
      <c r="Z120" s="10">
        <v>3.71</v>
      </c>
      <c r="AA120" s="98">
        <v>3.2</v>
      </c>
      <c r="AB120" s="106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86</v>
      </c>
    </row>
    <row r="121" spans="1:65">
      <c r="A121" s="32"/>
      <c r="B121" s="19">
        <v>1</v>
      </c>
      <c r="C121" s="8">
        <v>6</v>
      </c>
      <c r="D121" s="10">
        <v>4.34</v>
      </c>
      <c r="E121" s="10">
        <v>4.45</v>
      </c>
      <c r="F121" s="10">
        <v>4.2</v>
      </c>
      <c r="G121" s="10">
        <v>4</v>
      </c>
      <c r="H121" s="10">
        <v>4.41</v>
      </c>
      <c r="I121" s="10">
        <v>4.9000000000000004</v>
      </c>
      <c r="J121" s="10">
        <v>3.9</v>
      </c>
      <c r="K121" s="10">
        <v>4.41</v>
      </c>
      <c r="L121" s="10">
        <v>4.58</v>
      </c>
      <c r="M121" s="98" t="s">
        <v>116</v>
      </c>
      <c r="N121" s="10">
        <v>4.37</v>
      </c>
      <c r="O121" s="10">
        <v>4.34</v>
      </c>
      <c r="P121" s="100">
        <v>4.07</v>
      </c>
      <c r="Q121" s="10">
        <v>4.03</v>
      </c>
      <c r="R121" s="10">
        <v>4.74</v>
      </c>
      <c r="S121" s="10">
        <v>4.01</v>
      </c>
      <c r="T121" s="10">
        <v>4.4696542602065046</v>
      </c>
      <c r="U121" s="10">
        <v>4.04</v>
      </c>
      <c r="V121" s="10">
        <v>4.1115000000000004</v>
      </c>
      <c r="W121" s="10">
        <v>3.82</v>
      </c>
      <c r="X121" s="10">
        <v>4.75</v>
      </c>
      <c r="Y121" s="10">
        <v>4.2699999999999996</v>
      </c>
      <c r="Z121" s="10">
        <v>3.76</v>
      </c>
      <c r="AA121" s="98">
        <v>3.3</v>
      </c>
      <c r="AB121" s="106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20" t="s">
        <v>250</v>
      </c>
      <c r="C122" s="12"/>
      <c r="D122" s="24">
        <v>4.3666666666666663</v>
      </c>
      <c r="E122" s="24">
        <v>4.4249999999999998</v>
      </c>
      <c r="F122" s="24">
        <v>4.2166666666666659</v>
      </c>
      <c r="G122" s="24">
        <v>3.9000000000000004</v>
      </c>
      <c r="H122" s="24">
        <v>4.4083333333333332</v>
      </c>
      <c r="I122" s="24">
        <v>4.8666666666666671</v>
      </c>
      <c r="J122" s="24">
        <v>3.9</v>
      </c>
      <c r="K122" s="24">
        <v>4.3566666666666665</v>
      </c>
      <c r="L122" s="24">
        <v>4.6966666666666663</v>
      </c>
      <c r="M122" s="24" t="s">
        <v>740</v>
      </c>
      <c r="N122" s="24">
        <v>4.3733333333333331</v>
      </c>
      <c r="O122" s="24">
        <v>4.3833333333333337</v>
      </c>
      <c r="P122" s="24">
        <v>3.9183333333333334</v>
      </c>
      <c r="Q122" s="24">
        <v>4.0049999999999999</v>
      </c>
      <c r="R122" s="24">
        <v>4.3583333333333334</v>
      </c>
      <c r="S122" s="24">
        <v>4.0316666666666663</v>
      </c>
      <c r="T122" s="24">
        <v>4.4407722768124964</v>
      </c>
      <c r="U122" s="24">
        <v>4.0166666666666666</v>
      </c>
      <c r="V122" s="24">
        <v>4.2281816666666669</v>
      </c>
      <c r="W122" s="24">
        <v>3.9200000000000004</v>
      </c>
      <c r="X122" s="24">
        <v>4.6016666666666666</v>
      </c>
      <c r="Y122" s="24">
        <v>4.2716666666666665</v>
      </c>
      <c r="Z122" s="24">
        <v>3.78</v>
      </c>
      <c r="AA122" s="24">
        <v>3.3333333333333335</v>
      </c>
      <c r="AB122" s="106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251</v>
      </c>
      <c r="C123" s="30"/>
      <c r="D123" s="11">
        <v>4.375</v>
      </c>
      <c r="E123" s="11">
        <v>4.4350000000000005</v>
      </c>
      <c r="F123" s="11">
        <v>4.2</v>
      </c>
      <c r="G123" s="11">
        <v>3.9</v>
      </c>
      <c r="H123" s="11">
        <v>4.415</v>
      </c>
      <c r="I123" s="11">
        <v>4.8499999999999996</v>
      </c>
      <c r="J123" s="11">
        <v>3.9</v>
      </c>
      <c r="K123" s="11">
        <v>4.3599999999999994</v>
      </c>
      <c r="L123" s="11">
        <v>4.7050000000000001</v>
      </c>
      <c r="M123" s="11" t="s">
        <v>740</v>
      </c>
      <c r="N123" s="11">
        <v>4.37</v>
      </c>
      <c r="O123" s="11">
        <v>4.38</v>
      </c>
      <c r="P123" s="11">
        <v>3.87</v>
      </c>
      <c r="Q123" s="11">
        <v>4.01</v>
      </c>
      <c r="R123" s="11">
        <v>4.29</v>
      </c>
      <c r="S123" s="11">
        <v>4.0250000000000004</v>
      </c>
      <c r="T123" s="11">
        <v>4.4758447308040985</v>
      </c>
      <c r="U123" s="11">
        <v>4.0299999999999994</v>
      </c>
      <c r="V123" s="11">
        <v>4.2236250000000002</v>
      </c>
      <c r="W123" s="11">
        <v>3.87</v>
      </c>
      <c r="X123" s="11">
        <v>4.5500000000000007</v>
      </c>
      <c r="Y123" s="11">
        <v>4.2750000000000004</v>
      </c>
      <c r="Z123" s="11">
        <v>3.7850000000000001</v>
      </c>
      <c r="AA123" s="11">
        <v>3.3</v>
      </c>
      <c r="AB123" s="106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252</v>
      </c>
      <c r="C124" s="30"/>
      <c r="D124" s="25">
        <v>3.6147844564602689E-2</v>
      </c>
      <c r="E124" s="25">
        <v>3.7815340802378139E-2</v>
      </c>
      <c r="F124" s="25">
        <v>4.0824829046386159E-2</v>
      </c>
      <c r="G124" s="25">
        <v>0.10954451150103332</v>
      </c>
      <c r="H124" s="25">
        <v>2.3166067138525346E-2</v>
      </c>
      <c r="I124" s="25">
        <v>0.13662601021279455</v>
      </c>
      <c r="J124" s="25">
        <v>8.9442719099991672E-2</v>
      </c>
      <c r="K124" s="25">
        <v>6.1860057118197469E-2</v>
      </c>
      <c r="L124" s="25">
        <v>7.3936910042729495E-2</v>
      </c>
      <c r="M124" s="25" t="s">
        <v>740</v>
      </c>
      <c r="N124" s="25">
        <v>2.0655911179772966E-2</v>
      </c>
      <c r="O124" s="25">
        <v>0.10670832519848993</v>
      </c>
      <c r="P124" s="25">
        <v>9.3683865562148416E-2</v>
      </c>
      <c r="Q124" s="25">
        <v>3.0166206257996628E-2</v>
      </c>
      <c r="R124" s="25">
        <v>0.32627697845031423</v>
      </c>
      <c r="S124" s="25">
        <v>7.4944423853056927E-2</v>
      </c>
      <c r="T124" s="25">
        <v>0.16084107494884384</v>
      </c>
      <c r="U124" s="25">
        <v>9.3094933625126219E-2</v>
      </c>
      <c r="V124" s="25">
        <v>0.11261572899318571</v>
      </c>
      <c r="W124" s="25">
        <v>0.11009087155618291</v>
      </c>
      <c r="X124" s="25">
        <v>0.22130672530826245</v>
      </c>
      <c r="Y124" s="25">
        <v>4.0702170294305576E-2</v>
      </c>
      <c r="Z124" s="25">
        <v>4.1952353926806012E-2</v>
      </c>
      <c r="AA124" s="25">
        <v>0.10327955589886442</v>
      </c>
      <c r="AB124" s="171"/>
      <c r="AC124" s="172"/>
      <c r="AD124" s="172"/>
      <c r="AE124" s="172"/>
      <c r="AF124" s="172"/>
      <c r="AG124" s="172"/>
      <c r="AH124" s="172"/>
      <c r="AI124" s="172"/>
      <c r="AJ124" s="172"/>
      <c r="AK124" s="172"/>
      <c r="AL124" s="172"/>
      <c r="AM124" s="172"/>
      <c r="AN124" s="172"/>
      <c r="AO124" s="172"/>
      <c r="AP124" s="172"/>
      <c r="AQ124" s="172"/>
      <c r="AR124" s="172"/>
      <c r="AS124" s="172"/>
      <c r="AT124" s="172"/>
      <c r="AU124" s="172"/>
      <c r="AV124" s="172"/>
      <c r="AW124" s="172"/>
      <c r="AX124" s="172"/>
      <c r="AY124" s="172"/>
      <c r="AZ124" s="172"/>
      <c r="BA124" s="172"/>
      <c r="BB124" s="172"/>
      <c r="BC124" s="172"/>
      <c r="BD124" s="172"/>
      <c r="BE124" s="172"/>
      <c r="BF124" s="172"/>
      <c r="BG124" s="172"/>
      <c r="BH124" s="172"/>
      <c r="BI124" s="172"/>
      <c r="BJ124" s="172"/>
      <c r="BK124" s="172"/>
      <c r="BL124" s="172"/>
      <c r="BM124" s="61"/>
    </row>
    <row r="125" spans="1:65">
      <c r="A125" s="32"/>
      <c r="B125" s="3" t="s">
        <v>87</v>
      </c>
      <c r="C125" s="30"/>
      <c r="D125" s="13">
        <v>8.2781323430387854E-3</v>
      </c>
      <c r="E125" s="13">
        <v>8.5458397293509923E-3</v>
      </c>
      <c r="F125" s="13">
        <v>9.6817776394591704E-3</v>
      </c>
      <c r="G125" s="13">
        <v>2.8088336282316235E-2</v>
      </c>
      <c r="H125" s="13">
        <v>5.2550624888904381E-3</v>
      </c>
      <c r="I125" s="13">
        <v>2.8073837714957781E-2</v>
      </c>
      <c r="J125" s="13">
        <v>2.2934030538459403E-2</v>
      </c>
      <c r="K125" s="13">
        <v>1.4198941955209826E-2</v>
      </c>
      <c r="L125" s="13">
        <v>1.5742422294406564E-2</v>
      </c>
      <c r="M125" s="13" t="s">
        <v>740</v>
      </c>
      <c r="N125" s="13">
        <v>4.7231504222041846E-3</v>
      </c>
      <c r="O125" s="13">
        <v>2.4344104608020514E-2</v>
      </c>
      <c r="P125" s="13">
        <v>2.3909110734703976E-2</v>
      </c>
      <c r="Q125" s="13">
        <v>7.5321363940066494E-3</v>
      </c>
      <c r="R125" s="13">
        <v>7.486278664251951E-2</v>
      </c>
      <c r="S125" s="13">
        <v>1.8588943493937232E-2</v>
      </c>
      <c r="T125" s="13">
        <v>3.6219167505768292E-2</v>
      </c>
      <c r="U125" s="13">
        <v>2.3177161898371674E-2</v>
      </c>
      <c r="V125" s="13">
        <v>2.6634553070650709E-2</v>
      </c>
      <c r="W125" s="13">
        <v>2.8084406009230331E-2</v>
      </c>
      <c r="X125" s="13">
        <v>4.8092732772530775E-2</v>
      </c>
      <c r="Y125" s="13">
        <v>9.5284050630446149E-3</v>
      </c>
      <c r="Z125" s="13">
        <v>1.1098506329842861E-2</v>
      </c>
      <c r="AA125" s="13">
        <v>3.0983866769659325E-2</v>
      </c>
      <c r="AB125" s="106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3" t="s">
        <v>253</v>
      </c>
      <c r="C126" s="30"/>
      <c r="D126" s="13">
        <v>2.754497347127427E-2</v>
      </c>
      <c r="E126" s="13">
        <v>4.1271719300088883E-2</v>
      </c>
      <c r="F126" s="13">
        <v>-7.7523729456780988E-3</v>
      </c>
      <c r="G126" s="13">
        <v>-8.226899315924352E-2</v>
      </c>
      <c r="H126" s="13">
        <v>3.7349791920427533E-2</v>
      </c>
      <c r="I126" s="13">
        <v>0.14520279486111498</v>
      </c>
      <c r="J126" s="13">
        <v>-8.2268993159243631E-2</v>
      </c>
      <c r="K126" s="13">
        <v>2.5191817043477505E-2</v>
      </c>
      <c r="L126" s="13">
        <v>0.10519913558856908</v>
      </c>
      <c r="M126" s="13" t="s">
        <v>740</v>
      </c>
      <c r="N126" s="13">
        <v>2.9113744423138854E-2</v>
      </c>
      <c r="O126" s="13">
        <v>3.146690085093562E-2</v>
      </c>
      <c r="P126" s="13">
        <v>-7.795487304161608E-2</v>
      </c>
      <c r="Q126" s="13">
        <v>-5.7560850667377039E-2</v>
      </c>
      <c r="R126" s="13">
        <v>2.5584009781443706E-2</v>
      </c>
      <c r="S126" s="13">
        <v>-5.1285766859919035E-2</v>
      </c>
      <c r="T126" s="13">
        <v>4.4983182756320739E-2</v>
      </c>
      <c r="U126" s="13">
        <v>-5.4815501501614183E-2</v>
      </c>
      <c r="V126" s="13">
        <v>-5.0427133190698026E-3</v>
      </c>
      <c r="W126" s="13">
        <v>-7.7562680303649878E-2</v>
      </c>
      <c r="X126" s="13">
        <v>8.2844149524499366E-2</v>
      </c>
      <c r="Y126" s="13">
        <v>5.1899874072045549E-3</v>
      </c>
      <c r="Z126" s="13">
        <v>-0.11050687029280537</v>
      </c>
      <c r="AA126" s="13">
        <v>-0.21561452406772952</v>
      </c>
      <c r="AB126" s="106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A127" s="32"/>
      <c r="B127" s="51" t="s">
        <v>254</v>
      </c>
      <c r="C127" s="52"/>
      <c r="D127" s="50">
        <v>0.35</v>
      </c>
      <c r="E127" s="50">
        <v>0.52</v>
      </c>
      <c r="F127" s="50">
        <v>0.1</v>
      </c>
      <c r="G127" s="50">
        <v>1.05</v>
      </c>
      <c r="H127" s="50">
        <v>0.47</v>
      </c>
      <c r="I127" s="50">
        <v>1.84</v>
      </c>
      <c r="J127" s="50">
        <v>1.05</v>
      </c>
      <c r="K127" s="50">
        <v>0.32</v>
      </c>
      <c r="L127" s="50">
        <v>1.33</v>
      </c>
      <c r="M127" s="50">
        <v>5.23</v>
      </c>
      <c r="N127" s="50">
        <v>0.37</v>
      </c>
      <c r="O127" s="50">
        <v>0.4</v>
      </c>
      <c r="P127" s="50">
        <v>0.99</v>
      </c>
      <c r="Q127" s="50">
        <v>0.73</v>
      </c>
      <c r="R127" s="50">
        <v>0.32</v>
      </c>
      <c r="S127" s="50">
        <v>0.65</v>
      </c>
      <c r="T127" s="50">
        <v>0.56999999999999995</v>
      </c>
      <c r="U127" s="50">
        <v>0.7</v>
      </c>
      <c r="V127" s="50">
        <v>0.06</v>
      </c>
      <c r="W127" s="50">
        <v>0.99</v>
      </c>
      <c r="X127" s="50">
        <v>1.05</v>
      </c>
      <c r="Y127" s="50">
        <v>0.06</v>
      </c>
      <c r="Z127" s="50">
        <v>1.4</v>
      </c>
      <c r="AA127" s="50">
        <v>2.74</v>
      </c>
      <c r="AB127" s="106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0"/>
    </row>
    <row r="128" spans="1:65">
      <c r="B128" s="33"/>
      <c r="C128" s="20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BM128" s="60"/>
    </row>
    <row r="129" spans="1:65" ht="15">
      <c r="B129" s="34" t="s">
        <v>622</v>
      </c>
      <c r="BM129" s="29" t="s">
        <v>67</v>
      </c>
    </row>
    <row r="130" spans="1:65" ht="15">
      <c r="A130" s="26" t="s">
        <v>50</v>
      </c>
      <c r="B130" s="18" t="s">
        <v>123</v>
      </c>
      <c r="C130" s="15" t="s">
        <v>124</v>
      </c>
      <c r="D130" s="16" t="s">
        <v>229</v>
      </c>
      <c r="E130" s="17" t="s">
        <v>229</v>
      </c>
      <c r="F130" s="17" t="s">
        <v>229</v>
      </c>
      <c r="G130" s="17" t="s">
        <v>229</v>
      </c>
      <c r="H130" s="17" t="s">
        <v>229</v>
      </c>
      <c r="I130" s="17" t="s">
        <v>229</v>
      </c>
      <c r="J130" s="17" t="s">
        <v>229</v>
      </c>
      <c r="K130" s="17" t="s">
        <v>229</v>
      </c>
      <c r="L130" s="17" t="s">
        <v>229</v>
      </c>
      <c r="M130" s="17" t="s">
        <v>229</v>
      </c>
      <c r="N130" s="17" t="s">
        <v>229</v>
      </c>
      <c r="O130" s="17" t="s">
        <v>229</v>
      </c>
      <c r="P130" s="17" t="s">
        <v>229</v>
      </c>
      <c r="Q130" s="17" t="s">
        <v>229</v>
      </c>
      <c r="R130" s="17" t="s">
        <v>229</v>
      </c>
      <c r="S130" s="17" t="s">
        <v>229</v>
      </c>
      <c r="T130" s="17" t="s">
        <v>229</v>
      </c>
      <c r="U130" s="17" t="s">
        <v>229</v>
      </c>
      <c r="V130" s="17" t="s">
        <v>229</v>
      </c>
      <c r="W130" s="17" t="s">
        <v>229</v>
      </c>
      <c r="X130" s="17" t="s">
        <v>229</v>
      </c>
      <c r="Y130" s="17" t="s">
        <v>229</v>
      </c>
      <c r="Z130" s="17" t="s">
        <v>229</v>
      </c>
      <c r="AA130" s="17" t="s">
        <v>229</v>
      </c>
      <c r="AB130" s="106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230</v>
      </c>
      <c r="C131" s="8" t="s">
        <v>230</v>
      </c>
      <c r="D131" s="104" t="s">
        <v>284</v>
      </c>
      <c r="E131" s="105" t="s">
        <v>231</v>
      </c>
      <c r="F131" s="105" t="s">
        <v>275</v>
      </c>
      <c r="G131" s="105" t="s">
        <v>232</v>
      </c>
      <c r="H131" s="105" t="s">
        <v>289</v>
      </c>
      <c r="I131" s="105" t="s">
        <v>276</v>
      </c>
      <c r="J131" s="105" t="s">
        <v>233</v>
      </c>
      <c r="K131" s="105" t="s">
        <v>234</v>
      </c>
      <c r="L131" s="105" t="s">
        <v>235</v>
      </c>
      <c r="M131" s="105" t="s">
        <v>236</v>
      </c>
      <c r="N131" s="105" t="s">
        <v>237</v>
      </c>
      <c r="O131" s="105" t="s">
        <v>238</v>
      </c>
      <c r="P131" s="105" t="s">
        <v>239</v>
      </c>
      <c r="Q131" s="105" t="s">
        <v>240</v>
      </c>
      <c r="R131" s="105" t="s">
        <v>241</v>
      </c>
      <c r="S131" s="105" t="s">
        <v>242</v>
      </c>
      <c r="T131" s="105" t="s">
        <v>243</v>
      </c>
      <c r="U131" s="105" t="s">
        <v>244</v>
      </c>
      <c r="V131" s="105" t="s">
        <v>245</v>
      </c>
      <c r="W131" s="105" t="s">
        <v>247</v>
      </c>
      <c r="X131" s="105" t="s">
        <v>277</v>
      </c>
      <c r="Y131" s="105" t="s">
        <v>249</v>
      </c>
      <c r="Z131" s="105" t="s">
        <v>278</v>
      </c>
      <c r="AA131" s="105" t="s">
        <v>279</v>
      </c>
      <c r="AB131" s="106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1</v>
      </c>
    </row>
    <row r="132" spans="1:65">
      <c r="A132" s="32"/>
      <c r="B132" s="19"/>
      <c r="C132" s="8"/>
      <c r="D132" s="9" t="s">
        <v>326</v>
      </c>
      <c r="E132" s="10" t="s">
        <v>325</v>
      </c>
      <c r="F132" s="10" t="s">
        <v>125</v>
      </c>
      <c r="G132" s="10" t="s">
        <v>125</v>
      </c>
      <c r="H132" s="10" t="s">
        <v>125</v>
      </c>
      <c r="I132" s="10" t="s">
        <v>326</v>
      </c>
      <c r="J132" s="10" t="s">
        <v>326</v>
      </c>
      <c r="K132" s="10" t="s">
        <v>326</v>
      </c>
      <c r="L132" s="10" t="s">
        <v>125</v>
      </c>
      <c r="M132" s="10" t="s">
        <v>125</v>
      </c>
      <c r="N132" s="10" t="s">
        <v>326</v>
      </c>
      <c r="O132" s="10" t="s">
        <v>326</v>
      </c>
      <c r="P132" s="10" t="s">
        <v>326</v>
      </c>
      <c r="Q132" s="10" t="s">
        <v>326</v>
      </c>
      <c r="R132" s="10" t="s">
        <v>326</v>
      </c>
      <c r="S132" s="10" t="s">
        <v>326</v>
      </c>
      <c r="T132" s="10" t="s">
        <v>326</v>
      </c>
      <c r="U132" s="10" t="s">
        <v>325</v>
      </c>
      <c r="V132" s="10" t="s">
        <v>326</v>
      </c>
      <c r="W132" s="10" t="s">
        <v>125</v>
      </c>
      <c r="X132" s="10" t="s">
        <v>325</v>
      </c>
      <c r="Y132" s="10" t="s">
        <v>326</v>
      </c>
      <c r="Z132" s="10" t="s">
        <v>326</v>
      </c>
      <c r="AA132" s="10" t="s">
        <v>325</v>
      </c>
      <c r="AB132" s="106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106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3</v>
      </c>
    </row>
    <row r="134" spans="1:65">
      <c r="A134" s="32"/>
      <c r="B134" s="18">
        <v>1</v>
      </c>
      <c r="C134" s="14">
        <v>1</v>
      </c>
      <c r="D134" s="21">
        <v>2.99</v>
      </c>
      <c r="E134" s="21">
        <v>3.0213000000000001</v>
      </c>
      <c r="F134" s="22">
        <v>3.06</v>
      </c>
      <c r="G134" s="21">
        <v>3.01</v>
      </c>
      <c r="H134" s="22">
        <v>3.161</v>
      </c>
      <c r="I134" s="21">
        <v>3.1850000000000005</v>
      </c>
      <c r="J134" s="22">
        <v>3.03</v>
      </c>
      <c r="K134" s="21">
        <v>3.26</v>
      </c>
      <c r="L134" s="21">
        <v>3.2199999999999998</v>
      </c>
      <c r="M134" s="21">
        <v>3.19</v>
      </c>
      <c r="N134" s="21">
        <v>3.11</v>
      </c>
      <c r="O134" s="21">
        <v>3.19</v>
      </c>
      <c r="P134" s="21">
        <v>3.09</v>
      </c>
      <c r="Q134" s="21">
        <v>3.09</v>
      </c>
      <c r="R134" s="21">
        <v>3.1</v>
      </c>
      <c r="S134" s="21">
        <v>3.1901999999999999</v>
      </c>
      <c r="T134" s="21">
        <v>3.1337499999999996</v>
      </c>
      <c r="U134" s="21">
        <v>3.16</v>
      </c>
      <c r="V134" s="21">
        <v>3.01</v>
      </c>
      <c r="W134" s="21">
        <v>2.92</v>
      </c>
      <c r="X134" s="21">
        <v>3.0870000000000002</v>
      </c>
      <c r="Y134" s="21">
        <v>3.06</v>
      </c>
      <c r="Z134" s="21">
        <v>3.11</v>
      </c>
      <c r="AA134" s="21">
        <v>3.0870000000000002</v>
      </c>
      <c r="AB134" s="106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">
        <v>3.04</v>
      </c>
      <c r="E135" s="10">
        <v>2.9973000000000001</v>
      </c>
      <c r="F135" s="23">
        <v>3.09</v>
      </c>
      <c r="G135" s="10">
        <v>3.06</v>
      </c>
      <c r="H135" s="23">
        <v>3.1659999999999999</v>
      </c>
      <c r="I135" s="10">
        <v>3.1765000000000003</v>
      </c>
      <c r="J135" s="23">
        <v>3.06</v>
      </c>
      <c r="K135" s="10">
        <v>3.16</v>
      </c>
      <c r="L135" s="10">
        <v>3.38</v>
      </c>
      <c r="M135" s="10">
        <v>3.2099999999999995</v>
      </c>
      <c r="N135" s="10">
        <v>3.15</v>
      </c>
      <c r="O135" s="10">
        <v>3.17</v>
      </c>
      <c r="P135" s="10">
        <v>3.01</v>
      </c>
      <c r="Q135" s="10">
        <v>3.11</v>
      </c>
      <c r="R135" s="10">
        <v>3.15</v>
      </c>
      <c r="S135" s="10">
        <v>3.2583000000000002</v>
      </c>
      <c r="T135" s="10">
        <v>3.0520999999999998</v>
      </c>
      <c r="U135" s="100">
        <v>2.87</v>
      </c>
      <c r="V135" s="10">
        <v>3.02</v>
      </c>
      <c r="W135" s="10">
        <v>3.04</v>
      </c>
      <c r="X135" s="10">
        <v>3.1850000000000005</v>
      </c>
      <c r="Y135" s="10">
        <v>3.11</v>
      </c>
      <c r="Z135" s="10">
        <v>3.1400000000000006</v>
      </c>
      <c r="AA135" s="10">
        <v>3.0369999999999999</v>
      </c>
      <c r="AB135" s="106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">
        <v>3</v>
      </c>
      <c r="E136" s="10">
        <v>3.0038999999999998</v>
      </c>
      <c r="F136" s="23">
        <v>3.09</v>
      </c>
      <c r="G136" s="10">
        <v>3.1199999999999997</v>
      </c>
      <c r="H136" s="23">
        <v>3.161</v>
      </c>
      <c r="I136" s="10">
        <v>3.1910000000000003</v>
      </c>
      <c r="J136" s="23">
        <v>3.06</v>
      </c>
      <c r="K136" s="23">
        <v>3.25</v>
      </c>
      <c r="L136" s="11">
        <v>3.3300000000000005</v>
      </c>
      <c r="M136" s="11">
        <v>3.26</v>
      </c>
      <c r="N136" s="11">
        <v>3.1300000000000003</v>
      </c>
      <c r="O136" s="11">
        <v>3.2099999999999995</v>
      </c>
      <c r="P136" s="11">
        <v>3.09</v>
      </c>
      <c r="Q136" s="11">
        <v>3.1</v>
      </c>
      <c r="R136" s="11">
        <v>3.1400000000000006</v>
      </c>
      <c r="S136" s="11">
        <v>3.2253999999999996</v>
      </c>
      <c r="T136" s="11">
        <v>3.1958499999999992</v>
      </c>
      <c r="U136" s="11">
        <v>3.07</v>
      </c>
      <c r="V136" s="11">
        <v>3.11</v>
      </c>
      <c r="W136" s="11">
        <v>3.0300000000000002</v>
      </c>
      <c r="X136" s="11">
        <v>3.1556000000000002</v>
      </c>
      <c r="Y136" s="11">
        <v>3.16</v>
      </c>
      <c r="Z136" s="11">
        <v>3.19</v>
      </c>
      <c r="AA136" s="11">
        <v>3.0019999999999998</v>
      </c>
      <c r="AB136" s="106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">
        <v>3.03</v>
      </c>
      <c r="E137" s="10">
        <v>2.9821</v>
      </c>
      <c r="F137" s="23">
        <v>3.09</v>
      </c>
      <c r="G137" s="10">
        <v>3.1199999999999997</v>
      </c>
      <c r="H137" s="23">
        <v>3.1649999999999996</v>
      </c>
      <c r="I137" s="10">
        <v>3.1579999999999995</v>
      </c>
      <c r="J137" s="23">
        <v>3.1</v>
      </c>
      <c r="K137" s="23">
        <v>3.16</v>
      </c>
      <c r="L137" s="11">
        <v>3.25</v>
      </c>
      <c r="M137" s="11">
        <v>3.27</v>
      </c>
      <c r="N137" s="11">
        <v>3.2</v>
      </c>
      <c r="O137" s="11">
        <v>3.2</v>
      </c>
      <c r="P137" s="11">
        <v>3.08</v>
      </c>
      <c r="Q137" s="11">
        <v>3.06</v>
      </c>
      <c r="R137" s="11">
        <v>3.17</v>
      </c>
      <c r="S137" s="11">
        <v>3.2664999999999997</v>
      </c>
      <c r="T137" s="11">
        <v>3.1326000000000001</v>
      </c>
      <c r="U137" s="11">
        <v>3.07</v>
      </c>
      <c r="V137" s="11">
        <v>2.94</v>
      </c>
      <c r="W137" s="99">
        <v>2.83</v>
      </c>
      <c r="X137" s="11">
        <v>3.0575999999999999</v>
      </c>
      <c r="Y137" s="11">
        <v>3.1300000000000003</v>
      </c>
      <c r="Z137" s="11">
        <v>3.1400000000000006</v>
      </c>
      <c r="AA137" s="11">
        <v>2.9950000000000001</v>
      </c>
      <c r="AB137" s="106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3.1099258207070708</v>
      </c>
    </row>
    <row r="138" spans="1:65">
      <c r="A138" s="32"/>
      <c r="B138" s="19">
        <v>1</v>
      </c>
      <c r="C138" s="8">
        <v>5</v>
      </c>
      <c r="D138" s="10">
        <v>3</v>
      </c>
      <c r="E138" s="10">
        <v>3.0440999999999998</v>
      </c>
      <c r="F138" s="10">
        <v>3.1</v>
      </c>
      <c r="G138" s="10">
        <v>3.01</v>
      </c>
      <c r="H138" s="10">
        <v>3.1620000000000004</v>
      </c>
      <c r="I138" s="10">
        <v>3.1680000000000001</v>
      </c>
      <c r="J138" s="10">
        <v>3.04</v>
      </c>
      <c r="K138" s="10">
        <v>3.16</v>
      </c>
      <c r="L138" s="10">
        <v>3.34</v>
      </c>
      <c r="M138" s="10">
        <v>3.16</v>
      </c>
      <c r="N138" s="10">
        <v>3.2400000000000007</v>
      </c>
      <c r="O138" s="10">
        <v>3.2</v>
      </c>
      <c r="P138" s="10">
        <v>3.02</v>
      </c>
      <c r="Q138" s="10">
        <v>3.17</v>
      </c>
      <c r="R138" s="10">
        <v>3.19</v>
      </c>
      <c r="S138" s="10">
        <v>3.1065999999999998</v>
      </c>
      <c r="T138" s="10">
        <v>2.9163999999999994</v>
      </c>
      <c r="U138" s="10">
        <v>3.07</v>
      </c>
      <c r="V138" s="10">
        <v>3.07</v>
      </c>
      <c r="W138" s="10">
        <v>2.87</v>
      </c>
      <c r="X138" s="10">
        <v>3.1065999999999998</v>
      </c>
      <c r="Y138" s="10">
        <v>3.12</v>
      </c>
      <c r="Z138" s="10">
        <v>3.15</v>
      </c>
      <c r="AA138" s="10">
        <v>2.98</v>
      </c>
      <c r="AB138" s="106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87</v>
      </c>
    </row>
    <row r="139" spans="1:65">
      <c r="A139" s="32"/>
      <c r="B139" s="19">
        <v>1</v>
      </c>
      <c r="C139" s="8">
        <v>6</v>
      </c>
      <c r="D139" s="10">
        <v>3</v>
      </c>
      <c r="E139" s="10">
        <v>2.9958999999999998</v>
      </c>
      <c r="F139" s="10">
        <v>3.11</v>
      </c>
      <c r="G139" s="10">
        <v>3.0300000000000002</v>
      </c>
      <c r="H139" s="10">
        <v>3.1629999999999998</v>
      </c>
      <c r="I139" s="10">
        <v>3.1460000000000004</v>
      </c>
      <c r="J139" s="10">
        <v>3.05</v>
      </c>
      <c r="K139" s="10">
        <v>3.1</v>
      </c>
      <c r="L139" s="10">
        <v>3.2</v>
      </c>
      <c r="M139" s="10">
        <v>3.16</v>
      </c>
      <c r="N139" s="10">
        <v>3.15</v>
      </c>
      <c r="O139" s="10">
        <v>3.2</v>
      </c>
      <c r="P139" s="10">
        <v>3.04</v>
      </c>
      <c r="Q139" s="10">
        <v>3.02</v>
      </c>
      <c r="R139" s="10">
        <v>3.2199999999999998</v>
      </c>
      <c r="S139" s="10">
        <v>3.1892999999999998</v>
      </c>
      <c r="T139" s="10">
        <v>2.9239999999999999</v>
      </c>
      <c r="U139" s="10">
        <v>3.08</v>
      </c>
      <c r="V139" s="10">
        <v>2.99</v>
      </c>
      <c r="W139" s="10">
        <v>2.94</v>
      </c>
      <c r="X139" s="10">
        <v>3.0575999999999999</v>
      </c>
      <c r="Y139" s="10">
        <v>3.11</v>
      </c>
      <c r="Z139" s="10">
        <v>3.15</v>
      </c>
      <c r="AA139" s="10">
        <v>3.08</v>
      </c>
      <c r="AB139" s="106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20" t="s">
        <v>250</v>
      </c>
      <c r="C140" s="12"/>
      <c r="D140" s="24">
        <v>3.0100000000000002</v>
      </c>
      <c r="E140" s="24">
        <v>3.0074333333333332</v>
      </c>
      <c r="F140" s="24">
        <v>3.09</v>
      </c>
      <c r="G140" s="24">
        <v>3.0583333333333331</v>
      </c>
      <c r="H140" s="24">
        <v>3.1629999999999998</v>
      </c>
      <c r="I140" s="24">
        <v>3.1707500000000004</v>
      </c>
      <c r="J140" s="24">
        <v>3.0566666666666666</v>
      </c>
      <c r="K140" s="24">
        <v>3.1816666666666666</v>
      </c>
      <c r="L140" s="24">
        <v>3.2866666666666666</v>
      </c>
      <c r="M140" s="24">
        <v>3.2083333333333335</v>
      </c>
      <c r="N140" s="24">
        <v>3.1633333333333336</v>
      </c>
      <c r="O140" s="24">
        <v>3.1949999999999998</v>
      </c>
      <c r="P140" s="24">
        <v>3.0549999999999997</v>
      </c>
      <c r="Q140" s="24">
        <v>3.0916666666666668</v>
      </c>
      <c r="R140" s="24">
        <v>3.1616666666666666</v>
      </c>
      <c r="S140" s="24">
        <v>3.2060499999999998</v>
      </c>
      <c r="T140" s="24">
        <v>3.0591166666666663</v>
      </c>
      <c r="U140" s="24">
        <v>3.0533333333333332</v>
      </c>
      <c r="V140" s="24">
        <v>3.0233333333333334</v>
      </c>
      <c r="W140" s="24">
        <v>2.9383333333333339</v>
      </c>
      <c r="X140" s="24">
        <v>3.1082333333333332</v>
      </c>
      <c r="Y140" s="24">
        <v>3.1150000000000002</v>
      </c>
      <c r="Z140" s="24">
        <v>3.1466666666666665</v>
      </c>
      <c r="AA140" s="24">
        <v>3.0301666666666676</v>
      </c>
      <c r="AB140" s="106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251</v>
      </c>
      <c r="C141" s="30"/>
      <c r="D141" s="11">
        <v>3</v>
      </c>
      <c r="E141" s="11">
        <v>3.0005999999999999</v>
      </c>
      <c r="F141" s="11">
        <v>3.09</v>
      </c>
      <c r="G141" s="11">
        <v>3.0449999999999999</v>
      </c>
      <c r="H141" s="11">
        <v>3.1625000000000001</v>
      </c>
      <c r="I141" s="11">
        <v>3.17225</v>
      </c>
      <c r="J141" s="11">
        <v>3.0549999999999997</v>
      </c>
      <c r="K141" s="11">
        <v>3.16</v>
      </c>
      <c r="L141" s="11">
        <v>3.29</v>
      </c>
      <c r="M141" s="11">
        <v>3.1999999999999997</v>
      </c>
      <c r="N141" s="11">
        <v>3.15</v>
      </c>
      <c r="O141" s="11">
        <v>3.2</v>
      </c>
      <c r="P141" s="11">
        <v>3.06</v>
      </c>
      <c r="Q141" s="11">
        <v>3.0949999999999998</v>
      </c>
      <c r="R141" s="11">
        <v>3.16</v>
      </c>
      <c r="S141" s="11">
        <v>3.2077999999999998</v>
      </c>
      <c r="T141" s="11">
        <v>3.0923499999999997</v>
      </c>
      <c r="U141" s="11">
        <v>3.07</v>
      </c>
      <c r="V141" s="11">
        <v>3.0149999999999997</v>
      </c>
      <c r="W141" s="11">
        <v>2.9299999999999997</v>
      </c>
      <c r="X141" s="11">
        <v>3.0968</v>
      </c>
      <c r="Y141" s="11">
        <v>3.1150000000000002</v>
      </c>
      <c r="Z141" s="11">
        <v>3.1450000000000005</v>
      </c>
      <c r="AA141" s="11">
        <v>3.0194999999999999</v>
      </c>
      <c r="AB141" s="106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252</v>
      </c>
      <c r="C142" s="30"/>
      <c r="D142" s="25">
        <v>1.9999999999999928E-2</v>
      </c>
      <c r="E142" s="25">
        <v>2.2030403234318378E-2</v>
      </c>
      <c r="F142" s="25">
        <v>1.6733200530681475E-2</v>
      </c>
      <c r="G142" s="25">
        <v>5.115336417740924E-2</v>
      </c>
      <c r="H142" s="25">
        <v>2.0976176963401569E-3</v>
      </c>
      <c r="I142" s="25">
        <v>1.6904880951961916E-2</v>
      </c>
      <c r="J142" s="25">
        <v>2.4221202832780012E-2</v>
      </c>
      <c r="K142" s="25">
        <v>6.1454590281496899E-2</v>
      </c>
      <c r="L142" s="25">
        <v>7.3120904443713414E-2</v>
      </c>
      <c r="M142" s="25">
        <v>4.7923550230201617E-2</v>
      </c>
      <c r="N142" s="25">
        <v>4.8027769744874563E-2</v>
      </c>
      <c r="O142" s="25">
        <v>1.3784048752090187E-2</v>
      </c>
      <c r="P142" s="25">
        <v>3.6193922141707711E-2</v>
      </c>
      <c r="Q142" s="25">
        <v>5.0365331992022679E-2</v>
      </c>
      <c r="R142" s="25">
        <v>4.1673332800085158E-2</v>
      </c>
      <c r="S142" s="25">
        <v>5.8618725677039449E-2</v>
      </c>
      <c r="T142" s="25">
        <v>0.1169099938699282</v>
      </c>
      <c r="U142" s="25">
        <v>9.6471066474185213E-2</v>
      </c>
      <c r="V142" s="25">
        <v>5.9888785817268489E-2</v>
      </c>
      <c r="W142" s="25">
        <v>8.4241715715354895E-2</v>
      </c>
      <c r="X142" s="25">
        <v>5.2378837965982875E-2</v>
      </c>
      <c r="Y142" s="25">
        <v>3.2710854467592317E-2</v>
      </c>
      <c r="Z142" s="25">
        <v>2.5819888974716064E-2</v>
      </c>
      <c r="AA142" s="25">
        <v>4.5402276007560166E-2</v>
      </c>
      <c r="AB142" s="171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61"/>
    </row>
    <row r="143" spans="1:65">
      <c r="A143" s="32"/>
      <c r="B143" s="3" t="s">
        <v>87</v>
      </c>
      <c r="C143" s="30"/>
      <c r="D143" s="13">
        <v>6.6445182724252242E-3</v>
      </c>
      <c r="E143" s="13">
        <v>7.3253172365089986E-3</v>
      </c>
      <c r="F143" s="13">
        <v>5.4152752526477263E-3</v>
      </c>
      <c r="G143" s="13">
        <v>1.6725895643839535E-2</v>
      </c>
      <c r="H143" s="13">
        <v>6.6317347339239871E-4</v>
      </c>
      <c r="I143" s="13">
        <v>5.3315086184536507E-3</v>
      </c>
      <c r="J143" s="13">
        <v>7.9240576334067645E-3</v>
      </c>
      <c r="K143" s="13">
        <v>1.931521957511689E-2</v>
      </c>
      <c r="L143" s="13">
        <v>2.2247739688756617E-2</v>
      </c>
      <c r="M143" s="13">
        <v>1.4937210461361542E-2</v>
      </c>
      <c r="N143" s="13">
        <v>1.5182645862447174E-2</v>
      </c>
      <c r="O143" s="13">
        <v>4.3142562604351134E-3</v>
      </c>
      <c r="P143" s="13">
        <v>1.184743768959336E-2</v>
      </c>
      <c r="Q143" s="13">
        <v>1.6290673420600327E-2</v>
      </c>
      <c r="R143" s="13">
        <v>1.3180811639457614E-2</v>
      </c>
      <c r="S143" s="13">
        <v>1.8283783994959359E-2</v>
      </c>
      <c r="T143" s="13">
        <v>3.8216912464903774E-2</v>
      </c>
      <c r="U143" s="13">
        <v>3.1595327447877256E-2</v>
      </c>
      <c r="V143" s="13">
        <v>1.9808859697001704E-2</v>
      </c>
      <c r="W143" s="13">
        <v>2.8669897577545619E-2</v>
      </c>
      <c r="X143" s="13">
        <v>1.685164283011235E-2</v>
      </c>
      <c r="Y143" s="13">
        <v>1.0501076875631562E-2</v>
      </c>
      <c r="Z143" s="13">
        <v>8.2054731911173941E-3</v>
      </c>
      <c r="AA143" s="13">
        <v>1.4983425336634999E-2</v>
      </c>
      <c r="AB143" s="106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3" t="s">
        <v>253</v>
      </c>
      <c r="C144" s="30"/>
      <c r="D144" s="13">
        <v>-3.2131255363625155E-2</v>
      </c>
      <c r="E144" s="13">
        <v>-3.2956569797036206E-2</v>
      </c>
      <c r="F144" s="13">
        <v>-6.4071691274425469E-3</v>
      </c>
      <c r="G144" s="13">
        <v>-1.6589619929264998E-2</v>
      </c>
      <c r="H144" s="13">
        <v>1.7066059563074054E-2</v>
      </c>
      <c r="I144" s="13">
        <v>1.9558080417204415E-2</v>
      </c>
      <c r="J144" s="13">
        <v>-1.7125538392518735E-2</v>
      </c>
      <c r="K144" s="13">
        <v>2.3068346351516889E-2</v>
      </c>
      <c r="L144" s="13">
        <v>5.6831209536506666E-2</v>
      </c>
      <c r="M144" s="13">
        <v>3.1643041763577795E-2</v>
      </c>
      <c r="N144" s="13">
        <v>1.7173243255725001E-2</v>
      </c>
      <c r="O144" s="13">
        <v>2.7355694057547231E-2</v>
      </c>
      <c r="P144" s="13">
        <v>-1.7661456855772584E-2</v>
      </c>
      <c r="Q144" s="13">
        <v>-5.8712506641886986E-3</v>
      </c>
      <c r="R144" s="13">
        <v>1.6637324792471153E-2</v>
      </c>
      <c r="S144" s="13">
        <v>3.0908833468920038E-2</v>
      </c>
      <c r="T144" s="13">
        <v>-1.6337738251535727E-2</v>
      </c>
      <c r="U144" s="13">
        <v>-1.8197375319026321E-2</v>
      </c>
      <c r="V144" s="13">
        <v>-2.7843907657594813E-2</v>
      </c>
      <c r="W144" s="13">
        <v>-5.5175749283538744E-2</v>
      </c>
      <c r="X144" s="13">
        <v>-5.4422113944596617E-4</v>
      </c>
      <c r="Y144" s="13">
        <v>1.6316078213645113E-3</v>
      </c>
      <c r="Z144" s="13">
        <v>1.1814058623186741E-2</v>
      </c>
      <c r="AA144" s="13">
        <v>-2.5646641958253946E-2</v>
      </c>
      <c r="AB144" s="106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51" t="s">
        <v>254</v>
      </c>
      <c r="C145" s="52"/>
      <c r="D145" s="50">
        <v>0.96</v>
      </c>
      <c r="E145" s="50">
        <v>0.99</v>
      </c>
      <c r="F145" s="50">
        <v>0.11</v>
      </c>
      <c r="G145" s="50">
        <v>0.44</v>
      </c>
      <c r="H145" s="50">
        <v>0.67</v>
      </c>
      <c r="I145" s="50">
        <v>0.76</v>
      </c>
      <c r="J145" s="50">
        <v>0.46</v>
      </c>
      <c r="K145" s="50">
        <v>0.87</v>
      </c>
      <c r="L145" s="50">
        <v>1.99</v>
      </c>
      <c r="M145" s="50">
        <v>1.1599999999999999</v>
      </c>
      <c r="N145" s="50">
        <v>0.68</v>
      </c>
      <c r="O145" s="50">
        <v>1.01</v>
      </c>
      <c r="P145" s="50">
        <v>0.48</v>
      </c>
      <c r="Q145" s="50">
        <v>0.09</v>
      </c>
      <c r="R145" s="50">
        <v>0.66</v>
      </c>
      <c r="S145" s="50">
        <v>1.1299999999999999</v>
      </c>
      <c r="T145" s="50">
        <v>0.44</v>
      </c>
      <c r="U145" s="50">
        <v>0.5</v>
      </c>
      <c r="V145" s="50">
        <v>0.82</v>
      </c>
      <c r="W145" s="50">
        <v>1.72</v>
      </c>
      <c r="X145" s="50">
        <v>0.09</v>
      </c>
      <c r="Y145" s="50">
        <v>0.16</v>
      </c>
      <c r="Z145" s="50">
        <v>0.5</v>
      </c>
      <c r="AA145" s="50">
        <v>0.74</v>
      </c>
      <c r="AB145" s="106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B146" s="33"/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BM146" s="60"/>
    </row>
    <row r="147" spans="1:65" ht="15">
      <c r="B147" s="34" t="s">
        <v>623</v>
      </c>
      <c r="BM147" s="29" t="s">
        <v>67</v>
      </c>
    </row>
    <row r="148" spans="1:65" ht="15">
      <c r="A148" s="26" t="s">
        <v>19</v>
      </c>
      <c r="B148" s="18" t="s">
        <v>123</v>
      </c>
      <c r="C148" s="15" t="s">
        <v>124</v>
      </c>
      <c r="D148" s="16" t="s">
        <v>229</v>
      </c>
      <c r="E148" s="17" t="s">
        <v>229</v>
      </c>
      <c r="F148" s="17" t="s">
        <v>229</v>
      </c>
      <c r="G148" s="17" t="s">
        <v>229</v>
      </c>
      <c r="H148" s="17" t="s">
        <v>229</v>
      </c>
      <c r="I148" s="17" t="s">
        <v>229</v>
      </c>
      <c r="J148" s="17" t="s">
        <v>229</v>
      </c>
      <c r="K148" s="17" t="s">
        <v>229</v>
      </c>
      <c r="L148" s="17" t="s">
        <v>229</v>
      </c>
      <c r="M148" s="17" t="s">
        <v>229</v>
      </c>
      <c r="N148" s="17" t="s">
        <v>229</v>
      </c>
      <c r="O148" s="17" t="s">
        <v>229</v>
      </c>
      <c r="P148" s="17" t="s">
        <v>229</v>
      </c>
      <c r="Q148" s="17" t="s">
        <v>229</v>
      </c>
      <c r="R148" s="17" t="s">
        <v>229</v>
      </c>
      <c r="S148" s="17" t="s">
        <v>229</v>
      </c>
      <c r="T148" s="17" t="s">
        <v>229</v>
      </c>
      <c r="U148" s="17" t="s">
        <v>229</v>
      </c>
      <c r="V148" s="17" t="s">
        <v>229</v>
      </c>
      <c r="W148" s="17" t="s">
        <v>229</v>
      </c>
      <c r="X148" s="17" t="s">
        <v>229</v>
      </c>
      <c r="Y148" s="17" t="s">
        <v>229</v>
      </c>
      <c r="Z148" s="17" t="s">
        <v>229</v>
      </c>
      <c r="AA148" s="17" t="s">
        <v>229</v>
      </c>
      <c r="AB148" s="17" t="s">
        <v>229</v>
      </c>
      <c r="AC148" s="106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230</v>
      </c>
      <c r="C149" s="8" t="s">
        <v>230</v>
      </c>
      <c r="D149" s="104" t="s">
        <v>284</v>
      </c>
      <c r="E149" s="105" t="s">
        <v>231</v>
      </c>
      <c r="F149" s="105" t="s">
        <v>275</v>
      </c>
      <c r="G149" s="105" t="s">
        <v>232</v>
      </c>
      <c r="H149" s="105" t="s">
        <v>289</v>
      </c>
      <c r="I149" s="105" t="s">
        <v>276</v>
      </c>
      <c r="J149" s="105" t="s">
        <v>233</v>
      </c>
      <c r="K149" s="105" t="s">
        <v>234</v>
      </c>
      <c r="L149" s="105" t="s">
        <v>235</v>
      </c>
      <c r="M149" s="105" t="s">
        <v>236</v>
      </c>
      <c r="N149" s="105" t="s">
        <v>237</v>
      </c>
      <c r="O149" s="105" t="s">
        <v>238</v>
      </c>
      <c r="P149" s="105" t="s">
        <v>239</v>
      </c>
      <c r="Q149" s="105" t="s">
        <v>240</v>
      </c>
      <c r="R149" s="105" t="s">
        <v>241</v>
      </c>
      <c r="S149" s="105" t="s">
        <v>242</v>
      </c>
      <c r="T149" s="105" t="s">
        <v>243</v>
      </c>
      <c r="U149" s="105" t="s">
        <v>244</v>
      </c>
      <c r="V149" s="105" t="s">
        <v>245</v>
      </c>
      <c r="W149" s="105" t="s">
        <v>246</v>
      </c>
      <c r="X149" s="105" t="s">
        <v>247</v>
      </c>
      <c r="Y149" s="105" t="s">
        <v>277</v>
      </c>
      <c r="Z149" s="105" t="s">
        <v>249</v>
      </c>
      <c r="AA149" s="105" t="s">
        <v>278</v>
      </c>
      <c r="AB149" s="105" t="s">
        <v>279</v>
      </c>
      <c r="AC149" s="106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3</v>
      </c>
    </row>
    <row r="150" spans="1:65">
      <c r="A150" s="32"/>
      <c r="B150" s="19"/>
      <c r="C150" s="8"/>
      <c r="D150" s="9" t="s">
        <v>325</v>
      </c>
      <c r="E150" s="10" t="s">
        <v>325</v>
      </c>
      <c r="F150" s="10" t="s">
        <v>325</v>
      </c>
      <c r="G150" s="10" t="s">
        <v>325</v>
      </c>
      <c r="H150" s="10" t="s">
        <v>125</v>
      </c>
      <c r="I150" s="10" t="s">
        <v>326</v>
      </c>
      <c r="J150" s="10" t="s">
        <v>326</v>
      </c>
      <c r="K150" s="10" t="s">
        <v>326</v>
      </c>
      <c r="L150" s="10" t="s">
        <v>325</v>
      </c>
      <c r="M150" s="10" t="s">
        <v>125</v>
      </c>
      <c r="N150" s="10" t="s">
        <v>326</v>
      </c>
      <c r="O150" s="10" t="s">
        <v>326</v>
      </c>
      <c r="P150" s="10" t="s">
        <v>326</v>
      </c>
      <c r="Q150" s="10" t="s">
        <v>326</v>
      </c>
      <c r="R150" s="10" t="s">
        <v>326</v>
      </c>
      <c r="S150" s="10" t="s">
        <v>326</v>
      </c>
      <c r="T150" s="10" t="s">
        <v>326</v>
      </c>
      <c r="U150" s="10" t="s">
        <v>325</v>
      </c>
      <c r="V150" s="10" t="s">
        <v>326</v>
      </c>
      <c r="W150" s="10" t="s">
        <v>325</v>
      </c>
      <c r="X150" s="10" t="s">
        <v>325</v>
      </c>
      <c r="Y150" s="10" t="s">
        <v>325</v>
      </c>
      <c r="Z150" s="10" t="s">
        <v>326</v>
      </c>
      <c r="AA150" s="10" t="s">
        <v>326</v>
      </c>
      <c r="AB150" s="10" t="s">
        <v>325</v>
      </c>
      <c r="AC150" s="106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2</v>
      </c>
    </row>
    <row r="151" spans="1:65">
      <c r="A151" s="32"/>
      <c r="B151" s="19"/>
      <c r="C151" s="8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106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2</v>
      </c>
    </row>
    <row r="152" spans="1:65">
      <c r="A152" s="32"/>
      <c r="B152" s="18">
        <v>1</v>
      </c>
      <c r="C152" s="14">
        <v>1</v>
      </c>
      <c r="D152" s="21">
        <v>0.14000000000000001</v>
      </c>
      <c r="E152" s="21">
        <v>0.14000000000000001</v>
      </c>
      <c r="F152" s="102" t="s">
        <v>205</v>
      </c>
      <c r="G152" s="97" t="s">
        <v>205</v>
      </c>
      <c r="H152" s="22">
        <v>0.16</v>
      </c>
      <c r="I152" s="97" t="s">
        <v>205</v>
      </c>
      <c r="J152" s="102" t="s">
        <v>205</v>
      </c>
      <c r="K152" s="97">
        <v>0.1</v>
      </c>
      <c r="L152" s="21">
        <v>0.16</v>
      </c>
      <c r="M152" s="97" t="s">
        <v>205</v>
      </c>
      <c r="N152" s="21">
        <v>0.15</v>
      </c>
      <c r="O152" s="21">
        <v>0.16</v>
      </c>
      <c r="P152" s="21">
        <v>0.13</v>
      </c>
      <c r="Q152" s="21">
        <v>0.13</v>
      </c>
      <c r="R152" s="21">
        <v>0.12</v>
      </c>
      <c r="S152" s="21">
        <v>0.14000000000000001</v>
      </c>
      <c r="T152" s="97">
        <v>0.18571398745081749</v>
      </c>
      <c r="U152" s="21">
        <v>0.13</v>
      </c>
      <c r="V152" s="21">
        <v>0.13</v>
      </c>
      <c r="W152" s="21">
        <v>0.12069000000000001</v>
      </c>
      <c r="X152" s="21">
        <v>0.15</v>
      </c>
      <c r="Y152" s="97">
        <v>0.16</v>
      </c>
      <c r="Z152" s="21">
        <v>0.13</v>
      </c>
      <c r="AA152" s="21">
        <v>0.13</v>
      </c>
      <c r="AB152" s="97">
        <v>0.2</v>
      </c>
      <c r="AC152" s="106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</v>
      </c>
    </row>
    <row r="153" spans="1:65">
      <c r="A153" s="32"/>
      <c r="B153" s="19">
        <v>1</v>
      </c>
      <c r="C153" s="8">
        <v>2</v>
      </c>
      <c r="D153" s="10">
        <v>0.14000000000000001</v>
      </c>
      <c r="E153" s="10">
        <v>0.14000000000000001</v>
      </c>
      <c r="F153" s="103" t="s">
        <v>205</v>
      </c>
      <c r="G153" s="98" t="s">
        <v>205</v>
      </c>
      <c r="H153" s="23">
        <v>0.14000000000000001</v>
      </c>
      <c r="I153" s="98" t="s">
        <v>205</v>
      </c>
      <c r="J153" s="103" t="s">
        <v>205</v>
      </c>
      <c r="K153" s="98">
        <v>0.1</v>
      </c>
      <c r="L153" s="10">
        <v>0.16</v>
      </c>
      <c r="M153" s="98" t="s">
        <v>205</v>
      </c>
      <c r="N153" s="10">
        <v>0.16</v>
      </c>
      <c r="O153" s="10">
        <v>0.12</v>
      </c>
      <c r="P153" s="10">
        <v>0.13</v>
      </c>
      <c r="Q153" s="10">
        <v>0.13</v>
      </c>
      <c r="R153" s="10">
        <v>0.11</v>
      </c>
      <c r="S153" s="10">
        <v>0.14000000000000001</v>
      </c>
      <c r="T153" s="100">
        <v>0.22470232558127595</v>
      </c>
      <c r="U153" s="10">
        <v>0.13</v>
      </c>
      <c r="V153" s="10">
        <v>0.15</v>
      </c>
      <c r="W153" s="10">
        <v>0.13467999999999999</v>
      </c>
      <c r="X153" s="10">
        <v>0.16</v>
      </c>
      <c r="Y153" s="98">
        <v>0.17</v>
      </c>
      <c r="Z153" s="10">
        <v>0.14000000000000001</v>
      </c>
      <c r="AA153" s="10">
        <v>0.14000000000000001</v>
      </c>
      <c r="AB153" s="98">
        <v>0.1</v>
      </c>
      <c r="AC153" s="106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 t="e">
        <v>#N/A</v>
      </c>
    </row>
    <row r="154" spans="1:65">
      <c r="A154" s="32"/>
      <c r="B154" s="19">
        <v>1</v>
      </c>
      <c r="C154" s="8">
        <v>3</v>
      </c>
      <c r="D154" s="10">
        <v>0.14000000000000001</v>
      </c>
      <c r="E154" s="10">
        <v>0.12</v>
      </c>
      <c r="F154" s="103" t="s">
        <v>205</v>
      </c>
      <c r="G154" s="98" t="s">
        <v>205</v>
      </c>
      <c r="H154" s="23">
        <v>0.16</v>
      </c>
      <c r="I154" s="98" t="s">
        <v>205</v>
      </c>
      <c r="J154" s="103" t="s">
        <v>205</v>
      </c>
      <c r="K154" s="103">
        <v>0.1</v>
      </c>
      <c r="L154" s="11">
        <v>0.13</v>
      </c>
      <c r="M154" s="103" t="s">
        <v>205</v>
      </c>
      <c r="N154" s="11">
        <v>0.14000000000000001</v>
      </c>
      <c r="O154" s="11">
        <v>0.14000000000000001</v>
      </c>
      <c r="P154" s="11">
        <v>0.14000000000000001</v>
      </c>
      <c r="Q154" s="11">
        <v>0.14000000000000001</v>
      </c>
      <c r="R154" s="11">
        <v>0.15</v>
      </c>
      <c r="S154" s="11">
        <v>0.13</v>
      </c>
      <c r="T154" s="103">
        <v>0.17674659238834756</v>
      </c>
      <c r="U154" s="11">
        <v>0.13</v>
      </c>
      <c r="V154" s="11">
        <v>0.15</v>
      </c>
      <c r="W154" s="11">
        <v>0.13527</v>
      </c>
      <c r="X154" s="11">
        <v>0.17</v>
      </c>
      <c r="Y154" s="103">
        <v>0.18</v>
      </c>
      <c r="Z154" s="11">
        <v>0.15</v>
      </c>
      <c r="AA154" s="11">
        <v>0.12</v>
      </c>
      <c r="AB154" s="103">
        <v>0.2</v>
      </c>
      <c r="AC154" s="106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16</v>
      </c>
    </row>
    <row r="155" spans="1:65">
      <c r="A155" s="32"/>
      <c r="B155" s="19">
        <v>1</v>
      </c>
      <c r="C155" s="8">
        <v>4</v>
      </c>
      <c r="D155" s="10">
        <v>0.12</v>
      </c>
      <c r="E155" s="10">
        <v>0.1</v>
      </c>
      <c r="F155" s="103" t="s">
        <v>205</v>
      </c>
      <c r="G155" s="98" t="s">
        <v>205</v>
      </c>
      <c r="H155" s="23">
        <v>0.13</v>
      </c>
      <c r="I155" s="98" t="s">
        <v>205</v>
      </c>
      <c r="J155" s="103" t="s">
        <v>205</v>
      </c>
      <c r="K155" s="103">
        <v>0.1</v>
      </c>
      <c r="L155" s="11">
        <v>0.14000000000000001</v>
      </c>
      <c r="M155" s="103" t="s">
        <v>205</v>
      </c>
      <c r="N155" s="11">
        <v>0.11</v>
      </c>
      <c r="O155" s="11">
        <v>0.14000000000000001</v>
      </c>
      <c r="P155" s="11">
        <v>0.13</v>
      </c>
      <c r="Q155" s="11">
        <v>0.13</v>
      </c>
      <c r="R155" s="11">
        <v>0.16</v>
      </c>
      <c r="S155" s="11">
        <v>0.15</v>
      </c>
      <c r="T155" s="103">
        <v>0.17928144739272539</v>
      </c>
      <c r="U155" s="11">
        <v>0.12</v>
      </c>
      <c r="V155" s="11">
        <v>0.13</v>
      </c>
      <c r="W155" s="11">
        <v>0.11745</v>
      </c>
      <c r="X155" s="11">
        <v>0.15</v>
      </c>
      <c r="Y155" s="103">
        <v>0.17</v>
      </c>
      <c r="Z155" s="11">
        <v>0.15</v>
      </c>
      <c r="AA155" s="11">
        <v>0.14000000000000001</v>
      </c>
      <c r="AB155" s="103">
        <v>0.2</v>
      </c>
      <c r="AC155" s="106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0.1370984375</v>
      </c>
    </row>
    <row r="156" spans="1:65">
      <c r="A156" s="32"/>
      <c r="B156" s="19">
        <v>1</v>
      </c>
      <c r="C156" s="8">
        <v>5</v>
      </c>
      <c r="D156" s="10">
        <v>0.12</v>
      </c>
      <c r="E156" s="100">
        <v>0.2</v>
      </c>
      <c r="F156" s="98" t="s">
        <v>205</v>
      </c>
      <c r="G156" s="98" t="s">
        <v>205</v>
      </c>
      <c r="H156" s="10">
        <v>0.12</v>
      </c>
      <c r="I156" s="98" t="s">
        <v>205</v>
      </c>
      <c r="J156" s="98" t="s">
        <v>205</v>
      </c>
      <c r="K156" s="98">
        <v>0.1</v>
      </c>
      <c r="L156" s="10">
        <v>0.16</v>
      </c>
      <c r="M156" s="98" t="s">
        <v>205</v>
      </c>
      <c r="N156" s="10">
        <v>0.14000000000000001</v>
      </c>
      <c r="O156" s="10">
        <v>0.11</v>
      </c>
      <c r="P156" s="100">
        <v>0.16</v>
      </c>
      <c r="Q156" s="10">
        <v>0.12</v>
      </c>
      <c r="R156" s="10">
        <v>0.16</v>
      </c>
      <c r="S156" s="10">
        <v>0.14000000000000001</v>
      </c>
      <c r="T156" s="98">
        <v>0.1664156946481713</v>
      </c>
      <c r="U156" s="10">
        <v>0.13</v>
      </c>
      <c r="V156" s="10">
        <v>0.16</v>
      </c>
      <c r="W156" s="10">
        <v>0.13846</v>
      </c>
      <c r="X156" s="10">
        <v>0.15</v>
      </c>
      <c r="Y156" s="98">
        <v>0.16</v>
      </c>
      <c r="Z156" s="10">
        <v>0.14000000000000001</v>
      </c>
      <c r="AA156" s="10">
        <v>0.13</v>
      </c>
      <c r="AB156" s="98">
        <v>0.2</v>
      </c>
      <c r="AC156" s="106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88</v>
      </c>
    </row>
    <row r="157" spans="1:65">
      <c r="A157" s="32"/>
      <c r="B157" s="19">
        <v>1</v>
      </c>
      <c r="C157" s="8">
        <v>6</v>
      </c>
      <c r="D157" s="10">
        <v>0.15</v>
      </c>
      <c r="E157" s="10">
        <v>0.11</v>
      </c>
      <c r="F157" s="98" t="s">
        <v>205</v>
      </c>
      <c r="G157" s="98" t="s">
        <v>205</v>
      </c>
      <c r="H157" s="10">
        <v>0.13</v>
      </c>
      <c r="I157" s="98" t="s">
        <v>205</v>
      </c>
      <c r="J157" s="98" t="s">
        <v>205</v>
      </c>
      <c r="K157" s="98">
        <v>0.2</v>
      </c>
      <c r="L157" s="10">
        <v>0.15</v>
      </c>
      <c r="M157" s="98" t="s">
        <v>205</v>
      </c>
      <c r="N157" s="10">
        <v>0.14000000000000001</v>
      </c>
      <c r="O157" s="10">
        <v>0.13</v>
      </c>
      <c r="P157" s="10">
        <v>0.13</v>
      </c>
      <c r="Q157" s="10">
        <v>0.13</v>
      </c>
      <c r="R157" s="10">
        <v>0.18</v>
      </c>
      <c r="S157" s="10">
        <v>0.13</v>
      </c>
      <c r="T157" s="98">
        <v>0.19356348010341701</v>
      </c>
      <c r="U157" s="10">
        <v>0.13</v>
      </c>
      <c r="V157" s="10">
        <v>0.11</v>
      </c>
      <c r="W157" s="10">
        <v>0.13089999999999999</v>
      </c>
      <c r="X157" s="10">
        <v>0.16</v>
      </c>
      <c r="Y157" s="98">
        <v>0.15</v>
      </c>
      <c r="Z157" s="10">
        <v>0.13</v>
      </c>
      <c r="AA157" s="10">
        <v>0.14000000000000001</v>
      </c>
      <c r="AB157" s="98">
        <v>0.2</v>
      </c>
      <c r="AC157" s="106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0"/>
    </row>
    <row r="158" spans="1:65">
      <c r="A158" s="32"/>
      <c r="B158" s="20" t="s">
        <v>250</v>
      </c>
      <c r="C158" s="12"/>
      <c r="D158" s="24">
        <v>0.13500000000000001</v>
      </c>
      <c r="E158" s="24">
        <v>0.13499999999999998</v>
      </c>
      <c r="F158" s="24" t="s">
        <v>740</v>
      </c>
      <c r="G158" s="24" t="s">
        <v>740</v>
      </c>
      <c r="H158" s="24">
        <v>0.14000000000000001</v>
      </c>
      <c r="I158" s="24" t="s">
        <v>740</v>
      </c>
      <c r="J158" s="24" t="s">
        <v>740</v>
      </c>
      <c r="K158" s="24">
        <v>0.11666666666666665</v>
      </c>
      <c r="L158" s="24">
        <v>0.15000000000000002</v>
      </c>
      <c r="M158" s="24" t="s">
        <v>740</v>
      </c>
      <c r="N158" s="24">
        <v>0.14000000000000001</v>
      </c>
      <c r="O158" s="24">
        <v>0.13333333333333333</v>
      </c>
      <c r="P158" s="24">
        <v>0.13666666666666669</v>
      </c>
      <c r="Q158" s="24">
        <v>0.13</v>
      </c>
      <c r="R158" s="24">
        <v>0.1466666666666667</v>
      </c>
      <c r="S158" s="24">
        <v>0.13833333333333334</v>
      </c>
      <c r="T158" s="24">
        <v>0.1877372545941258</v>
      </c>
      <c r="U158" s="24">
        <v>0.12833333333333333</v>
      </c>
      <c r="V158" s="24">
        <v>0.13833333333333334</v>
      </c>
      <c r="W158" s="24">
        <v>0.129575</v>
      </c>
      <c r="X158" s="24">
        <v>0.15666666666666668</v>
      </c>
      <c r="Y158" s="24">
        <v>0.16500000000000001</v>
      </c>
      <c r="Z158" s="24">
        <v>0.14000000000000001</v>
      </c>
      <c r="AA158" s="24">
        <v>0.13333333333333333</v>
      </c>
      <c r="AB158" s="24">
        <v>0.18333333333333332</v>
      </c>
      <c r="AC158" s="106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3" t="s">
        <v>251</v>
      </c>
      <c r="C159" s="30"/>
      <c r="D159" s="11">
        <v>0.14000000000000001</v>
      </c>
      <c r="E159" s="11">
        <v>0.13</v>
      </c>
      <c r="F159" s="11" t="s">
        <v>740</v>
      </c>
      <c r="G159" s="11" t="s">
        <v>740</v>
      </c>
      <c r="H159" s="11">
        <v>0.13500000000000001</v>
      </c>
      <c r="I159" s="11" t="s">
        <v>740</v>
      </c>
      <c r="J159" s="11" t="s">
        <v>740</v>
      </c>
      <c r="K159" s="11">
        <v>0.1</v>
      </c>
      <c r="L159" s="11">
        <v>0.155</v>
      </c>
      <c r="M159" s="11" t="s">
        <v>740</v>
      </c>
      <c r="N159" s="11">
        <v>0.14000000000000001</v>
      </c>
      <c r="O159" s="11">
        <v>0.13500000000000001</v>
      </c>
      <c r="P159" s="11">
        <v>0.13</v>
      </c>
      <c r="Q159" s="11">
        <v>0.13</v>
      </c>
      <c r="R159" s="11">
        <v>0.155</v>
      </c>
      <c r="S159" s="11">
        <v>0.14000000000000001</v>
      </c>
      <c r="T159" s="11">
        <v>0.18249771742177145</v>
      </c>
      <c r="U159" s="11">
        <v>0.13</v>
      </c>
      <c r="V159" s="11">
        <v>0.14000000000000001</v>
      </c>
      <c r="W159" s="11">
        <v>0.13278999999999999</v>
      </c>
      <c r="X159" s="11">
        <v>0.155</v>
      </c>
      <c r="Y159" s="11">
        <v>0.16500000000000001</v>
      </c>
      <c r="Z159" s="11">
        <v>0.14000000000000001</v>
      </c>
      <c r="AA159" s="11">
        <v>0.13500000000000001</v>
      </c>
      <c r="AB159" s="11">
        <v>0.2</v>
      </c>
      <c r="AC159" s="106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252</v>
      </c>
      <c r="C160" s="30"/>
      <c r="D160" s="25">
        <v>1.2247448713915894E-2</v>
      </c>
      <c r="E160" s="25">
        <v>3.5637059362411024E-2</v>
      </c>
      <c r="F160" s="25" t="s">
        <v>740</v>
      </c>
      <c r="G160" s="25" t="s">
        <v>740</v>
      </c>
      <c r="H160" s="25">
        <v>1.6733200530681336E-2</v>
      </c>
      <c r="I160" s="25" t="s">
        <v>740</v>
      </c>
      <c r="J160" s="25" t="s">
        <v>740</v>
      </c>
      <c r="K160" s="25">
        <v>4.0824829046386402E-2</v>
      </c>
      <c r="L160" s="25">
        <v>1.2649110640673514E-2</v>
      </c>
      <c r="M160" s="25" t="s">
        <v>740</v>
      </c>
      <c r="N160" s="25">
        <v>1.6733200530681502E-2</v>
      </c>
      <c r="O160" s="25">
        <v>1.751190071541817E-2</v>
      </c>
      <c r="P160" s="25">
        <v>1.2110601416389965E-2</v>
      </c>
      <c r="Q160" s="25">
        <v>6.324555320336764E-3</v>
      </c>
      <c r="R160" s="25">
        <v>2.658320271650241E-2</v>
      </c>
      <c r="S160" s="25">
        <v>7.5277265270908078E-3</v>
      </c>
      <c r="T160" s="25">
        <v>2.0255168408981766E-2</v>
      </c>
      <c r="U160" s="25">
        <v>4.0824829046386341E-3</v>
      </c>
      <c r="V160" s="25">
        <v>1.8348478592697153E-2</v>
      </c>
      <c r="W160" s="25">
        <v>8.5457796601597427E-3</v>
      </c>
      <c r="X160" s="25">
        <v>8.1649658092772665E-3</v>
      </c>
      <c r="Y160" s="25">
        <v>1.0488088481701517E-2</v>
      </c>
      <c r="Z160" s="25">
        <v>8.9442719099991543E-3</v>
      </c>
      <c r="AA160" s="25">
        <v>8.1649658092772665E-3</v>
      </c>
      <c r="AB160" s="25">
        <v>4.0824829046386499E-2</v>
      </c>
      <c r="AC160" s="106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3" t="s">
        <v>87</v>
      </c>
      <c r="C161" s="30"/>
      <c r="D161" s="13">
        <v>9.072184232530292E-2</v>
      </c>
      <c r="E161" s="13">
        <v>0.26397821749934097</v>
      </c>
      <c r="F161" s="13" t="s">
        <v>740</v>
      </c>
      <c r="G161" s="13" t="s">
        <v>740</v>
      </c>
      <c r="H161" s="13">
        <v>0.1195228609334381</v>
      </c>
      <c r="I161" s="13" t="s">
        <v>740</v>
      </c>
      <c r="J161" s="13" t="s">
        <v>740</v>
      </c>
      <c r="K161" s="13">
        <v>0.34992710611188349</v>
      </c>
      <c r="L161" s="13">
        <v>8.4327404271156745E-2</v>
      </c>
      <c r="M161" s="13" t="s">
        <v>740</v>
      </c>
      <c r="N161" s="13">
        <v>0.11952286093343929</v>
      </c>
      <c r="O161" s="13">
        <v>0.13133925536563629</v>
      </c>
      <c r="P161" s="13">
        <v>8.8614156705292407E-2</v>
      </c>
      <c r="Q161" s="13">
        <v>4.8650425541052027E-2</v>
      </c>
      <c r="R161" s="13">
        <v>0.18124910943069822</v>
      </c>
      <c r="S161" s="13">
        <v>5.4417300195837161E-2</v>
      </c>
      <c r="T161" s="13">
        <v>0.10789104406992611</v>
      </c>
      <c r="U161" s="13">
        <v>3.1811555101080267E-2</v>
      </c>
      <c r="V161" s="13">
        <v>0.13263960428455773</v>
      </c>
      <c r="W161" s="13">
        <v>6.5952380167159888E-2</v>
      </c>
      <c r="X161" s="13">
        <v>5.2116803037939995E-2</v>
      </c>
      <c r="Y161" s="13">
        <v>6.356417261637283E-2</v>
      </c>
      <c r="Z161" s="13">
        <v>6.388765649999395E-2</v>
      </c>
      <c r="AA161" s="13">
        <v>6.1237243569579498E-2</v>
      </c>
      <c r="AB161" s="13">
        <v>0.22268088570756273</v>
      </c>
      <c r="AC161" s="106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3" t="s">
        <v>253</v>
      </c>
      <c r="C162" s="30"/>
      <c r="D162" s="13">
        <v>-1.530606430142567E-2</v>
      </c>
      <c r="E162" s="13">
        <v>-1.5306064301425892E-2</v>
      </c>
      <c r="F162" s="13" t="s">
        <v>740</v>
      </c>
      <c r="G162" s="13" t="s">
        <v>740</v>
      </c>
      <c r="H162" s="13">
        <v>2.1164081465188112E-2</v>
      </c>
      <c r="I162" s="13" t="s">
        <v>740</v>
      </c>
      <c r="J162" s="13" t="s">
        <v>740</v>
      </c>
      <c r="K162" s="13">
        <v>-0.14902993211234339</v>
      </c>
      <c r="L162" s="13">
        <v>9.4104372998415897E-2</v>
      </c>
      <c r="M162" s="13" t="s">
        <v>740</v>
      </c>
      <c r="N162" s="13">
        <v>2.1164081465188112E-2</v>
      </c>
      <c r="O162" s="13">
        <v>-2.7462779556963746E-2</v>
      </c>
      <c r="P162" s="13">
        <v>-3.149349045887706E-3</v>
      </c>
      <c r="Q162" s="13">
        <v>-5.1776210068039563E-2</v>
      </c>
      <c r="R162" s="13">
        <v>6.9790942487340191E-2</v>
      </c>
      <c r="S162" s="13">
        <v>9.0073662096501472E-3</v>
      </c>
      <c r="T162" s="13">
        <v>0.36936100817433304</v>
      </c>
      <c r="U162" s="13">
        <v>-6.3932925323577638E-2</v>
      </c>
      <c r="V162" s="13">
        <v>9.0073662096501472E-3</v>
      </c>
      <c r="W162" s="13">
        <v>-5.4876172458201866E-2</v>
      </c>
      <c r="X162" s="13">
        <v>0.14273123402056775</v>
      </c>
      <c r="Y162" s="13">
        <v>0.20351481029825735</v>
      </c>
      <c r="Z162" s="13">
        <v>2.1164081465188112E-2</v>
      </c>
      <c r="AA162" s="13">
        <v>-2.7462779556963746E-2</v>
      </c>
      <c r="AB162" s="13">
        <v>0.33723867810917474</v>
      </c>
      <c r="AC162" s="106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51" t="s">
        <v>254</v>
      </c>
      <c r="C163" s="52"/>
      <c r="D163" s="50">
        <v>0.34</v>
      </c>
      <c r="E163" s="50">
        <v>0.34</v>
      </c>
      <c r="F163" s="50">
        <v>7.42</v>
      </c>
      <c r="G163" s="50">
        <v>7.42</v>
      </c>
      <c r="H163" s="50">
        <v>0</v>
      </c>
      <c r="I163" s="50">
        <v>7.42</v>
      </c>
      <c r="J163" s="50">
        <v>7.42</v>
      </c>
      <c r="K163" s="50" t="s">
        <v>255</v>
      </c>
      <c r="L163" s="50">
        <v>0.67</v>
      </c>
      <c r="M163" s="50">
        <v>7.42</v>
      </c>
      <c r="N163" s="50">
        <v>0</v>
      </c>
      <c r="O163" s="50">
        <v>0.45</v>
      </c>
      <c r="P163" s="50">
        <v>0.22</v>
      </c>
      <c r="Q163" s="50">
        <v>0.67</v>
      </c>
      <c r="R163" s="50">
        <v>0.45</v>
      </c>
      <c r="S163" s="50">
        <v>0.11</v>
      </c>
      <c r="T163" s="50">
        <v>3.22</v>
      </c>
      <c r="U163" s="50">
        <v>0.79</v>
      </c>
      <c r="V163" s="50">
        <v>0.11</v>
      </c>
      <c r="W163" s="50">
        <v>0.7</v>
      </c>
      <c r="X163" s="50">
        <v>1.1200000000000001</v>
      </c>
      <c r="Y163" s="50">
        <v>1.69</v>
      </c>
      <c r="Z163" s="50">
        <v>0</v>
      </c>
      <c r="AA163" s="50">
        <v>0.45</v>
      </c>
      <c r="AB163" s="50" t="s">
        <v>255</v>
      </c>
      <c r="AC163" s="106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B164" s="33" t="s">
        <v>330</v>
      </c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BM164" s="60"/>
    </row>
    <row r="165" spans="1:65">
      <c r="BM165" s="60"/>
    </row>
    <row r="166" spans="1:65" ht="15">
      <c r="B166" s="34" t="s">
        <v>624</v>
      </c>
      <c r="BM166" s="29" t="s">
        <v>67</v>
      </c>
    </row>
    <row r="167" spans="1:65" ht="15">
      <c r="A167" s="26" t="s">
        <v>22</v>
      </c>
      <c r="B167" s="18" t="s">
        <v>123</v>
      </c>
      <c r="C167" s="15" t="s">
        <v>124</v>
      </c>
      <c r="D167" s="16" t="s">
        <v>229</v>
      </c>
      <c r="E167" s="17" t="s">
        <v>229</v>
      </c>
      <c r="F167" s="17" t="s">
        <v>229</v>
      </c>
      <c r="G167" s="17" t="s">
        <v>229</v>
      </c>
      <c r="H167" s="17" t="s">
        <v>229</v>
      </c>
      <c r="I167" s="17" t="s">
        <v>229</v>
      </c>
      <c r="J167" s="17" t="s">
        <v>229</v>
      </c>
      <c r="K167" s="17" t="s">
        <v>229</v>
      </c>
      <c r="L167" s="17" t="s">
        <v>229</v>
      </c>
      <c r="M167" s="17" t="s">
        <v>229</v>
      </c>
      <c r="N167" s="17" t="s">
        <v>229</v>
      </c>
      <c r="O167" s="17" t="s">
        <v>229</v>
      </c>
      <c r="P167" s="17" t="s">
        <v>229</v>
      </c>
      <c r="Q167" s="17" t="s">
        <v>229</v>
      </c>
      <c r="R167" s="17" t="s">
        <v>229</v>
      </c>
      <c r="S167" s="17" t="s">
        <v>229</v>
      </c>
      <c r="T167" s="17" t="s">
        <v>229</v>
      </c>
      <c r="U167" s="17" t="s">
        <v>229</v>
      </c>
      <c r="V167" s="17" t="s">
        <v>229</v>
      </c>
      <c r="W167" s="17" t="s">
        <v>229</v>
      </c>
      <c r="X167" s="17" t="s">
        <v>229</v>
      </c>
      <c r="Y167" s="106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1</v>
      </c>
    </row>
    <row r="168" spans="1:65">
      <c r="A168" s="32"/>
      <c r="B168" s="19" t="s">
        <v>230</v>
      </c>
      <c r="C168" s="8" t="s">
        <v>230</v>
      </c>
      <c r="D168" s="104" t="s">
        <v>284</v>
      </c>
      <c r="E168" s="105" t="s">
        <v>231</v>
      </c>
      <c r="F168" s="105" t="s">
        <v>275</v>
      </c>
      <c r="G168" s="105" t="s">
        <v>232</v>
      </c>
      <c r="H168" s="105" t="s">
        <v>276</v>
      </c>
      <c r="I168" s="105" t="s">
        <v>233</v>
      </c>
      <c r="J168" s="105" t="s">
        <v>234</v>
      </c>
      <c r="K168" s="105" t="s">
        <v>235</v>
      </c>
      <c r="L168" s="105" t="s">
        <v>237</v>
      </c>
      <c r="M168" s="105" t="s">
        <v>238</v>
      </c>
      <c r="N168" s="105" t="s">
        <v>239</v>
      </c>
      <c r="O168" s="105" t="s">
        <v>240</v>
      </c>
      <c r="P168" s="105" t="s">
        <v>241</v>
      </c>
      <c r="Q168" s="105" t="s">
        <v>242</v>
      </c>
      <c r="R168" s="105" t="s">
        <v>243</v>
      </c>
      <c r="S168" s="105" t="s">
        <v>245</v>
      </c>
      <c r="T168" s="105" t="s">
        <v>246</v>
      </c>
      <c r="U168" s="105" t="s">
        <v>277</v>
      </c>
      <c r="V168" s="105" t="s">
        <v>249</v>
      </c>
      <c r="W168" s="105" t="s">
        <v>278</v>
      </c>
      <c r="X168" s="105" t="s">
        <v>279</v>
      </c>
      <c r="Y168" s="106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 t="s">
        <v>3</v>
      </c>
    </row>
    <row r="169" spans="1:65">
      <c r="A169" s="32"/>
      <c r="B169" s="19"/>
      <c r="C169" s="8"/>
      <c r="D169" s="9" t="s">
        <v>325</v>
      </c>
      <c r="E169" s="10" t="s">
        <v>325</v>
      </c>
      <c r="F169" s="10" t="s">
        <v>325</v>
      </c>
      <c r="G169" s="10" t="s">
        <v>325</v>
      </c>
      <c r="H169" s="10" t="s">
        <v>326</v>
      </c>
      <c r="I169" s="10" t="s">
        <v>326</v>
      </c>
      <c r="J169" s="10" t="s">
        <v>326</v>
      </c>
      <c r="K169" s="10" t="s">
        <v>325</v>
      </c>
      <c r="L169" s="10" t="s">
        <v>326</v>
      </c>
      <c r="M169" s="10" t="s">
        <v>326</v>
      </c>
      <c r="N169" s="10" t="s">
        <v>326</v>
      </c>
      <c r="O169" s="10" t="s">
        <v>326</v>
      </c>
      <c r="P169" s="10" t="s">
        <v>326</v>
      </c>
      <c r="Q169" s="10" t="s">
        <v>326</v>
      </c>
      <c r="R169" s="10" t="s">
        <v>326</v>
      </c>
      <c r="S169" s="10" t="s">
        <v>326</v>
      </c>
      <c r="T169" s="10" t="s">
        <v>325</v>
      </c>
      <c r="U169" s="10" t="s">
        <v>325</v>
      </c>
      <c r="V169" s="10" t="s">
        <v>326</v>
      </c>
      <c r="W169" s="10" t="s">
        <v>326</v>
      </c>
      <c r="X169" s="10" t="s">
        <v>325</v>
      </c>
      <c r="Y169" s="106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0</v>
      </c>
    </row>
    <row r="170" spans="1:65">
      <c r="A170" s="32"/>
      <c r="B170" s="19"/>
      <c r="C170" s="8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106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8">
        <v>1</v>
      </c>
      <c r="C171" s="14">
        <v>1</v>
      </c>
      <c r="D171" s="181">
        <v>48.68</v>
      </c>
      <c r="E171" s="181">
        <v>54.27</v>
      </c>
      <c r="F171" s="183">
        <v>56.8</v>
      </c>
      <c r="G171" s="181">
        <v>51.5</v>
      </c>
      <c r="H171" s="183">
        <v>47.5</v>
      </c>
      <c r="I171" s="181">
        <v>51</v>
      </c>
      <c r="J171" s="183">
        <v>59</v>
      </c>
      <c r="K171" s="182">
        <v>45.2</v>
      </c>
      <c r="L171" s="181">
        <v>56.6</v>
      </c>
      <c r="M171" s="181">
        <v>59.6</v>
      </c>
      <c r="N171" s="181">
        <v>53.3</v>
      </c>
      <c r="O171" s="181">
        <v>58.3</v>
      </c>
      <c r="P171" s="181">
        <v>55.5</v>
      </c>
      <c r="Q171" s="181">
        <v>48.7</v>
      </c>
      <c r="R171" s="181">
        <v>62.23722978265846</v>
      </c>
      <c r="S171" s="181">
        <v>56.63</v>
      </c>
      <c r="T171" s="181">
        <v>60.230789999999999</v>
      </c>
      <c r="U171" s="181">
        <v>57.53</v>
      </c>
      <c r="V171" s="181">
        <v>57.51</v>
      </c>
      <c r="W171" s="182">
        <v>41.27</v>
      </c>
      <c r="X171" s="181">
        <v>60</v>
      </c>
      <c r="Y171" s="184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  <c r="AX171" s="185"/>
      <c r="AY171" s="185"/>
      <c r="AZ171" s="185"/>
      <c r="BA171" s="185"/>
      <c r="BB171" s="185"/>
      <c r="BC171" s="185"/>
      <c r="BD171" s="185"/>
      <c r="BE171" s="185"/>
      <c r="BF171" s="185"/>
      <c r="BG171" s="185"/>
      <c r="BH171" s="185"/>
      <c r="BI171" s="185"/>
      <c r="BJ171" s="185"/>
      <c r="BK171" s="185"/>
      <c r="BL171" s="185"/>
      <c r="BM171" s="186">
        <v>1</v>
      </c>
    </row>
    <row r="172" spans="1:65">
      <c r="A172" s="32"/>
      <c r="B172" s="19">
        <v>1</v>
      </c>
      <c r="C172" s="8">
        <v>2</v>
      </c>
      <c r="D172" s="187">
        <v>49.49</v>
      </c>
      <c r="E172" s="187">
        <v>55.44</v>
      </c>
      <c r="F172" s="189">
        <v>56.6</v>
      </c>
      <c r="G172" s="187">
        <v>52.8</v>
      </c>
      <c r="H172" s="189">
        <v>48</v>
      </c>
      <c r="I172" s="187">
        <v>51</v>
      </c>
      <c r="J172" s="189">
        <v>56.8</v>
      </c>
      <c r="K172" s="190">
        <v>44.7</v>
      </c>
      <c r="L172" s="187">
        <v>57.8</v>
      </c>
      <c r="M172" s="187">
        <v>59.6</v>
      </c>
      <c r="N172" s="187">
        <v>51.3</v>
      </c>
      <c r="O172" s="188">
        <v>61.600000000000009</v>
      </c>
      <c r="P172" s="187">
        <v>54.8</v>
      </c>
      <c r="Q172" s="187">
        <v>49</v>
      </c>
      <c r="R172" s="187">
        <v>59.204509229151668</v>
      </c>
      <c r="S172" s="187">
        <v>55.12</v>
      </c>
      <c r="T172" s="187">
        <v>62.110790000000001</v>
      </c>
      <c r="U172" s="187">
        <v>60.29</v>
      </c>
      <c r="V172" s="187">
        <v>57.22</v>
      </c>
      <c r="W172" s="190">
        <v>43.47</v>
      </c>
      <c r="X172" s="187">
        <v>62</v>
      </c>
      <c r="Y172" s="184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  <c r="AX172" s="185"/>
      <c r="AY172" s="185"/>
      <c r="AZ172" s="185"/>
      <c r="BA172" s="185"/>
      <c r="BB172" s="185"/>
      <c r="BC172" s="185"/>
      <c r="BD172" s="185"/>
      <c r="BE172" s="185"/>
      <c r="BF172" s="185"/>
      <c r="BG172" s="185"/>
      <c r="BH172" s="185"/>
      <c r="BI172" s="185"/>
      <c r="BJ172" s="185"/>
      <c r="BK172" s="185"/>
      <c r="BL172" s="185"/>
      <c r="BM172" s="186" t="e">
        <v>#N/A</v>
      </c>
    </row>
    <row r="173" spans="1:65">
      <c r="A173" s="32"/>
      <c r="B173" s="19">
        <v>1</v>
      </c>
      <c r="C173" s="8">
        <v>3</v>
      </c>
      <c r="D173" s="187">
        <v>49.49</v>
      </c>
      <c r="E173" s="187">
        <v>55.07</v>
      </c>
      <c r="F173" s="189">
        <v>56.7</v>
      </c>
      <c r="G173" s="187">
        <v>53.6</v>
      </c>
      <c r="H173" s="189">
        <v>47.5</v>
      </c>
      <c r="I173" s="187">
        <v>53</v>
      </c>
      <c r="J173" s="189">
        <v>58.1</v>
      </c>
      <c r="K173" s="196">
        <v>45</v>
      </c>
      <c r="L173" s="191">
        <v>56.8</v>
      </c>
      <c r="M173" s="191">
        <v>60.6</v>
      </c>
      <c r="N173" s="191">
        <v>54.7</v>
      </c>
      <c r="O173" s="191">
        <v>58.2</v>
      </c>
      <c r="P173" s="191">
        <v>56.1</v>
      </c>
      <c r="Q173" s="191">
        <v>48.3</v>
      </c>
      <c r="R173" s="191">
        <v>58.102848218607086</v>
      </c>
      <c r="S173" s="191">
        <v>59.47</v>
      </c>
      <c r="T173" s="191">
        <v>61.66472000000001</v>
      </c>
      <c r="U173" s="191">
        <v>61.75</v>
      </c>
      <c r="V173" s="191">
        <v>57.52</v>
      </c>
      <c r="W173" s="196">
        <v>42.98</v>
      </c>
      <c r="X173" s="191">
        <v>60</v>
      </c>
      <c r="Y173" s="184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  <c r="AX173" s="185"/>
      <c r="AY173" s="185"/>
      <c r="AZ173" s="185"/>
      <c r="BA173" s="185"/>
      <c r="BB173" s="185"/>
      <c r="BC173" s="185"/>
      <c r="BD173" s="185"/>
      <c r="BE173" s="185"/>
      <c r="BF173" s="185"/>
      <c r="BG173" s="185"/>
      <c r="BH173" s="185"/>
      <c r="BI173" s="185"/>
      <c r="BJ173" s="185"/>
      <c r="BK173" s="185"/>
      <c r="BL173" s="185"/>
      <c r="BM173" s="186">
        <v>16</v>
      </c>
    </row>
    <row r="174" spans="1:65">
      <c r="A174" s="32"/>
      <c r="B174" s="19">
        <v>1</v>
      </c>
      <c r="C174" s="8">
        <v>4</v>
      </c>
      <c r="D174" s="187">
        <v>48.33</v>
      </c>
      <c r="E174" s="187">
        <v>55.7</v>
      </c>
      <c r="F174" s="189">
        <v>57.5</v>
      </c>
      <c r="G174" s="187">
        <v>53.4</v>
      </c>
      <c r="H174" s="189">
        <v>49.5</v>
      </c>
      <c r="I174" s="187">
        <v>53</v>
      </c>
      <c r="J174" s="189">
        <v>59.1</v>
      </c>
      <c r="K174" s="217">
        <v>48.4</v>
      </c>
      <c r="L174" s="191">
        <v>55.9</v>
      </c>
      <c r="M174" s="191">
        <v>60.8</v>
      </c>
      <c r="N174" s="191">
        <v>54.1</v>
      </c>
      <c r="O174" s="191">
        <v>57.5</v>
      </c>
      <c r="P174" s="191">
        <v>59.6</v>
      </c>
      <c r="Q174" s="191">
        <v>49.2</v>
      </c>
      <c r="R174" s="191">
        <v>61.191435570803115</v>
      </c>
      <c r="S174" s="191">
        <v>55.91</v>
      </c>
      <c r="T174" s="191">
        <v>62.151820000000001</v>
      </c>
      <c r="U174" s="191">
        <v>57.78</v>
      </c>
      <c r="V174" s="191">
        <v>57.64</v>
      </c>
      <c r="W174" s="196">
        <v>44.26</v>
      </c>
      <c r="X174" s="191">
        <v>60</v>
      </c>
      <c r="Y174" s="184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  <c r="AX174" s="185"/>
      <c r="AY174" s="185"/>
      <c r="AZ174" s="185"/>
      <c r="BA174" s="185"/>
      <c r="BB174" s="185"/>
      <c r="BC174" s="185"/>
      <c r="BD174" s="185"/>
      <c r="BE174" s="185"/>
      <c r="BF174" s="185"/>
      <c r="BG174" s="185"/>
      <c r="BH174" s="185"/>
      <c r="BI174" s="185"/>
      <c r="BJ174" s="185"/>
      <c r="BK174" s="185"/>
      <c r="BL174" s="185"/>
      <c r="BM174" s="186">
        <v>55.714280260736608</v>
      </c>
    </row>
    <row r="175" spans="1:65">
      <c r="A175" s="32"/>
      <c r="B175" s="19">
        <v>1</v>
      </c>
      <c r="C175" s="8">
        <v>5</v>
      </c>
      <c r="D175" s="187">
        <v>49.25</v>
      </c>
      <c r="E175" s="187">
        <v>55.86</v>
      </c>
      <c r="F175" s="187">
        <v>57.3</v>
      </c>
      <c r="G175" s="187">
        <v>52</v>
      </c>
      <c r="H175" s="187">
        <v>48</v>
      </c>
      <c r="I175" s="187">
        <v>50</v>
      </c>
      <c r="J175" s="187">
        <v>59.6</v>
      </c>
      <c r="K175" s="190">
        <v>46.8</v>
      </c>
      <c r="L175" s="187">
        <v>55.4</v>
      </c>
      <c r="M175" s="187">
        <v>57</v>
      </c>
      <c r="N175" s="187">
        <v>52</v>
      </c>
      <c r="O175" s="187">
        <v>57.7</v>
      </c>
      <c r="P175" s="187">
        <v>57.3</v>
      </c>
      <c r="Q175" s="187">
        <v>49</v>
      </c>
      <c r="R175" s="187">
        <v>56.194649071188778</v>
      </c>
      <c r="S175" s="187">
        <v>59</v>
      </c>
      <c r="T175" s="187">
        <v>60.517949999999999</v>
      </c>
      <c r="U175" s="187">
        <v>59.35</v>
      </c>
      <c r="V175" s="187">
        <v>57.21</v>
      </c>
      <c r="W175" s="190">
        <v>41.67</v>
      </c>
      <c r="X175" s="187">
        <v>59</v>
      </c>
      <c r="Y175" s="184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5"/>
      <c r="BE175" s="185"/>
      <c r="BF175" s="185"/>
      <c r="BG175" s="185"/>
      <c r="BH175" s="185"/>
      <c r="BI175" s="185"/>
      <c r="BJ175" s="185"/>
      <c r="BK175" s="185"/>
      <c r="BL175" s="185"/>
      <c r="BM175" s="186">
        <v>89</v>
      </c>
    </row>
    <row r="176" spans="1:65">
      <c r="A176" s="32"/>
      <c r="B176" s="19">
        <v>1</v>
      </c>
      <c r="C176" s="8">
        <v>6</v>
      </c>
      <c r="D176" s="187">
        <v>48.18</v>
      </c>
      <c r="E176" s="187">
        <v>56.71</v>
      </c>
      <c r="F176" s="187">
        <v>57.2</v>
      </c>
      <c r="G176" s="187">
        <v>52.4</v>
      </c>
      <c r="H176" s="187">
        <v>47</v>
      </c>
      <c r="I176" s="187">
        <v>51</v>
      </c>
      <c r="J176" s="187">
        <v>58.5</v>
      </c>
      <c r="K176" s="190">
        <v>45</v>
      </c>
      <c r="L176" s="187">
        <v>56.4</v>
      </c>
      <c r="M176" s="187">
        <v>58.2</v>
      </c>
      <c r="N176" s="187">
        <v>52.2</v>
      </c>
      <c r="O176" s="187">
        <v>57.5</v>
      </c>
      <c r="P176" s="187">
        <v>58.5</v>
      </c>
      <c r="Q176" s="188">
        <v>50.6</v>
      </c>
      <c r="R176" s="187">
        <v>59.90382785156401</v>
      </c>
      <c r="S176" s="187">
        <v>57.75</v>
      </c>
      <c r="T176" s="187">
        <v>61.057380000000009</v>
      </c>
      <c r="U176" s="187">
        <v>56.69</v>
      </c>
      <c r="V176" s="187">
        <v>57.44</v>
      </c>
      <c r="W176" s="190">
        <v>43.06</v>
      </c>
      <c r="X176" s="187">
        <v>58</v>
      </c>
      <c r="Y176" s="184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  <c r="AX176" s="185"/>
      <c r="AY176" s="185"/>
      <c r="AZ176" s="185"/>
      <c r="BA176" s="185"/>
      <c r="BB176" s="185"/>
      <c r="BC176" s="185"/>
      <c r="BD176" s="185"/>
      <c r="BE176" s="185"/>
      <c r="BF176" s="185"/>
      <c r="BG176" s="185"/>
      <c r="BH176" s="185"/>
      <c r="BI176" s="185"/>
      <c r="BJ176" s="185"/>
      <c r="BK176" s="185"/>
      <c r="BL176" s="185"/>
      <c r="BM176" s="192"/>
    </row>
    <row r="177" spans="1:65">
      <c r="A177" s="32"/>
      <c r="B177" s="20" t="s">
        <v>250</v>
      </c>
      <c r="C177" s="12"/>
      <c r="D177" s="193">
        <v>48.903333333333336</v>
      </c>
      <c r="E177" s="193">
        <v>55.508333333333333</v>
      </c>
      <c r="F177" s="193">
        <v>57.016666666666673</v>
      </c>
      <c r="G177" s="193">
        <v>52.616666666666667</v>
      </c>
      <c r="H177" s="193">
        <v>47.916666666666664</v>
      </c>
      <c r="I177" s="193">
        <v>51.5</v>
      </c>
      <c r="J177" s="193">
        <v>58.516666666666673</v>
      </c>
      <c r="K177" s="193">
        <v>45.85</v>
      </c>
      <c r="L177" s="193">
        <v>56.483333333333327</v>
      </c>
      <c r="M177" s="193">
        <v>59.300000000000004</v>
      </c>
      <c r="N177" s="193">
        <v>52.93333333333333</v>
      </c>
      <c r="O177" s="193">
        <v>58.466666666666669</v>
      </c>
      <c r="P177" s="193">
        <v>56.966666666666669</v>
      </c>
      <c r="Q177" s="193">
        <v>49.133333333333333</v>
      </c>
      <c r="R177" s="193">
        <v>59.472416620662187</v>
      </c>
      <c r="S177" s="193">
        <v>57.313333333333333</v>
      </c>
      <c r="T177" s="193">
        <v>61.288908333333332</v>
      </c>
      <c r="U177" s="193">
        <v>58.898333333333333</v>
      </c>
      <c r="V177" s="193">
        <v>57.423333333333325</v>
      </c>
      <c r="W177" s="193">
        <v>42.784999999999997</v>
      </c>
      <c r="X177" s="193">
        <v>59.833333333333336</v>
      </c>
      <c r="Y177" s="184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  <c r="AX177" s="185"/>
      <c r="AY177" s="185"/>
      <c r="AZ177" s="185"/>
      <c r="BA177" s="185"/>
      <c r="BB177" s="185"/>
      <c r="BC177" s="185"/>
      <c r="BD177" s="185"/>
      <c r="BE177" s="185"/>
      <c r="BF177" s="185"/>
      <c r="BG177" s="185"/>
      <c r="BH177" s="185"/>
      <c r="BI177" s="185"/>
      <c r="BJ177" s="185"/>
      <c r="BK177" s="185"/>
      <c r="BL177" s="185"/>
      <c r="BM177" s="192"/>
    </row>
    <row r="178" spans="1:65">
      <c r="A178" s="32"/>
      <c r="B178" s="3" t="s">
        <v>251</v>
      </c>
      <c r="C178" s="30"/>
      <c r="D178" s="191">
        <v>48.965000000000003</v>
      </c>
      <c r="E178" s="191">
        <v>55.57</v>
      </c>
      <c r="F178" s="191">
        <v>57</v>
      </c>
      <c r="G178" s="191">
        <v>52.599999999999994</v>
      </c>
      <c r="H178" s="191">
        <v>47.75</v>
      </c>
      <c r="I178" s="191">
        <v>51</v>
      </c>
      <c r="J178" s="191">
        <v>58.75</v>
      </c>
      <c r="K178" s="191">
        <v>45.1</v>
      </c>
      <c r="L178" s="191">
        <v>56.5</v>
      </c>
      <c r="M178" s="191">
        <v>59.6</v>
      </c>
      <c r="N178" s="191">
        <v>52.75</v>
      </c>
      <c r="O178" s="191">
        <v>57.95</v>
      </c>
      <c r="P178" s="191">
        <v>56.7</v>
      </c>
      <c r="Q178" s="191">
        <v>49</v>
      </c>
      <c r="R178" s="191">
        <v>59.554168540357836</v>
      </c>
      <c r="S178" s="191">
        <v>57.19</v>
      </c>
      <c r="T178" s="191">
        <v>61.361050000000006</v>
      </c>
      <c r="U178" s="191">
        <v>58.564999999999998</v>
      </c>
      <c r="V178" s="191">
        <v>57.474999999999994</v>
      </c>
      <c r="W178" s="191">
        <v>43.019999999999996</v>
      </c>
      <c r="X178" s="191">
        <v>60</v>
      </c>
      <c r="Y178" s="184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5"/>
      <c r="AT178" s="185"/>
      <c r="AU178" s="185"/>
      <c r="AV178" s="185"/>
      <c r="AW178" s="185"/>
      <c r="AX178" s="185"/>
      <c r="AY178" s="185"/>
      <c r="AZ178" s="185"/>
      <c r="BA178" s="185"/>
      <c r="BB178" s="185"/>
      <c r="BC178" s="185"/>
      <c r="BD178" s="185"/>
      <c r="BE178" s="185"/>
      <c r="BF178" s="185"/>
      <c r="BG178" s="185"/>
      <c r="BH178" s="185"/>
      <c r="BI178" s="185"/>
      <c r="BJ178" s="185"/>
      <c r="BK178" s="185"/>
      <c r="BL178" s="185"/>
      <c r="BM178" s="192"/>
    </row>
    <row r="179" spans="1:65">
      <c r="A179" s="32"/>
      <c r="B179" s="3" t="s">
        <v>252</v>
      </c>
      <c r="C179" s="30"/>
      <c r="D179" s="180">
        <v>0.58486465670842869</v>
      </c>
      <c r="E179" s="180">
        <v>0.81666190474802092</v>
      </c>
      <c r="F179" s="180">
        <v>0.36560452221856637</v>
      </c>
      <c r="G179" s="180">
        <v>0.81096650156875572</v>
      </c>
      <c r="H179" s="180">
        <v>0.8612007121842542</v>
      </c>
      <c r="I179" s="180">
        <v>1.2247448713915889</v>
      </c>
      <c r="J179" s="180">
        <v>0.98674549234676989</v>
      </c>
      <c r="K179" s="180">
        <v>1.4556785359412274</v>
      </c>
      <c r="L179" s="180">
        <v>0.82077199432404246</v>
      </c>
      <c r="M179" s="180">
        <v>1.4573949361789336</v>
      </c>
      <c r="N179" s="180">
        <v>1.318585100274787</v>
      </c>
      <c r="O179" s="180">
        <v>1.573107328400283</v>
      </c>
      <c r="P179" s="180">
        <v>1.843547305242442</v>
      </c>
      <c r="Q179" s="180">
        <v>0.78400680269157619</v>
      </c>
      <c r="R179" s="180">
        <v>2.1668680489847243</v>
      </c>
      <c r="S179" s="180">
        <v>1.7282206649229344</v>
      </c>
      <c r="T179" s="180">
        <v>0.81595795914781588</v>
      </c>
      <c r="U179" s="180">
        <v>1.9116737866766567</v>
      </c>
      <c r="V179" s="180">
        <v>0.17374310537879414</v>
      </c>
      <c r="W179" s="180">
        <v>1.1222254675420602</v>
      </c>
      <c r="X179" s="180">
        <v>1.3291601358251257</v>
      </c>
      <c r="Y179" s="174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75"/>
      <c r="BE179" s="175"/>
      <c r="BF179" s="175"/>
      <c r="BG179" s="175"/>
      <c r="BH179" s="175"/>
      <c r="BI179" s="175"/>
      <c r="BJ179" s="175"/>
      <c r="BK179" s="175"/>
      <c r="BL179" s="175"/>
      <c r="BM179" s="178"/>
    </row>
    <row r="180" spans="1:65">
      <c r="A180" s="32"/>
      <c r="B180" s="3" t="s">
        <v>87</v>
      </c>
      <c r="C180" s="30"/>
      <c r="D180" s="13">
        <v>1.195960718509499E-2</v>
      </c>
      <c r="E180" s="13">
        <v>1.4712419842330357E-2</v>
      </c>
      <c r="F180" s="13">
        <v>6.41223950105641E-3</v>
      </c>
      <c r="G180" s="13">
        <v>1.5412730470106223E-2</v>
      </c>
      <c r="H180" s="13">
        <v>1.7972884428193132E-2</v>
      </c>
      <c r="I180" s="13">
        <v>2.3781453813428912E-2</v>
      </c>
      <c r="J180" s="13">
        <v>1.6862640142639187E-2</v>
      </c>
      <c r="K180" s="13">
        <v>3.1748713979088926E-2</v>
      </c>
      <c r="L180" s="13">
        <v>1.4531224449525686E-2</v>
      </c>
      <c r="M180" s="13">
        <v>2.4576643105884206E-2</v>
      </c>
      <c r="N180" s="13">
        <v>2.4910297864133259E-2</v>
      </c>
      <c r="O180" s="13">
        <v>2.6906054647667325E-2</v>
      </c>
      <c r="P180" s="13">
        <v>3.2361860244162231E-2</v>
      </c>
      <c r="Q180" s="13">
        <v>1.5956719186395716E-2</v>
      </c>
      <c r="R180" s="13">
        <v>3.643484109290257E-2</v>
      </c>
      <c r="S180" s="13">
        <v>3.015390249371178E-2</v>
      </c>
      <c r="T180" s="13">
        <v>1.3313305479517557E-2</v>
      </c>
      <c r="U180" s="13">
        <v>3.2457179660035487E-2</v>
      </c>
      <c r="V180" s="13">
        <v>3.0256534285504296E-3</v>
      </c>
      <c r="W180" s="13">
        <v>2.6229413755803677E-2</v>
      </c>
      <c r="X180" s="13">
        <v>2.2214375529110736E-2</v>
      </c>
      <c r="Y180" s="106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3" t="s">
        <v>253</v>
      </c>
      <c r="C181" s="30"/>
      <c r="D181" s="13">
        <v>-0.12224777732977621</v>
      </c>
      <c r="E181" s="13">
        <v>-3.6964836741938401E-3</v>
      </c>
      <c r="F181" s="13">
        <v>2.3376168548441045E-2</v>
      </c>
      <c r="G181" s="13">
        <v>-5.559819815626188E-2</v>
      </c>
      <c r="H181" s="13">
        <v>-0.13995718077264896</v>
      </c>
      <c r="I181" s="13">
        <v>-7.5640935160864453E-2</v>
      </c>
      <c r="J181" s="13">
        <v>5.0299248106862482E-2</v>
      </c>
      <c r="K181" s="13">
        <v>-0.17705120149758513</v>
      </c>
      <c r="L181" s="13">
        <v>1.3803518038779883E-2</v>
      </c>
      <c r="M181" s="13">
        <v>6.4359078542927106E-2</v>
      </c>
      <c r="N181" s="13">
        <v>-4.9914436916150717E-2</v>
      </c>
      <c r="O181" s="13">
        <v>4.940181212158179E-2</v>
      </c>
      <c r="P181" s="13">
        <v>2.2478732563160353E-2</v>
      </c>
      <c r="Q181" s="13">
        <v>-0.11811957179748489</v>
      </c>
      <c r="R181" s="13">
        <v>6.7453736139781784E-2</v>
      </c>
      <c r="S181" s="13">
        <v>2.8700955394439953E-2</v>
      </c>
      <c r="T181" s="13">
        <v>0.10005743673808731</v>
      </c>
      <c r="U181" s="13">
        <v>5.71496761278385E-2</v>
      </c>
      <c r="V181" s="13">
        <v>3.0675314562057299E-2</v>
      </c>
      <c r="W181" s="13">
        <v>-0.23206402739529297</v>
      </c>
      <c r="X181" s="13">
        <v>7.3931729052588047E-2</v>
      </c>
      <c r="Y181" s="106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A182" s="32"/>
      <c r="B182" s="51" t="s">
        <v>254</v>
      </c>
      <c r="C182" s="52"/>
      <c r="D182" s="50">
        <v>2.17</v>
      </c>
      <c r="E182" s="50">
        <v>0.39</v>
      </c>
      <c r="F182" s="50">
        <v>0.01</v>
      </c>
      <c r="G182" s="50">
        <v>1.17</v>
      </c>
      <c r="H182" s="50">
        <v>2.44</v>
      </c>
      <c r="I182" s="50">
        <v>1.47</v>
      </c>
      <c r="J182" s="50">
        <v>0.42</v>
      </c>
      <c r="K182" s="50">
        <v>2.99</v>
      </c>
      <c r="L182" s="50">
        <v>0.13</v>
      </c>
      <c r="M182" s="50">
        <v>0.63</v>
      </c>
      <c r="N182" s="50">
        <v>1.0900000000000001</v>
      </c>
      <c r="O182" s="50">
        <v>0.4</v>
      </c>
      <c r="P182" s="50">
        <v>0</v>
      </c>
      <c r="Q182" s="50">
        <v>2.11</v>
      </c>
      <c r="R182" s="50">
        <v>0.67</v>
      </c>
      <c r="S182" s="50">
        <v>0.09</v>
      </c>
      <c r="T182" s="50">
        <v>1.1599999999999999</v>
      </c>
      <c r="U182" s="50">
        <v>0.52</v>
      </c>
      <c r="V182" s="50">
        <v>0.12</v>
      </c>
      <c r="W182" s="50">
        <v>3.82</v>
      </c>
      <c r="X182" s="50">
        <v>0.77</v>
      </c>
      <c r="Y182" s="106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0"/>
    </row>
    <row r="183" spans="1:65">
      <c r="B183" s="33"/>
      <c r="C183" s="20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BM183" s="60"/>
    </row>
    <row r="184" spans="1:65" ht="15">
      <c r="B184" s="34" t="s">
        <v>625</v>
      </c>
      <c r="BM184" s="29" t="s">
        <v>67</v>
      </c>
    </row>
    <row r="185" spans="1:65" ht="15">
      <c r="A185" s="26" t="s">
        <v>25</v>
      </c>
      <c r="B185" s="18" t="s">
        <v>123</v>
      </c>
      <c r="C185" s="15" t="s">
        <v>124</v>
      </c>
      <c r="D185" s="16" t="s">
        <v>229</v>
      </c>
      <c r="E185" s="17" t="s">
        <v>229</v>
      </c>
      <c r="F185" s="17" t="s">
        <v>229</v>
      </c>
      <c r="G185" s="17" t="s">
        <v>229</v>
      </c>
      <c r="H185" s="17" t="s">
        <v>229</v>
      </c>
      <c r="I185" s="17" t="s">
        <v>229</v>
      </c>
      <c r="J185" s="17" t="s">
        <v>229</v>
      </c>
      <c r="K185" s="17" t="s">
        <v>229</v>
      </c>
      <c r="L185" s="17" t="s">
        <v>229</v>
      </c>
      <c r="M185" s="17" t="s">
        <v>229</v>
      </c>
      <c r="N185" s="17" t="s">
        <v>229</v>
      </c>
      <c r="O185" s="17" t="s">
        <v>229</v>
      </c>
      <c r="P185" s="17" t="s">
        <v>229</v>
      </c>
      <c r="Q185" s="17" t="s">
        <v>229</v>
      </c>
      <c r="R185" s="17" t="s">
        <v>229</v>
      </c>
      <c r="S185" s="17" t="s">
        <v>229</v>
      </c>
      <c r="T185" s="17" t="s">
        <v>229</v>
      </c>
      <c r="U185" s="17" t="s">
        <v>229</v>
      </c>
      <c r="V185" s="17" t="s">
        <v>229</v>
      </c>
      <c r="W185" s="17" t="s">
        <v>229</v>
      </c>
      <c r="X185" s="17" t="s">
        <v>229</v>
      </c>
      <c r="Y185" s="17" t="s">
        <v>229</v>
      </c>
      <c r="Z185" s="17" t="s">
        <v>229</v>
      </c>
      <c r="AA185" s="17" t="s">
        <v>229</v>
      </c>
      <c r="AB185" s="17" t="s">
        <v>229</v>
      </c>
      <c r="AC185" s="17" t="s">
        <v>229</v>
      </c>
      <c r="AD185" s="106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1</v>
      </c>
    </row>
    <row r="186" spans="1:65">
      <c r="A186" s="32"/>
      <c r="B186" s="19" t="s">
        <v>230</v>
      </c>
      <c r="C186" s="8" t="s">
        <v>230</v>
      </c>
      <c r="D186" s="104" t="s">
        <v>284</v>
      </c>
      <c r="E186" s="105" t="s">
        <v>231</v>
      </c>
      <c r="F186" s="105" t="s">
        <v>275</v>
      </c>
      <c r="G186" s="105" t="s">
        <v>232</v>
      </c>
      <c r="H186" s="105" t="s">
        <v>289</v>
      </c>
      <c r="I186" s="105" t="s">
        <v>276</v>
      </c>
      <c r="J186" s="105" t="s">
        <v>233</v>
      </c>
      <c r="K186" s="105" t="s">
        <v>234</v>
      </c>
      <c r="L186" s="105" t="s">
        <v>235</v>
      </c>
      <c r="M186" s="105" t="s">
        <v>236</v>
      </c>
      <c r="N186" s="105" t="s">
        <v>237</v>
      </c>
      <c r="O186" s="105" t="s">
        <v>238</v>
      </c>
      <c r="P186" s="105" t="s">
        <v>239</v>
      </c>
      <c r="Q186" s="105" t="s">
        <v>240</v>
      </c>
      <c r="R186" s="105" t="s">
        <v>241</v>
      </c>
      <c r="S186" s="105" t="s">
        <v>242</v>
      </c>
      <c r="T186" s="105" t="s">
        <v>243</v>
      </c>
      <c r="U186" s="105" t="s">
        <v>244</v>
      </c>
      <c r="V186" s="105" t="s">
        <v>245</v>
      </c>
      <c r="W186" s="105" t="s">
        <v>246</v>
      </c>
      <c r="X186" s="105" t="s">
        <v>247</v>
      </c>
      <c r="Y186" s="105" t="s">
        <v>277</v>
      </c>
      <c r="Z186" s="105" t="s">
        <v>291</v>
      </c>
      <c r="AA186" s="105" t="s">
        <v>249</v>
      </c>
      <c r="AB186" s="105" t="s">
        <v>278</v>
      </c>
      <c r="AC186" s="105" t="s">
        <v>279</v>
      </c>
      <c r="AD186" s="106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 t="s">
        <v>1</v>
      </c>
    </row>
    <row r="187" spans="1:65">
      <c r="A187" s="32"/>
      <c r="B187" s="19"/>
      <c r="C187" s="8"/>
      <c r="D187" s="9" t="s">
        <v>125</v>
      </c>
      <c r="E187" s="10" t="s">
        <v>325</v>
      </c>
      <c r="F187" s="10" t="s">
        <v>125</v>
      </c>
      <c r="G187" s="10" t="s">
        <v>125</v>
      </c>
      <c r="H187" s="10" t="s">
        <v>125</v>
      </c>
      <c r="I187" s="10" t="s">
        <v>326</v>
      </c>
      <c r="J187" s="10" t="s">
        <v>326</v>
      </c>
      <c r="K187" s="10" t="s">
        <v>326</v>
      </c>
      <c r="L187" s="10" t="s">
        <v>325</v>
      </c>
      <c r="M187" s="10" t="s">
        <v>125</v>
      </c>
      <c r="N187" s="10" t="s">
        <v>126</v>
      </c>
      <c r="O187" s="10" t="s">
        <v>126</v>
      </c>
      <c r="P187" s="10" t="s">
        <v>126</v>
      </c>
      <c r="Q187" s="10" t="s">
        <v>126</v>
      </c>
      <c r="R187" s="10" t="s">
        <v>126</v>
      </c>
      <c r="S187" s="10" t="s">
        <v>326</v>
      </c>
      <c r="T187" s="10" t="s">
        <v>326</v>
      </c>
      <c r="U187" s="10" t="s">
        <v>325</v>
      </c>
      <c r="V187" s="10" t="s">
        <v>331</v>
      </c>
      <c r="W187" s="10" t="s">
        <v>325</v>
      </c>
      <c r="X187" s="10" t="s">
        <v>325</v>
      </c>
      <c r="Y187" s="10" t="s">
        <v>325</v>
      </c>
      <c r="Z187" s="10" t="s">
        <v>125</v>
      </c>
      <c r="AA187" s="10" t="s">
        <v>326</v>
      </c>
      <c r="AB187" s="10" t="s">
        <v>331</v>
      </c>
      <c r="AC187" s="10" t="s">
        <v>325</v>
      </c>
      <c r="AD187" s="106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2</v>
      </c>
    </row>
    <row r="188" spans="1:65">
      <c r="A188" s="32"/>
      <c r="B188" s="19"/>
      <c r="C188" s="8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106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3</v>
      </c>
    </row>
    <row r="189" spans="1:65">
      <c r="A189" s="32"/>
      <c r="B189" s="18">
        <v>1</v>
      </c>
      <c r="C189" s="14">
        <v>1</v>
      </c>
      <c r="D189" s="21">
        <v>1.23</v>
      </c>
      <c r="E189" s="21">
        <v>1.13836</v>
      </c>
      <c r="F189" s="22">
        <v>1.0900000000000001</v>
      </c>
      <c r="G189" s="21">
        <v>1.0999999999999999</v>
      </c>
      <c r="H189" s="22">
        <v>1.1254999999999999</v>
      </c>
      <c r="I189" s="21">
        <v>1.125</v>
      </c>
      <c r="J189" s="22">
        <v>1.1946000000000001</v>
      </c>
      <c r="K189" s="21" t="s">
        <v>332</v>
      </c>
      <c r="L189" s="21" t="s">
        <v>302</v>
      </c>
      <c r="M189" s="97">
        <v>0.9554999999999999</v>
      </c>
      <c r="N189" s="21">
        <v>1.135</v>
      </c>
      <c r="O189" s="21">
        <v>1.1399999999999999</v>
      </c>
      <c r="P189" s="21">
        <v>1.1100000000000001</v>
      </c>
      <c r="Q189" s="21">
        <v>1.1499999999999999</v>
      </c>
      <c r="R189" s="21">
        <v>1.155</v>
      </c>
      <c r="S189" s="21">
        <v>1.2338899999999999</v>
      </c>
      <c r="T189" s="21">
        <v>1.1716</v>
      </c>
      <c r="U189" s="21">
        <v>1.1900000000000002</v>
      </c>
      <c r="V189" s="21">
        <v>1.17</v>
      </c>
      <c r="W189" s="21">
        <v>1.1470069999999999</v>
      </c>
      <c r="X189" s="21" t="s">
        <v>302</v>
      </c>
      <c r="Y189" s="21" t="s">
        <v>333</v>
      </c>
      <c r="Z189" s="21">
        <v>1.198</v>
      </c>
      <c r="AA189" s="21" t="s">
        <v>302</v>
      </c>
      <c r="AB189" s="21">
        <v>1.1100000000000001</v>
      </c>
      <c r="AC189" s="21">
        <v>1.21</v>
      </c>
      <c r="AD189" s="106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1</v>
      </c>
    </row>
    <row r="190" spans="1:65">
      <c r="A190" s="32"/>
      <c r="B190" s="19">
        <v>1</v>
      </c>
      <c r="C190" s="8">
        <v>2</v>
      </c>
      <c r="D190" s="10">
        <v>1.2450000000000001</v>
      </c>
      <c r="E190" s="10">
        <v>1.1337200000000001</v>
      </c>
      <c r="F190" s="23">
        <v>1.0999999999999999</v>
      </c>
      <c r="G190" s="10">
        <v>1.1100000000000001</v>
      </c>
      <c r="H190" s="23">
        <v>1.1212</v>
      </c>
      <c r="I190" s="10">
        <v>1.101</v>
      </c>
      <c r="J190" s="23">
        <v>1.2291000000000001</v>
      </c>
      <c r="K190" s="10" t="s">
        <v>332</v>
      </c>
      <c r="L190" s="10" t="s">
        <v>302</v>
      </c>
      <c r="M190" s="98">
        <v>0.96520000000000006</v>
      </c>
      <c r="N190" s="10">
        <v>1.1599999999999999</v>
      </c>
      <c r="O190" s="10">
        <v>1.135</v>
      </c>
      <c r="P190" s="10">
        <v>1.1499999999999999</v>
      </c>
      <c r="Q190" s="10">
        <v>1.1499999999999999</v>
      </c>
      <c r="R190" s="10">
        <v>1.17</v>
      </c>
      <c r="S190" s="10">
        <v>1.2375499999999999</v>
      </c>
      <c r="T190" s="10">
        <v>1.1750799999999999</v>
      </c>
      <c r="U190" s="100">
        <v>1.1100000000000001</v>
      </c>
      <c r="V190" s="10">
        <v>1.17</v>
      </c>
      <c r="W190" s="10">
        <v>1.1672159999999998</v>
      </c>
      <c r="X190" s="10" t="s">
        <v>302</v>
      </c>
      <c r="Y190" s="10" t="s">
        <v>333</v>
      </c>
      <c r="Z190" s="10">
        <v>1.1659999999999999</v>
      </c>
      <c r="AA190" s="10" t="s">
        <v>302</v>
      </c>
      <c r="AB190" s="10">
        <v>1.1200000000000001</v>
      </c>
      <c r="AC190" s="10">
        <v>1.18</v>
      </c>
      <c r="AD190" s="106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 t="e">
        <v>#N/A</v>
      </c>
    </row>
    <row r="191" spans="1:65">
      <c r="A191" s="32"/>
      <c r="B191" s="19">
        <v>1</v>
      </c>
      <c r="C191" s="8">
        <v>3</v>
      </c>
      <c r="D191" s="10">
        <v>1.244</v>
      </c>
      <c r="E191" s="10">
        <v>1.1475000000000002</v>
      </c>
      <c r="F191" s="23">
        <v>1.0999999999999999</v>
      </c>
      <c r="G191" s="10">
        <v>1.1299999999999999</v>
      </c>
      <c r="H191" s="23">
        <v>1.1237000000000001</v>
      </c>
      <c r="I191" s="10">
        <v>1.099</v>
      </c>
      <c r="J191" s="23">
        <v>1.2096</v>
      </c>
      <c r="K191" s="23" t="s">
        <v>332</v>
      </c>
      <c r="L191" s="11" t="s">
        <v>302</v>
      </c>
      <c r="M191" s="103">
        <v>0.95879999999999987</v>
      </c>
      <c r="N191" s="11">
        <v>1.1499999999999999</v>
      </c>
      <c r="O191" s="11">
        <v>1.1200000000000001</v>
      </c>
      <c r="P191" s="11">
        <v>1.1200000000000001</v>
      </c>
      <c r="Q191" s="11">
        <v>1.155</v>
      </c>
      <c r="R191" s="11">
        <v>1.165</v>
      </c>
      <c r="S191" s="11">
        <v>1.23234</v>
      </c>
      <c r="T191" s="11">
        <v>1.19828</v>
      </c>
      <c r="U191" s="11">
        <v>1.2</v>
      </c>
      <c r="V191" s="11">
        <v>1.24</v>
      </c>
      <c r="W191" s="11">
        <v>1.139143</v>
      </c>
      <c r="X191" s="11" t="s">
        <v>302</v>
      </c>
      <c r="Y191" s="11" t="s">
        <v>333</v>
      </c>
      <c r="Z191" s="11">
        <v>1.196</v>
      </c>
      <c r="AA191" s="11" t="s">
        <v>302</v>
      </c>
      <c r="AB191" s="11">
        <v>1.1299999999999999</v>
      </c>
      <c r="AC191" s="11">
        <v>1.2</v>
      </c>
      <c r="AD191" s="106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9">
        <v>16</v>
      </c>
    </row>
    <row r="192" spans="1:65">
      <c r="A192" s="32"/>
      <c r="B192" s="19">
        <v>1</v>
      </c>
      <c r="C192" s="8">
        <v>4</v>
      </c>
      <c r="D192" s="10">
        <v>1.256</v>
      </c>
      <c r="E192" s="10">
        <v>1.13775</v>
      </c>
      <c r="F192" s="23">
        <v>1.1100000000000001</v>
      </c>
      <c r="G192" s="10">
        <v>1.1299999999999999</v>
      </c>
      <c r="H192" s="23">
        <v>1.1291</v>
      </c>
      <c r="I192" s="10">
        <v>1.0945</v>
      </c>
      <c r="J192" s="23">
        <v>1.2355</v>
      </c>
      <c r="K192" s="23" t="s">
        <v>332</v>
      </c>
      <c r="L192" s="11" t="s">
        <v>302</v>
      </c>
      <c r="M192" s="103">
        <v>0.95829999999999993</v>
      </c>
      <c r="N192" s="11">
        <v>1.1299999999999999</v>
      </c>
      <c r="O192" s="11">
        <v>1.145</v>
      </c>
      <c r="P192" s="11">
        <v>1.1000000000000001</v>
      </c>
      <c r="Q192" s="11">
        <v>1.1499999999999999</v>
      </c>
      <c r="R192" s="11">
        <v>1.1599999999999999</v>
      </c>
      <c r="S192" s="11">
        <v>1.2648899999999998</v>
      </c>
      <c r="T192" s="11">
        <v>1.1785599999999998</v>
      </c>
      <c r="U192" s="11">
        <v>1.18</v>
      </c>
      <c r="V192" s="11">
        <v>1.1599999999999999</v>
      </c>
      <c r="W192" s="11">
        <v>1.161322</v>
      </c>
      <c r="X192" s="11" t="s">
        <v>302</v>
      </c>
      <c r="Y192" s="11" t="s">
        <v>333</v>
      </c>
      <c r="Z192" s="11">
        <v>1.2030000000000001</v>
      </c>
      <c r="AA192" s="11" t="s">
        <v>302</v>
      </c>
      <c r="AB192" s="11">
        <v>1.1200000000000001</v>
      </c>
      <c r="AC192" s="11">
        <v>1.18</v>
      </c>
      <c r="AD192" s="106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9">
        <v>1.1605776333333333</v>
      </c>
    </row>
    <row r="193" spans="1:65">
      <c r="A193" s="32"/>
      <c r="B193" s="19">
        <v>1</v>
      </c>
      <c r="C193" s="8">
        <v>5</v>
      </c>
      <c r="D193" s="10">
        <v>1.264</v>
      </c>
      <c r="E193" s="10">
        <v>1.1506000000000001</v>
      </c>
      <c r="F193" s="10">
        <v>1.1100000000000001</v>
      </c>
      <c r="G193" s="10">
        <v>1.08</v>
      </c>
      <c r="H193" s="10">
        <v>1.1215999999999999</v>
      </c>
      <c r="I193" s="10">
        <v>1.0914999999999999</v>
      </c>
      <c r="J193" s="10">
        <v>1.2248000000000001</v>
      </c>
      <c r="K193" s="10" t="s">
        <v>332</v>
      </c>
      <c r="L193" s="10" t="s">
        <v>302</v>
      </c>
      <c r="M193" s="98">
        <v>0.95609999999999995</v>
      </c>
      <c r="N193" s="10">
        <v>1.1599999999999999</v>
      </c>
      <c r="O193" s="10">
        <v>1.1399999999999999</v>
      </c>
      <c r="P193" s="10">
        <v>1.1100000000000001</v>
      </c>
      <c r="Q193" s="10">
        <v>1.1499999999999999</v>
      </c>
      <c r="R193" s="10">
        <v>1.165</v>
      </c>
      <c r="S193" s="10">
        <v>1.2194799999999999</v>
      </c>
      <c r="T193" s="10">
        <v>1.100724</v>
      </c>
      <c r="U193" s="10">
        <v>1.1499999999999999</v>
      </c>
      <c r="V193" s="10">
        <v>1.1200000000000001</v>
      </c>
      <c r="W193" s="10">
        <v>1.174998</v>
      </c>
      <c r="X193" s="10" t="s">
        <v>302</v>
      </c>
      <c r="Y193" s="10" t="s">
        <v>333</v>
      </c>
      <c r="Z193" s="10">
        <v>1.252</v>
      </c>
      <c r="AA193" s="10" t="s">
        <v>302</v>
      </c>
      <c r="AB193" s="10">
        <v>1.1299999999999999</v>
      </c>
      <c r="AC193" s="10">
        <v>1.17</v>
      </c>
      <c r="AD193" s="106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9">
        <v>90</v>
      </c>
    </row>
    <row r="194" spans="1:65">
      <c r="A194" s="32"/>
      <c r="B194" s="19">
        <v>1</v>
      </c>
      <c r="C194" s="8">
        <v>6</v>
      </c>
      <c r="D194" s="10">
        <v>1.2490000000000001</v>
      </c>
      <c r="E194" s="10">
        <v>1.13706</v>
      </c>
      <c r="F194" s="10">
        <v>1.1100000000000001</v>
      </c>
      <c r="G194" s="10">
        <v>1.1100000000000001</v>
      </c>
      <c r="H194" s="10">
        <v>1.1273</v>
      </c>
      <c r="I194" s="10">
        <v>1.1254999999999999</v>
      </c>
      <c r="J194" s="10">
        <v>1.2186000000000001</v>
      </c>
      <c r="K194" s="10" t="s">
        <v>332</v>
      </c>
      <c r="L194" s="10" t="s">
        <v>302</v>
      </c>
      <c r="M194" s="98">
        <v>0.96760000000000002</v>
      </c>
      <c r="N194" s="10">
        <v>1.17</v>
      </c>
      <c r="O194" s="10">
        <v>1.1499999999999999</v>
      </c>
      <c r="P194" s="10">
        <v>1.135</v>
      </c>
      <c r="Q194" s="10">
        <v>1.1599999999999999</v>
      </c>
      <c r="R194" s="10">
        <v>1.165</v>
      </c>
      <c r="S194" s="10">
        <v>1.21936</v>
      </c>
      <c r="T194" s="100">
        <v>1.0649999999999999</v>
      </c>
      <c r="U194" s="10">
        <v>1.18</v>
      </c>
      <c r="V194" s="10">
        <v>1.18</v>
      </c>
      <c r="W194" s="100">
        <v>1.067815</v>
      </c>
      <c r="X194" s="10" t="s">
        <v>302</v>
      </c>
      <c r="Y194" s="10" t="s">
        <v>333</v>
      </c>
      <c r="Z194" s="10">
        <v>1.2549999999999999</v>
      </c>
      <c r="AA194" s="10" t="s">
        <v>302</v>
      </c>
      <c r="AB194" s="10">
        <v>1.1200000000000001</v>
      </c>
      <c r="AC194" s="10">
        <v>1.2</v>
      </c>
      <c r="AD194" s="106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0"/>
    </row>
    <row r="195" spans="1:65">
      <c r="A195" s="32"/>
      <c r="B195" s="20" t="s">
        <v>250</v>
      </c>
      <c r="C195" s="12"/>
      <c r="D195" s="24">
        <v>1.2480000000000002</v>
      </c>
      <c r="E195" s="24">
        <v>1.1408316666666667</v>
      </c>
      <c r="F195" s="24">
        <v>1.1033333333333335</v>
      </c>
      <c r="G195" s="24">
        <v>1.1100000000000001</v>
      </c>
      <c r="H195" s="24">
        <v>1.1247333333333334</v>
      </c>
      <c r="I195" s="24">
        <v>1.1060833333333333</v>
      </c>
      <c r="J195" s="24">
        <v>1.2187000000000001</v>
      </c>
      <c r="K195" s="24" t="s">
        <v>740</v>
      </c>
      <c r="L195" s="24" t="s">
        <v>740</v>
      </c>
      <c r="M195" s="24">
        <v>0.96024999999999994</v>
      </c>
      <c r="N195" s="24">
        <v>1.1508333333333332</v>
      </c>
      <c r="O195" s="24">
        <v>1.1383333333333334</v>
      </c>
      <c r="P195" s="24">
        <v>1.1208333333333333</v>
      </c>
      <c r="Q195" s="24">
        <v>1.1525000000000001</v>
      </c>
      <c r="R195" s="24">
        <v>1.1633333333333333</v>
      </c>
      <c r="S195" s="24">
        <v>1.2345849999999998</v>
      </c>
      <c r="T195" s="24">
        <v>1.1482073333333334</v>
      </c>
      <c r="U195" s="24">
        <v>1.1683333333333332</v>
      </c>
      <c r="V195" s="24">
        <v>1.1733333333333333</v>
      </c>
      <c r="W195" s="24">
        <v>1.1429168333333333</v>
      </c>
      <c r="X195" s="24" t="s">
        <v>740</v>
      </c>
      <c r="Y195" s="24" t="s">
        <v>740</v>
      </c>
      <c r="Z195" s="24">
        <v>1.2116666666666667</v>
      </c>
      <c r="AA195" s="24" t="s">
        <v>740</v>
      </c>
      <c r="AB195" s="24">
        <v>1.1216666666666668</v>
      </c>
      <c r="AC195" s="24">
        <v>1.19</v>
      </c>
      <c r="AD195" s="106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0"/>
    </row>
    <row r="196" spans="1:65">
      <c r="A196" s="32"/>
      <c r="B196" s="3" t="s">
        <v>251</v>
      </c>
      <c r="C196" s="30"/>
      <c r="D196" s="11">
        <v>1.2470000000000001</v>
      </c>
      <c r="E196" s="11">
        <v>1.138055</v>
      </c>
      <c r="F196" s="11">
        <v>1.105</v>
      </c>
      <c r="G196" s="11">
        <v>1.1100000000000001</v>
      </c>
      <c r="H196" s="11">
        <v>1.1246</v>
      </c>
      <c r="I196" s="11">
        <v>1.1000000000000001</v>
      </c>
      <c r="J196" s="11">
        <v>1.2217000000000002</v>
      </c>
      <c r="K196" s="11" t="s">
        <v>740</v>
      </c>
      <c r="L196" s="11" t="s">
        <v>740</v>
      </c>
      <c r="M196" s="11">
        <v>0.9585499999999999</v>
      </c>
      <c r="N196" s="11">
        <v>1.1549999999999998</v>
      </c>
      <c r="O196" s="11">
        <v>1.1399999999999999</v>
      </c>
      <c r="P196" s="11">
        <v>1.1150000000000002</v>
      </c>
      <c r="Q196" s="11">
        <v>1.1499999999999999</v>
      </c>
      <c r="R196" s="11">
        <v>1.165</v>
      </c>
      <c r="S196" s="11">
        <v>1.233115</v>
      </c>
      <c r="T196" s="11">
        <v>1.17334</v>
      </c>
      <c r="U196" s="11">
        <v>1.18</v>
      </c>
      <c r="V196" s="11">
        <v>1.17</v>
      </c>
      <c r="W196" s="11">
        <v>1.1541644999999998</v>
      </c>
      <c r="X196" s="11" t="s">
        <v>740</v>
      </c>
      <c r="Y196" s="11" t="s">
        <v>740</v>
      </c>
      <c r="Z196" s="11">
        <v>1.2004999999999999</v>
      </c>
      <c r="AA196" s="11" t="s">
        <v>740</v>
      </c>
      <c r="AB196" s="11">
        <v>1.1200000000000001</v>
      </c>
      <c r="AC196" s="11">
        <v>1.19</v>
      </c>
      <c r="AD196" s="106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0"/>
    </row>
    <row r="197" spans="1:65">
      <c r="A197" s="32"/>
      <c r="B197" s="3" t="s">
        <v>252</v>
      </c>
      <c r="C197" s="30"/>
      <c r="D197" s="25">
        <v>1.1575836902790232E-2</v>
      </c>
      <c r="E197" s="25">
        <v>6.6376815731599556E-3</v>
      </c>
      <c r="F197" s="25">
        <v>8.1649658092773029E-3</v>
      </c>
      <c r="G197" s="25">
        <v>1.8973665961010223E-2</v>
      </c>
      <c r="H197" s="25">
        <v>3.150026454915366E-3</v>
      </c>
      <c r="I197" s="25">
        <v>1.5216493244721883E-2</v>
      </c>
      <c r="J197" s="25">
        <v>1.4773219012794735E-2</v>
      </c>
      <c r="K197" s="25" t="s">
        <v>740</v>
      </c>
      <c r="L197" s="25" t="s">
        <v>740</v>
      </c>
      <c r="M197" s="25">
        <v>4.9842752732970671E-3</v>
      </c>
      <c r="N197" s="25">
        <v>1.5625833311112287E-2</v>
      </c>
      <c r="O197" s="25">
        <v>1.0327955589886383E-2</v>
      </c>
      <c r="P197" s="25">
        <v>1.855172947912577E-2</v>
      </c>
      <c r="Q197" s="25">
        <v>4.1833001326703947E-3</v>
      </c>
      <c r="R197" s="25">
        <v>5.163977794943213E-3</v>
      </c>
      <c r="S197" s="25">
        <v>1.6689331622326845E-2</v>
      </c>
      <c r="T197" s="25">
        <v>5.2680244216087919E-2</v>
      </c>
      <c r="U197" s="25">
        <v>3.3115957885386092E-2</v>
      </c>
      <c r="V197" s="25">
        <v>3.8815804341359006E-2</v>
      </c>
      <c r="W197" s="25">
        <v>3.9063173365289534E-2</v>
      </c>
      <c r="X197" s="25" t="s">
        <v>740</v>
      </c>
      <c r="Y197" s="25" t="s">
        <v>740</v>
      </c>
      <c r="Z197" s="25">
        <v>3.4920862914118639E-2</v>
      </c>
      <c r="AA197" s="25" t="s">
        <v>740</v>
      </c>
      <c r="AB197" s="25">
        <v>7.5277265270907185E-3</v>
      </c>
      <c r="AC197" s="25">
        <v>1.5491933384829683E-2</v>
      </c>
      <c r="AD197" s="171"/>
      <c r="AE197" s="172"/>
      <c r="AF197" s="172"/>
      <c r="AG197" s="172"/>
      <c r="AH197" s="172"/>
      <c r="AI197" s="172"/>
      <c r="AJ197" s="172"/>
      <c r="AK197" s="172"/>
      <c r="AL197" s="172"/>
      <c r="AM197" s="172"/>
      <c r="AN197" s="172"/>
      <c r="AO197" s="172"/>
      <c r="AP197" s="172"/>
      <c r="AQ197" s="172"/>
      <c r="AR197" s="172"/>
      <c r="AS197" s="172"/>
      <c r="AT197" s="172"/>
      <c r="AU197" s="172"/>
      <c r="AV197" s="172"/>
      <c r="AW197" s="172"/>
      <c r="AX197" s="172"/>
      <c r="AY197" s="172"/>
      <c r="AZ197" s="172"/>
      <c r="BA197" s="172"/>
      <c r="BB197" s="172"/>
      <c r="BC197" s="172"/>
      <c r="BD197" s="172"/>
      <c r="BE197" s="172"/>
      <c r="BF197" s="172"/>
      <c r="BG197" s="172"/>
      <c r="BH197" s="172"/>
      <c r="BI197" s="172"/>
      <c r="BJ197" s="172"/>
      <c r="BK197" s="172"/>
      <c r="BL197" s="172"/>
      <c r="BM197" s="61"/>
    </row>
    <row r="198" spans="1:65">
      <c r="A198" s="32"/>
      <c r="B198" s="3" t="s">
        <v>87</v>
      </c>
      <c r="C198" s="30"/>
      <c r="D198" s="13">
        <v>9.2755103387742229E-3</v>
      </c>
      <c r="E198" s="13">
        <v>5.818283071116208E-3</v>
      </c>
      <c r="F198" s="13">
        <v>7.4002711262332035E-3</v>
      </c>
      <c r="G198" s="13">
        <v>1.7093392757666866E-2</v>
      </c>
      <c r="H198" s="13">
        <v>2.80068738211905E-3</v>
      </c>
      <c r="I198" s="13">
        <v>1.3757094774102509E-2</v>
      </c>
      <c r="J198" s="13">
        <v>1.2122112917694865E-2</v>
      </c>
      <c r="K198" s="13" t="s">
        <v>740</v>
      </c>
      <c r="L198" s="13" t="s">
        <v>740</v>
      </c>
      <c r="M198" s="13">
        <v>5.1906016904942126E-3</v>
      </c>
      <c r="N198" s="13">
        <v>1.3577842124065712E-2</v>
      </c>
      <c r="O198" s="13">
        <v>9.0728746031212733E-3</v>
      </c>
      <c r="P198" s="13">
        <v>1.6551728903309238E-2</v>
      </c>
      <c r="Q198" s="13">
        <v>3.6297615034016437E-3</v>
      </c>
      <c r="R198" s="13">
        <v>4.4389493939339941E-3</v>
      </c>
      <c r="S198" s="13">
        <v>1.3518171387411031E-2</v>
      </c>
      <c r="T198" s="13">
        <v>4.5880428287418402E-2</v>
      </c>
      <c r="U198" s="13">
        <v>2.8344614452541595E-2</v>
      </c>
      <c r="V198" s="13">
        <v>3.3081651427294606E-2</v>
      </c>
      <c r="W198" s="13">
        <v>3.4178491580495171E-2</v>
      </c>
      <c r="X198" s="13" t="s">
        <v>740</v>
      </c>
      <c r="Y198" s="13" t="s">
        <v>740</v>
      </c>
      <c r="Z198" s="13">
        <v>2.88205195989975E-2</v>
      </c>
      <c r="AA198" s="13" t="s">
        <v>740</v>
      </c>
      <c r="AB198" s="13">
        <v>6.7111974981492279E-3</v>
      </c>
      <c r="AC198" s="13">
        <v>1.3018431415823263E-2</v>
      </c>
      <c r="AD198" s="106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3" t="s">
        <v>253</v>
      </c>
      <c r="C199" s="30"/>
      <c r="D199" s="13">
        <v>7.5326599579192521E-2</v>
      </c>
      <c r="E199" s="13">
        <v>-1.7013912813357956E-2</v>
      </c>
      <c r="F199" s="13">
        <v>-4.9323973128438281E-2</v>
      </c>
      <c r="G199" s="13">
        <v>-4.3579707105045218E-2</v>
      </c>
      <c r="H199" s="13">
        <v>-3.0884879193346482E-2</v>
      </c>
      <c r="I199" s="13">
        <v>-4.6954463393788726E-2</v>
      </c>
      <c r="J199" s="13">
        <v>5.0080550406379709E-2</v>
      </c>
      <c r="K199" s="13" t="s">
        <v>740</v>
      </c>
      <c r="L199" s="13" t="s">
        <v>740</v>
      </c>
      <c r="M199" s="13">
        <v>-0.17261028265551337</v>
      </c>
      <c r="N199" s="13">
        <v>-8.3960777117625396E-3</v>
      </c>
      <c r="O199" s="13">
        <v>-1.9166576505624477E-2</v>
      </c>
      <c r="P199" s="13">
        <v>-3.4245274817031435E-2</v>
      </c>
      <c r="Q199" s="13">
        <v>-6.9600112059140518E-3</v>
      </c>
      <c r="R199" s="13">
        <v>2.3744210820997314E-3</v>
      </c>
      <c r="S199" s="13">
        <v>6.3767700273619443E-2</v>
      </c>
      <c r="T199" s="13">
        <v>-1.0658744098376971E-2</v>
      </c>
      <c r="U199" s="13">
        <v>6.6826205996444177E-3</v>
      </c>
      <c r="V199" s="13">
        <v>1.0990820117189326E-2</v>
      </c>
      <c r="W199" s="13">
        <v>-1.5217250007891203E-2</v>
      </c>
      <c r="X199" s="13" t="s">
        <v>740</v>
      </c>
      <c r="Y199" s="13" t="s">
        <v>740</v>
      </c>
      <c r="Z199" s="13">
        <v>4.4020349751699772E-2</v>
      </c>
      <c r="AA199" s="13" t="s">
        <v>740</v>
      </c>
      <c r="AB199" s="13">
        <v>-3.3527241564107246E-2</v>
      </c>
      <c r="AC199" s="13">
        <v>2.5351485175672206E-2</v>
      </c>
      <c r="AD199" s="106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51" t="s">
        <v>254</v>
      </c>
      <c r="C200" s="52"/>
      <c r="D200" s="50">
        <v>2.54</v>
      </c>
      <c r="E200" s="50">
        <v>0.19</v>
      </c>
      <c r="F200" s="50">
        <v>1.1399999999999999</v>
      </c>
      <c r="G200" s="50">
        <v>0.97</v>
      </c>
      <c r="H200" s="50">
        <v>0.6</v>
      </c>
      <c r="I200" s="50">
        <v>1.07</v>
      </c>
      <c r="J200" s="50">
        <v>1.79</v>
      </c>
      <c r="K200" s="50" t="s">
        <v>255</v>
      </c>
      <c r="L200" s="50" t="s">
        <v>255</v>
      </c>
      <c r="M200" s="50">
        <v>4.78</v>
      </c>
      <c r="N200" s="50">
        <v>7.0000000000000007E-2</v>
      </c>
      <c r="O200" s="50">
        <v>0.25</v>
      </c>
      <c r="P200" s="50">
        <v>0.7</v>
      </c>
      <c r="Q200" s="50">
        <v>0.11</v>
      </c>
      <c r="R200" s="50">
        <v>0.38</v>
      </c>
      <c r="S200" s="50">
        <v>2.19</v>
      </c>
      <c r="T200" s="50">
        <v>0</v>
      </c>
      <c r="U200" s="50">
        <v>0.51</v>
      </c>
      <c r="V200" s="50">
        <v>0.64</v>
      </c>
      <c r="W200" s="50">
        <v>0.13</v>
      </c>
      <c r="X200" s="50" t="s">
        <v>255</v>
      </c>
      <c r="Y200" s="50" t="s">
        <v>255</v>
      </c>
      <c r="Z200" s="50">
        <v>1.61</v>
      </c>
      <c r="AA200" s="50" t="s">
        <v>255</v>
      </c>
      <c r="AB200" s="50">
        <v>0.67</v>
      </c>
      <c r="AC200" s="50">
        <v>1.06</v>
      </c>
      <c r="AD200" s="106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B201" s="33"/>
      <c r="C201" s="20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BM201" s="60"/>
    </row>
    <row r="202" spans="1:65" ht="15">
      <c r="B202" s="34" t="s">
        <v>626</v>
      </c>
      <c r="BM202" s="29" t="s">
        <v>67</v>
      </c>
    </row>
    <row r="203" spans="1:65" ht="15">
      <c r="A203" s="26" t="s">
        <v>51</v>
      </c>
      <c r="B203" s="18" t="s">
        <v>123</v>
      </c>
      <c r="C203" s="15" t="s">
        <v>124</v>
      </c>
      <c r="D203" s="16" t="s">
        <v>229</v>
      </c>
      <c r="E203" s="17" t="s">
        <v>229</v>
      </c>
      <c r="F203" s="17" t="s">
        <v>229</v>
      </c>
      <c r="G203" s="17" t="s">
        <v>229</v>
      </c>
      <c r="H203" s="17" t="s">
        <v>229</v>
      </c>
      <c r="I203" s="17" t="s">
        <v>229</v>
      </c>
      <c r="J203" s="17" t="s">
        <v>229</v>
      </c>
      <c r="K203" s="17" t="s">
        <v>229</v>
      </c>
      <c r="L203" s="17" t="s">
        <v>229</v>
      </c>
      <c r="M203" s="17" t="s">
        <v>229</v>
      </c>
      <c r="N203" s="17" t="s">
        <v>229</v>
      </c>
      <c r="O203" s="17" t="s">
        <v>229</v>
      </c>
      <c r="P203" s="17" t="s">
        <v>229</v>
      </c>
      <c r="Q203" s="17" t="s">
        <v>229</v>
      </c>
      <c r="R203" s="17" t="s">
        <v>229</v>
      </c>
      <c r="S203" s="17" t="s">
        <v>229</v>
      </c>
      <c r="T203" s="17" t="s">
        <v>229</v>
      </c>
      <c r="U203" s="17" t="s">
        <v>229</v>
      </c>
      <c r="V203" s="17" t="s">
        <v>229</v>
      </c>
      <c r="W203" s="17" t="s">
        <v>229</v>
      </c>
      <c r="X203" s="17" t="s">
        <v>229</v>
      </c>
      <c r="Y203" s="17" t="s">
        <v>229</v>
      </c>
      <c r="Z203" s="17" t="s">
        <v>229</v>
      </c>
      <c r="AA203" s="106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1</v>
      </c>
    </row>
    <row r="204" spans="1:65">
      <c r="A204" s="32"/>
      <c r="B204" s="19" t="s">
        <v>230</v>
      </c>
      <c r="C204" s="8" t="s">
        <v>230</v>
      </c>
      <c r="D204" s="104" t="s">
        <v>284</v>
      </c>
      <c r="E204" s="105" t="s">
        <v>231</v>
      </c>
      <c r="F204" s="105" t="s">
        <v>275</v>
      </c>
      <c r="G204" s="105" t="s">
        <v>232</v>
      </c>
      <c r="H204" s="105" t="s">
        <v>289</v>
      </c>
      <c r="I204" s="105" t="s">
        <v>276</v>
      </c>
      <c r="J204" s="105" t="s">
        <v>233</v>
      </c>
      <c r="K204" s="105" t="s">
        <v>234</v>
      </c>
      <c r="L204" s="105" t="s">
        <v>236</v>
      </c>
      <c r="M204" s="105" t="s">
        <v>237</v>
      </c>
      <c r="N204" s="105" t="s">
        <v>238</v>
      </c>
      <c r="O204" s="105" t="s">
        <v>239</v>
      </c>
      <c r="P204" s="105" t="s">
        <v>240</v>
      </c>
      <c r="Q204" s="105" t="s">
        <v>241</v>
      </c>
      <c r="R204" s="105" t="s">
        <v>242</v>
      </c>
      <c r="S204" s="105" t="s">
        <v>243</v>
      </c>
      <c r="T204" s="105" t="s">
        <v>245</v>
      </c>
      <c r="U204" s="105" t="s">
        <v>246</v>
      </c>
      <c r="V204" s="105" t="s">
        <v>247</v>
      </c>
      <c r="W204" s="105" t="s">
        <v>277</v>
      </c>
      <c r="X204" s="105" t="s">
        <v>249</v>
      </c>
      <c r="Y204" s="105" t="s">
        <v>278</v>
      </c>
      <c r="Z204" s="105" t="s">
        <v>279</v>
      </c>
      <c r="AA204" s="106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 t="s">
        <v>3</v>
      </c>
    </row>
    <row r="205" spans="1:65">
      <c r="A205" s="32"/>
      <c r="B205" s="19"/>
      <c r="C205" s="8"/>
      <c r="D205" s="9" t="s">
        <v>326</v>
      </c>
      <c r="E205" s="10" t="s">
        <v>325</v>
      </c>
      <c r="F205" s="10" t="s">
        <v>125</v>
      </c>
      <c r="G205" s="10" t="s">
        <v>125</v>
      </c>
      <c r="H205" s="10" t="s">
        <v>125</v>
      </c>
      <c r="I205" s="10" t="s">
        <v>326</v>
      </c>
      <c r="J205" s="10" t="s">
        <v>326</v>
      </c>
      <c r="K205" s="10" t="s">
        <v>326</v>
      </c>
      <c r="L205" s="10" t="s">
        <v>125</v>
      </c>
      <c r="M205" s="10" t="s">
        <v>326</v>
      </c>
      <c r="N205" s="10" t="s">
        <v>326</v>
      </c>
      <c r="O205" s="10" t="s">
        <v>326</v>
      </c>
      <c r="P205" s="10" t="s">
        <v>326</v>
      </c>
      <c r="Q205" s="10" t="s">
        <v>326</v>
      </c>
      <c r="R205" s="10" t="s">
        <v>326</v>
      </c>
      <c r="S205" s="10" t="s">
        <v>326</v>
      </c>
      <c r="T205" s="10" t="s">
        <v>326</v>
      </c>
      <c r="U205" s="10" t="s">
        <v>325</v>
      </c>
      <c r="V205" s="10" t="s">
        <v>125</v>
      </c>
      <c r="W205" s="10" t="s">
        <v>325</v>
      </c>
      <c r="X205" s="10" t="s">
        <v>326</v>
      </c>
      <c r="Y205" s="10" t="s">
        <v>326</v>
      </c>
      <c r="Z205" s="10" t="s">
        <v>325</v>
      </c>
      <c r="AA205" s="106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1</v>
      </c>
    </row>
    <row r="206" spans="1:65">
      <c r="A206" s="32"/>
      <c r="B206" s="19"/>
      <c r="C206" s="8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106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</v>
      </c>
    </row>
    <row r="207" spans="1:65">
      <c r="A207" s="32"/>
      <c r="B207" s="18">
        <v>1</v>
      </c>
      <c r="C207" s="14">
        <v>1</v>
      </c>
      <c r="D207" s="207">
        <v>35</v>
      </c>
      <c r="E207" s="207">
        <v>39</v>
      </c>
      <c r="F207" s="212">
        <v>40</v>
      </c>
      <c r="G207" s="207">
        <v>50</v>
      </c>
      <c r="H207" s="213">
        <v>29</v>
      </c>
      <c r="I207" s="207">
        <v>55</v>
      </c>
      <c r="J207" s="213">
        <v>36</v>
      </c>
      <c r="K207" s="207">
        <v>39</v>
      </c>
      <c r="L207" s="207">
        <v>29</v>
      </c>
      <c r="M207" s="207">
        <v>43</v>
      </c>
      <c r="N207" s="207">
        <v>45</v>
      </c>
      <c r="O207" s="207">
        <v>45</v>
      </c>
      <c r="P207" s="207">
        <v>43</v>
      </c>
      <c r="Q207" s="207">
        <v>43</v>
      </c>
      <c r="R207" s="207">
        <v>46.8</v>
      </c>
      <c r="S207" s="173">
        <v>22.181763067118901</v>
      </c>
      <c r="T207" s="173">
        <v>20</v>
      </c>
      <c r="U207" s="207">
        <v>57.554189999999998</v>
      </c>
      <c r="V207" s="207">
        <v>38</v>
      </c>
      <c r="W207" s="207">
        <v>59</v>
      </c>
      <c r="X207" s="207">
        <v>40</v>
      </c>
      <c r="Y207" s="207">
        <v>48</v>
      </c>
      <c r="Z207" s="207">
        <v>42</v>
      </c>
      <c r="AA207" s="174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  <c r="BG207" s="175"/>
      <c r="BH207" s="175"/>
      <c r="BI207" s="175"/>
      <c r="BJ207" s="175"/>
      <c r="BK207" s="175"/>
      <c r="BL207" s="175"/>
      <c r="BM207" s="176">
        <v>1</v>
      </c>
    </row>
    <row r="208" spans="1:65">
      <c r="A208" s="32"/>
      <c r="B208" s="19">
        <v>1</v>
      </c>
      <c r="C208" s="8">
        <v>2</v>
      </c>
      <c r="D208" s="208">
        <v>51</v>
      </c>
      <c r="E208" s="208">
        <v>38</v>
      </c>
      <c r="F208" s="214">
        <v>30</v>
      </c>
      <c r="G208" s="208">
        <v>50</v>
      </c>
      <c r="H208" s="215">
        <v>27</v>
      </c>
      <c r="I208" s="208">
        <v>55</v>
      </c>
      <c r="J208" s="215">
        <v>35</v>
      </c>
      <c r="K208" s="208">
        <v>38</v>
      </c>
      <c r="L208" s="208">
        <v>30</v>
      </c>
      <c r="M208" s="208">
        <v>49</v>
      </c>
      <c r="N208" s="208">
        <v>47</v>
      </c>
      <c r="O208" s="208">
        <v>42</v>
      </c>
      <c r="P208" s="208">
        <v>43</v>
      </c>
      <c r="Q208" s="208">
        <v>44</v>
      </c>
      <c r="R208" s="208">
        <v>47.3</v>
      </c>
      <c r="S208" s="177">
        <v>20.69764363792606</v>
      </c>
      <c r="T208" s="177">
        <v>18</v>
      </c>
      <c r="U208" s="208">
        <v>60.083100000000002</v>
      </c>
      <c r="V208" s="208">
        <v>38</v>
      </c>
      <c r="W208" s="208">
        <v>62</v>
      </c>
      <c r="X208" s="208">
        <v>40</v>
      </c>
      <c r="Y208" s="208">
        <v>46</v>
      </c>
      <c r="Z208" s="208">
        <v>47</v>
      </c>
      <c r="AA208" s="174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75"/>
      <c r="BE208" s="175"/>
      <c r="BF208" s="175"/>
      <c r="BG208" s="175"/>
      <c r="BH208" s="175"/>
      <c r="BI208" s="175"/>
      <c r="BJ208" s="175"/>
      <c r="BK208" s="175"/>
      <c r="BL208" s="175"/>
      <c r="BM208" s="176" t="e">
        <v>#N/A</v>
      </c>
    </row>
    <row r="209" spans="1:65">
      <c r="A209" s="32"/>
      <c r="B209" s="19">
        <v>1</v>
      </c>
      <c r="C209" s="8">
        <v>3</v>
      </c>
      <c r="D209" s="208">
        <v>52</v>
      </c>
      <c r="E209" s="208">
        <v>41</v>
      </c>
      <c r="F209" s="214">
        <v>30</v>
      </c>
      <c r="G209" s="208">
        <v>50</v>
      </c>
      <c r="H209" s="215">
        <v>27</v>
      </c>
      <c r="I209" s="208">
        <v>55</v>
      </c>
      <c r="J209" s="215">
        <v>37</v>
      </c>
      <c r="K209" s="215">
        <v>34</v>
      </c>
      <c r="L209" s="180">
        <v>30</v>
      </c>
      <c r="M209" s="180">
        <v>45</v>
      </c>
      <c r="N209" s="180">
        <v>43</v>
      </c>
      <c r="O209" s="180">
        <v>43</v>
      </c>
      <c r="P209" s="180">
        <v>45</v>
      </c>
      <c r="Q209" s="180">
        <v>44</v>
      </c>
      <c r="R209" s="180">
        <v>47</v>
      </c>
      <c r="S209" s="214">
        <v>23.154294376851801</v>
      </c>
      <c r="T209" s="214">
        <v>23</v>
      </c>
      <c r="U209" s="180">
        <v>59.8065</v>
      </c>
      <c r="V209" s="180">
        <v>39</v>
      </c>
      <c r="W209" s="180">
        <v>63</v>
      </c>
      <c r="X209" s="180">
        <v>38</v>
      </c>
      <c r="Y209" s="180">
        <v>48</v>
      </c>
      <c r="Z209" s="180">
        <v>52</v>
      </c>
      <c r="AA209" s="174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75"/>
      <c r="BE209" s="175"/>
      <c r="BF209" s="175"/>
      <c r="BG209" s="175"/>
      <c r="BH209" s="175"/>
      <c r="BI209" s="175"/>
      <c r="BJ209" s="175"/>
      <c r="BK209" s="175"/>
      <c r="BL209" s="175"/>
      <c r="BM209" s="176">
        <v>16</v>
      </c>
    </row>
    <row r="210" spans="1:65">
      <c r="A210" s="32"/>
      <c r="B210" s="19">
        <v>1</v>
      </c>
      <c r="C210" s="8">
        <v>4</v>
      </c>
      <c r="D210" s="208">
        <v>44</v>
      </c>
      <c r="E210" s="208">
        <v>46</v>
      </c>
      <c r="F210" s="214">
        <v>20</v>
      </c>
      <c r="G210" s="208">
        <v>50</v>
      </c>
      <c r="H210" s="215">
        <v>31</v>
      </c>
      <c r="I210" s="208">
        <v>40</v>
      </c>
      <c r="J210" s="215">
        <v>36</v>
      </c>
      <c r="K210" s="220">
        <v>58</v>
      </c>
      <c r="L210" s="180">
        <v>28</v>
      </c>
      <c r="M210" s="180">
        <v>46</v>
      </c>
      <c r="N210" s="180">
        <v>46</v>
      </c>
      <c r="O210" s="220">
        <v>51</v>
      </c>
      <c r="P210" s="180">
        <v>42</v>
      </c>
      <c r="Q210" s="180">
        <v>45</v>
      </c>
      <c r="R210" s="180">
        <v>51.3</v>
      </c>
      <c r="S210" s="214">
        <v>21.336968259870101</v>
      </c>
      <c r="T210" s="214">
        <v>17</v>
      </c>
      <c r="U210" s="180">
        <v>62.089370000000009</v>
      </c>
      <c r="V210" s="180">
        <v>40</v>
      </c>
      <c r="W210" s="220">
        <v>48</v>
      </c>
      <c r="X210" s="180">
        <v>38</v>
      </c>
      <c r="Y210" s="180">
        <v>46</v>
      </c>
      <c r="Z210" s="180">
        <v>46</v>
      </c>
      <c r="AA210" s="174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  <c r="BM210" s="176">
        <v>43.913493083333329</v>
      </c>
    </row>
    <row r="211" spans="1:65">
      <c r="A211" s="32"/>
      <c r="B211" s="19">
        <v>1</v>
      </c>
      <c r="C211" s="8">
        <v>5</v>
      </c>
      <c r="D211" s="208">
        <v>41</v>
      </c>
      <c r="E211" s="208">
        <v>52</v>
      </c>
      <c r="F211" s="177">
        <v>40</v>
      </c>
      <c r="G211" s="208">
        <v>50</v>
      </c>
      <c r="H211" s="208">
        <v>32</v>
      </c>
      <c r="I211" s="208">
        <v>50</v>
      </c>
      <c r="J211" s="208">
        <v>34</v>
      </c>
      <c r="K211" s="208">
        <v>33</v>
      </c>
      <c r="L211" s="208">
        <v>29</v>
      </c>
      <c r="M211" s="208">
        <v>46</v>
      </c>
      <c r="N211" s="208">
        <v>42</v>
      </c>
      <c r="O211" s="208">
        <v>43</v>
      </c>
      <c r="P211" s="208">
        <v>47</v>
      </c>
      <c r="Q211" s="216">
        <v>63</v>
      </c>
      <c r="R211" s="208">
        <v>51.6</v>
      </c>
      <c r="S211" s="177">
        <v>23.4755570676353</v>
      </c>
      <c r="T211" s="177">
        <v>18</v>
      </c>
      <c r="U211" s="208">
        <v>57.874040000000001</v>
      </c>
      <c r="V211" s="208">
        <v>38</v>
      </c>
      <c r="W211" s="208">
        <v>62</v>
      </c>
      <c r="X211" s="208">
        <v>42</v>
      </c>
      <c r="Y211" s="208">
        <v>46</v>
      </c>
      <c r="Z211" s="208">
        <v>42</v>
      </c>
      <c r="AA211" s="174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6">
        <v>91</v>
      </c>
    </row>
    <row r="212" spans="1:65">
      <c r="A212" s="32"/>
      <c r="B212" s="19">
        <v>1</v>
      </c>
      <c r="C212" s="8">
        <v>6</v>
      </c>
      <c r="D212" s="208">
        <v>43</v>
      </c>
      <c r="E212" s="208">
        <v>48</v>
      </c>
      <c r="F212" s="177">
        <v>50</v>
      </c>
      <c r="G212" s="208">
        <v>50</v>
      </c>
      <c r="H212" s="208">
        <v>31</v>
      </c>
      <c r="I212" s="208">
        <v>50</v>
      </c>
      <c r="J212" s="208">
        <v>34</v>
      </c>
      <c r="K212" s="208">
        <v>28</v>
      </c>
      <c r="L212" s="208">
        <v>30</v>
      </c>
      <c r="M212" s="208">
        <v>45</v>
      </c>
      <c r="N212" s="208">
        <v>43</v>
      </c>
      <c r="O212" s="208">
        <v>44</v>
      </c>
      <c r="P212" s="208">
        <v>41</v>
      </c>
      <c r="Q212" s="208">
        <v>46</v>
      </c>
      <c r="R212" s="208">
        <v>46.6</v>
      </c>
      <c r="S212" s="177">
        <v>23.4770585557802</v>
      </c>
      <c r="T212" s="177">
        <v>19</v>
      </c>
      <c r="U212" s="208">
        <v>58.611969999999999</v>
      </c>
      <c r="V212" s="208">
        <v>40</v>
      </c>
      <c r="W212" s="208">
        <v>58</v>
      </c>
      <c r="X212" s="208">
        <v>43</v>
      </c>
      <c r="Y212" s="208">
        <v>45</v>
      </c>
      <c r="Z212" s="208">
        <v>42</v>
      </c>
      <c r="AA212" s="174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8"/>
    </row>
    <row r="213" spans="1:65">
      <c r="A213" s="32"/>
      <c r="B213" s="20" t="s">
        <v>250</v>
      </c>
      <c r="C213" s="12"/>
      <c r="D213" s="179">
        <v>44.333333333333336</v>
      </c>
      <c r="E213" s="179">
        <v>44</v>
      </c>
      <c r="F213" s="179">
        <v>35</v>
      </c>
      <c r="G213" s="179">
        <v>50</v>
      </c>
      <c r="H213" s="179">
        <v>29.5</v>
      </c>
      <c r="I213" s="179">
        <v>50.833333333333336</v>
      </c>
      <c r="J213" s="179">
        <v>35.333333333333336</v>
      </c>
      <c r="K213" s="179">
        <v>38.333333333333336</v>
      </c>
      <c r="L213" s="179">
        <v>29.333333333333332</v>
      </c>
      <c r="M213" s="179">
        <v>45.666666666666664</v>
      </c>
      <c r="N213" s="179">
        <v>44.333333333333336</v>
      </c>
      <c r="O213" s="179">
        <v>44.666666666666664</v>
      </c>
      <c r="P213" s="179">
        <v>43.5</v>
      </c>
      <c r="Q213" s="179">
        <v>47.5</v>
      </c>
      <c r="R213" s="179">
        <v>48.43333333333333</v>
      </c>
      <c r="S213" s="179">
        <v>22.387214160863724</v>
      </c>
      <c r="T213" s="179">
        <v>19.166666666666668</v>
      </c>
      <c r="U213" s="179">
        <v>59.336528333333327</v>
      </c>
      <c r="V213" s="179">
        <v>38.833333333333336</v>
      </c>
      <c r="W213" s="179">
        <v>58.666666666666664</v>
      </c>
      <c r="X213" s="179">
        <v>40.166666666666664</v>
      </c>
      <c r="Y213" s="179">
        <v>46.5</v>
      </c>
      <c r="Z213" s="179">
        <v>45.166666666666664</v>
      </c>
      <c r="AA213" s="174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  <c r="BM213" s="178"/>
    </row>
    <row r="214" spans="1:65">
      <c r="A214" s="32"/>
      <c r="B214" s="3" t="s">
        <v>251</v>
      </c>
      <c r="C214" s="30"/>
      <c r="D214" s="180">
        <v>43.5</v>
      </c>
      <c r="E214" s="180">
        <v>43.5</v>
      </c>
      <c r="F214" s="180">
        <v>35</v>
      </c>
      <c r="G214" s="180">
        <v>50</v>
      </c>
      <c r="H214" s="180">
        <v>30</v>
      </c>
      <c r="I214" s="180">
        <v>52.5</v>
      </c>
      <c r="J214" s="180">
        <v>35.5</v>
      </c>
      <c r="K214" s="180">
        <v>36</v>
      </c>
      <c r="L214" s="180">
        <v>29.5</v>
      </c>
      <c r="M214" s="180">
        <v>45.5</v>
      </c>
      <c r="N214" s="180">
        <v>44</v>
      </c>
      <c r="O214" s="180">
        <v>43.5</v>
      </c>
      <c r="P214" s="180">
        <v>43</v>
      </c>
      <c r="Q214" s="180">
        <v>44.5</v>
      </c>
      <c r="R214" s="180">
        <v>47.15</v>
      </c>
      <c r="S214" s="180">
        <v>22.668028721985351</v>
      </c>
      <c r="T214" s="180">
        <v>18.5</v>
      </c>
      <c r="U214" s="180">
        <v>59.209235</v>
      </c>
      <c r="V214" s="180">
        <v>38.5</v>
      </c>
      <c r="W214" s="180">
        <v>60.5</v>
      </c>
      <c r="X214" s="180">
        <v>40</v>
      </c>
      <c r="Y214" s="180">
        <v>46</v>
      </c>
      <c r="Z214" s="180">
        <v>44</v>
      </c>
      <c r="AA214" s="174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75"/>
      <c r="BE214" s="175"/>
      <c r="BF214" s="175"/>
      <c r="BG214" s="175"/>
      <c r="BH214" s="175"/>
      <c r="BI214" s="175"/>
      <c r="BJ214" s="175"/>
      <c r="BK214" s="175"/>
      <c r="BL214" s="175"/>
      <c r="BM214" s="178"/>
    </row>
    <row r="215" spans="1:65">
      <c r="A215" s="32"/>
      <c r="B215" s="3" t="s">
        <v>252</v>
      </c>
      <c r="C215" s="30"/>
      <c r="D215" s="180">
        <v>6.3770421565696731</v>
      </c>
      <c r="E215" s="180">
        <v>5.5497747702046434</v>
      </c>
      <c r="F215" s="180">
        <v>10.488088481701515</v>
      </c>
      <c r="G215" s="180">
        <v>0</v>
      </c>
      <c r="H215" s="180">
        <v>2.16794833886788</v>
      </c>
      <c r="I215" s="180">
        <v>5.8452259722500708</v>
      </c>
      <c r="J215" s="180">
        <v>1.2110601416389966</v>
      </c>
      <c r="K215" s="180">
        <v>10.405126941400898</v>
      </c>
      <c r="L215" s="180">
        <v>0.81649658092772603</v>
      </c>
      <c r="M215" s="180">
        <v>1.9663841605003505</v>
      </c>
      <c r="N215" s="180">
        <v>1.9663841605003503</v>
      </c>
      <c r="O215" s="180">
        <v>3.2659863237109041</v>
      </c>
      <c r="P215" s="180">
        <v>2.16794833886788</v>
      </c>
      <c r="Q215" s="180">
        <v>7.6615925237511817</v>
      </c>
      <c r="R215" s="180">
        <v>2.3500354607253624</v>
      </c>
      <c r="S215" s="180">
        <v>1.1798761207911517</v>
      </c>
      <c r="T215" s="180">
        <v>2.136976056643288</v>
      </c>
      <c r="U215" s="180">
        <v>1.6850499518224016</v>
      </c>
      <c r="V215" s="180">
        <v>0.98319208025017502</v>
      </c>
      <c r="W215" s="180">
        <v>5.5737479909542609</v>
      </c>
      <c r="X215" s="180">
        <v>2.0412414523193148</v>
      </c>
      <c r="Y215" s="180">
        <v>1.2247448713915889</v>
      </c>
      <c r="Z215" s="180">
        <v>4.0207793606049389</v>
      </c>
      <c r="AA215" s="174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75"/>
      <c r="BE215" s="175"/>
      <c r="BF215" s="175"/>
      <c r="BG215" s="175"/>
      <c r="BH215" s="175"/>
      <c r="BI215" s="175"/>
      <c r="BJ215" s="175"/>
      <c r="BK215" s="175"/>
      <c r="BL215" s="175"/>
      <c r="BM215" s="178"/>
    </row>
    <row r="216" spans="1:65">
      <c r="A216" s="32"/>
      <c r="B216" s="3" t="s">
        <v>87</v>
      </c>
      <c r="C216" s="30"/>
      <c r="D216" s="13">
        <v>0.14384305616322571</v>
      </c>
      <c r="E216" s="13">
        <v>0.12613124477737825</v>
      </c>
      <c r="F216" s="13">
        <v>0.29965967090575757</v>
      </c>
      <c r="G216" s="13">
        <v>0</v>
      </c>
      <c r="H216" s="13">
        <v>7.3489774198911187E-2</v>
      </c>
      <c r="I216" s="13">
        <v>0.11498805191311615</v>
      </c>
      <c r="J216" s="13">
        <v>3.4275287027518767E-2</v>
      </c>
      <c r="K216" s="13">
        <v>0.27143809412350167</v>
      </c>
      <c r="L216" s="13">
        <v>2.7835110713445205E-2</v>
      </c>
      <c r="M216" s="13">
        <v>4.3059507164241256E-2</v>
      </c>
      <c r="N216" s="13">
        <v>4.4354529936098126E-2</v>
      </c>
      <c r="O216" s="13">
        <v>7.3119096799497851E-2</v>
      </c>
      <c r="P216" s="13">
        <v>4.9837892847537472E-2</v>
      </c>
      <c r="Q216" s="13">
        <v>0.1612966847105512</v>
      </c>
      <c r="R216" s="13">
        <v>4.8521034977123796E-2</v>
      </c>
      <c r="S216" s="13">
        <v>5.2703123859589265E-2</v>
      </c>
      <c r="T216" s="13">
        <v>0.11149440295530198</v>
      </c>
      <c r="U216" s="13">
        <v>2.8398189094520979E-2</v>
      </c>
      <c r="V216" s="13">
        <v>2.5318250993566736E-2</v>
      </c>
      <c r="W216" s="13">
        <v>9.5007068027629454E-2</v>
      </c>
      <c r="X216" s="13">
        <v>5.0819289269360537E-2</v>
      </c>
      <c r="Y216" s="13">
        <v>2.6338599384765352E-2</v>
      </c>
      <c r="Z216" s="13">
        <v>8.9020945253245887E-2</v>
      </c>
      <c r="AA216" s="106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A217" s="32"/>
      <c r="B217" s="3" t="s">
        <v>253</v>
      </c>
      <c r="C217" s="30"/>
      <c r="D217" s="13">
        <v>9.5606206776419622E-3</v>
      </c>
      <c r="E217" s="13">
        <v>1.9699393191634496E-3</v>
      </c>
      <c r="F217" s="13">
        <v>-0.20297845735975628</v>
      </c>
      <c r="G217" s="13">
        <v>0.13860220377177668</v>
      </c>
      <c r="H217" s="13">
        <v>-0.32822469977465174</v>
      </c>
      <c r="I217" s="13">
        <v>0.15757890716797296</v>
      </c>
      <c r="J217" s="13">
        <v>-0.19538777600127777</v>
      </c>
      <c r="K217" s="13">
        <v>-0.12707164377497115</v>
      </c>
      <c r="L217" s="13">
        <v>-0.332020040453891</v>
      </c>
      <c r="M217" s="13">
        <v>3.9923346111556013E-2</v>
      </c>
      <c r="N217" s="13">
        <v>9.5606206776419622E-3</v>
      </c>
      <c r="O217" s="13">
        <v>1.7151302036120475E-2</v>
      </c>
      <c r="P217" s="13">
        <v>-9.4160827185543194E-3</v>
      </c>
      <c r="Q217" s="13">
        <v>8.1672093583187833E-2</v>
      </c>
      <c r="R217" s="13">
        <v>0.10292600138692753</v>
      </c>
      <c r="S217" s="13">
        <v>-0.49019737240259675</v>
      </c>
      <c r="T217" s="13">
        <v>-0.56353582188748552</v>
      </c>
      <c r="U217" s="13">
        <v>0.35121403848999577</v>
      </c>
      <c r="V217" s="13">
        <v>-0.11568562173725339</v>
      </c>
      <c r="W217" s="13">
        <v>0.33595991909221801</v>
      </c>
      <c r="X217" s="13">
        <v>-8.5322896303339446E-2</v>
      </c>
      <c r="Y217" s="13">
        <v>5.8900049507752295E-2</v>
      </c>
      <c r="Z217" s="13">
        <v>2.8537324073838244E-2</v>
      </c>
      <c r="AA217" s="106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A218" s="32"/>
      <c r="B218" s="51" t="s">
        <v>254</v>
      </c>
      <c r="C218" s="52"/>
      <c r="D218" s="50">
        <v>0</v>
      </c>
      <c r="E218" s="50">
        <v>0.05</v>
      </c>
      <c r="F218" s="50" t="s">
        <v>255</v>
      </c>
      <c r="G218" s="50">
        <v>0.79</v>
      </c>
      <c r="H218" s="50">
        <v>2.0699999999999998</v>
      </c>
      <c r="I218" s="50">
        <v>0.91</v>
      </c>
      <c r="J218" s="50">
        <v>1.26</v>
      </c>
      <c r="K218" s="50">
        <v>0.84</v>
      </c>
      <c r="L218" s="50">
        <v>2.09</v>
      </c>
      <c r="M218" s="50">
        <v>0.19</v>
      </c>
      <c r="N218" s="50">
        <v>0</v>
      </c>
      <c r="O218" s="50">
        <v>0.05</v>
      </c>
      <c r="P218" s="50">
        <v>0.12</v>
      </c>
      <c r="Q218" s="50">
        <v>0.44</v>
      </c>
      <c r="R218" s="50">
        <v>0.56999999999999995</v>
      </c>
      <c r="S218" s="50">
        <v>3.06</v>
      </c>
      <c r="T218" s="50">
        <v>3.51</v>
      </c>
      <c r="U218" s="50">
        <v>2.09</v>
      </c>
      <c r="V218" s="50">
        <v>0.77</v>
      </c>
      <c r="W218" s="50">
        <v>2</v>
      </c>
      <c r="X218" s="50">
        <v>0.57999999999999996</v>
      </c>
      <c r="Y218" s="50">
        <v>0.3</v>
      </c>
      <c r="Z218" s="50">
        <v>0.12</v>
      </c>
      <c r="AA218" s="106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B219" s="33" t="s">
        <v>334</v>
      </c>
      <c r="C219" s="20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BM219" s="60"/>
    </row>
    <row r="220" spans="1:65">
      <c r="BM220" s="60"/>
    </row>
    <row r="221" spans="1:65" ht="15">
      <c r="B221" s="34" t="s">
        <v>627</v>
      </c>
      <c r="BM221" s="29" t="s">
        <v>67</v>
      </c>
    </row>
    <row r="222" spans="1:65" ht="15">
      <c r="A222" s="26" t="s">
        <v>28</v>
      </c>
      <c r="B222" s="18" t="s">
        <v>123</v>
      </c>
      <c r="C222" s="15" t="s">
        <v>124</v>
      </c>
      <c r="D222" s="16" t="s">
        <v>229</v>
      </c>
      <c r="E222" s="17" t="s">
        <v>229</v>
      </c>
      <c r="F222" s="17" t="s">
        <v>229</v>
      </c>
      <c r="G222" s="17" t="s">
        <v>229</v>
      </c>
      <c r="H222" s="17" t="s">
        <v>229</v>
      </c>
      <c r="I222" s="17" t="s">
        <v>229</v>
      </c>
      <c r="J222" s="17" t="s">
        <v>229</v>
      </c>
      <c r="K222" s="17" t="s">
        <v>229</v>
      </c>
      <c r="L222" s="17" t="s">
        <v>229</v>
      </c>
      <c r="M222" s="17" t="s">
        <v>229</v>
      </c>
      <c r="N222" s="17" t="s">
        <v>229</v>
      </c>
      <c r="O222" s="17" t="s">
        <v>229</v>
      </c>
      <c r="P222" s="17" t="s">
        <v>229</v>
      </c>
      <c r="Q222" s="17" t="s">
        <v>229</v>
      </c>
      <c r="R222" s="17" t="s">
        <v>229</v>
      </c>
      <c r="S222" s="17" t="s">
        <v>229</v>
      </c>
      <c r="T222" s="17" t="s">
        <v>229</v>
      </c>
      <c r="U222" s="17" t="s">
        <v>229</v>
      </c>
      <c r="V222" s="17" t="s">
        <v>229</v>
      </c>
      <c r="W222" s="17" t="s">
        <v>229</v>
      </c>
      <c r="X222" s="17" t="s">
        <v>229</v>
      </c>
      <c r="Y222" s="17" t="s">
        <v>229</v>
      </c>
      <c r="Z222" s="106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 t="s">
        <v>230</v>
      </c>
      <c r="C223" s="8" t="s">
        <v>230</v>
      </c>
      <c r="D223" s="104" t="s">
        <v>284</v>
      </c>
      <c r="E223" s="105" t="s">
        <v>231</v>
      </c>
      <c r="F223" s="105" t="s">
        <v>275</v>
      </c>
      <c r="G223" s="105" t="s">
        <v>232</v>
      </c>
      <c r="H223" s="105" t="s">
        <v>289</v>
      </c>
      <c r="I223" s="105" t="s">
        <v>276</v>
      </c>
      <c r="J223" s="105" t="s">
        <v>234</v>
      </c>
      <c r="K223" s="105" t="s">
        <v>235</v>
      </c>
      <c r="L223" s="105" t="s">
        <v>237</v>
      </c>
      <c r="M223" s="105" t="s">
        <v>238</v>
      </c>
      <c r="N223" s="105" t="s">
        <v>239</v>
      </c>
      <c r="O223" s="105" t="s">
        <v>240</v>
      </c>
      <c r="P223" s="105" t="s">
        <v>241</v>
      </c>
      <c r="Q223" s="105" t="s">
        <v>242</v>
      </c>
      <c r="R223" s="105" t="s">
        <v>243</v>
      </c>
      <c r="S223" s="105" t="s">
        <v>245</v>
      </c>
      <c r="T223" s="105" t="s">
        <v>246</v>
      </c>
      <c r="U223" s="105" t="s">
        <v>247</v>
      </c>
      <c r="V223" s="105" t="s">
        <v>277</v>
      </c>
      <c r="W223" s="105" t="s">
        <v>249</v>
      </c>
      <c r="X223" s="105" t="s">
        <v>278</v>
      </c>
      <c r="Y223" s="105" t="s">
        <v>279</v>
      </c>
      <c r="Z223" s="106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s">
        <v>3</v>
      </c>
    </row>
    <row r="224" spans="1:65">
      <c r="A224" s="32"/>
      <c r="B224" s="19"/>
      <c r="C224" s="8"/>
      <c r="D224" s="9" t="s">
        <v>325</v>
      </c>
      <c r="E224" s="10" t="s">
        <v>325</v>
      </c>
      <c r="F224" s="10" t="s">
        <v>325</v>
      </c>
      <c r="G224" s="10" t="s">
        <v>325</v>
      </c>
      <c r="H224" s="10" t="s">
        <v>125</v>
      </c>
      <c r="I224" s="10" t="s">
        <v>326</v>
      </c>
      <c r="J224" s="10" t="s">
        <v>326</v>
      </c>
      <c r="K224" s="10" t="s">
        <v>325</v>
      </c>
      <c r="L224" s="10" t="s">
        <v>326</v>
      </c>
      <c r="M224" s="10" t="s">
        <v>326</v>
      </c>
      <c r="N224" s="10" t="s">
        <v>326</v>
      </c>
      <c r="O224" s="10" t="s">
        <v>326</v>
      </c>
      <c r="P224" s="10" t="s">
        <v>326</v>
      </c>
      <c r="Q224" s="10" t="s">
        <v>326</v>
      </c>
      <c r="R224" s="10" t="s">
        <v>326</v>
      </c>
      <c r="S224" s="10" t="s">
        <v>326</v>
      </c>
      <c r="T224" s="10" t="s">
        <v>325</v>
      </c>
      <c r="U224" s="10" t="s">
        <v>325</v>
      </c>
      <c r="V224" s="10" t="s">
        <v>325</v>
      </c>
      <c r="W224" s="10" t="s">
        <v>326</v>
      </c>
      <c r="X224" s="10" t="s">
        <v>326</v>
      </c>
      <c r="Y224" s="10" t="s">
        <v>325</v>
      </c>
      <c r="Z224" s="106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2</v>
      </c>
    </row>
    <row r="225" spans="1:65">
      <c r="A225" s="32"/>
      <c r="B225" s="19"/>
      <c r="C225" s="8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106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3</v>
      </c>
    </row>
    <row r="226" spans="1:65">
      <c r="A226" s="32"/>
      <c r="B226" s="18">
        <v>1</v>
      </c>
      <c r="C226" s="14">
        <v>1</v>
      </c>
      <c r="D226" s="97">
        <v>2</v>
      </c>
      <c r="E226" s="21">
        <v>1.65</v>
      </c>
      <c r="F226" s="22">
        <v>1.6</v>
      </c>
      <c r="G226" s="21">
        <v>1.5</v>
      </c>
      <c r="H226" s="22">
        <v>1.7</v>
      </c>
      <c r="I226" s="21">
        <v>1.5</v>
      </c>
      <c r="J226" s="22">
        <v>1.59</v>
      </c>
      <c r="K226" s="97">
        <v>1.9400000000000002</v>
      </c>
      <c r="L226" s="21">
        <v>1.67</v>
      </c>
      <c r="M226" s="21">
        <v>1.79</v>
      </c>
      <c r="N226" s="21">
        <v>1.56</v>
      </c>
      <c r="O226" s="21">
        <v>1.53</v>
      </c>
      <c r="P226" s="21">
        <v>1.63</v>
      </c>
      <c r="Q226" s="21">
        <v>1.7</v>
      </c>
      <c r="R226" s="97">
        <v>1.9403320750813475</v>
      </c>
      <c r="S226" s="97" t="s">
        <v>116</v>
      </c>
      <c r="T226" s="21">
        <v>1.5867599999999999</v>
      </c>
      <c r="U226" s="21">
        <v>1.6</v>
      </c>
      <c r="V226" s="21">
        <v>1.7</v>
      </c>
      <c r="W226" s="21">
        <v>1.63</v>
      </c>
      <c r="X226" s="21">
        <v>1.58</v>
      </c>
      <c r="Y226" s="21">
        <v>1.6</v>
      </c>
      <c r="Z226" s="106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</v>
      </c>
    </row>
    <row r="227" spans="1:65">
      <c r="A227" s="32"/>
      <c r="B227" s="19">
        <v>1</v>
      </c>
      <c r="C227" s="8">
        <v>2</v>
      </c>
      <c r="D227" s="98">
        <v>2</v>
      </c>
      <c r="E227" s="10">
        <v>1.68</v>
      </c>
      <c r="F227" s="23">
        <v>1.7</v>
      </c>
      <c r="G227" s="10">
        <v>1.5</v>
      </c>
      <c r="H227" s="23">
        <v>1.6</v>
      </c>
      <c r="I227" s="10">
        <v>1.5</v>
      </c>
      <c r="J227" s="23">
        <v>1.55</v>
      </c>
      <c r="K227" s="98">
        <v>1.91</v>
      </c>
      <c r="L227" s="10">
        <v>1.7</v>
      </c>
      <c r="M227" s="10">
        <v>1.73</v>
      </c>
      <c r="N227" s="10">
        <v>1.54</v>
      </c>
      <c r="O227" s="10">
        <v>1.57</v>
      </c>
      <c r="P227" s="10">
        <v>1.69</v>
      </c>
      <c r="Q227" s="10">
        <v>1.7</v>
      </c>
      <c r="R227" s="98">
        <v>1.8471894355763461</v>
      </c>
      <c r="S227" s="98" t="s">
        <v>116</v>
      </c>
      <c r="T227" s="100">
        <v>1.6592899999999999</v>
      </c>
      <c r="U227" s="10">
        <v>1.6</v>
      </c>
      <c r="V227" s="10">
        <v>1.6</v>
      </c>
      <c r="W227" s="10">
        <v>1.67</v>
      </c>
      <c r="X227" s="10">
        <v>1.63</v>
      </c>
      <c r="Y227" s="10">
        <v>1.6</v>
      </c>
      <c r="Z227" s="106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 t="e">
        <v>#N/A</v>
      </c>
    </row>
    <row r="228" spans="1:65">
      <c r="A228" s="32"/>
      <c r="B228" s="19">
        <v>1</v>
      </c>
      <c r="C228" s="8">
        <v>3</v>
      </c>
      <c r="D228" s="98">
        <v>2</v>
      </c>
      <c r="E228" s="10">
        <v>1.63</v>
      </c>
      <c r="F228" s="23">
        <v>1.6</v>
      </c>
      <c r="G228" s="10">
        <v>1.6</v>
      </c>
      <c r="H228" s="23">
        <v>1.7</v>
      </c>
      <c r="I228" s="10">
        <v>1.5</v>
      </c>
      <c r="J228" s="23">
        <v>1.58</v>
      </c>
      <c r="K228" s="103">
        <v>1.88</v>
      </c>
      <c r="L228" s="11">
        <v>1.67</v>
      </c>
      <c r="M228" s="11">
        <v>1.79</v>
      </c>
      <c r="N228" s="11">
        <v>1.6</v>
      </c>
      <c r="O228" s="11">
        <v>1.52</v>
      </c>
      <c r="P228" s="11">
        <v>1.63</v>
      </c>
      <c r="Q228" s="11">
        <v>1.6</v>
      </c>
      <c r="R228" s="103">
        <v>1.8282771668087507</v>
      </c>
      <c r="S228" s="103" t="s">
        <v>116</v>
      </c>
      <c r="T228" s="11">
        <v>1.5813999999999999</v>
      </c>
      <c r="U228" s="11">
        <v>1.6</v>
      </c>
      <c r="V228" s="11">
        <v>1.7</v>
      </c>
      <c r="W228" s="11">
        <v>1.68</v>
      </c>
      <c r="X228" s="11">
        <v>1.64</v>
      </c>
      <c r="Y228" s="11">
        <v>1.6</v>
      </c>
      <c r="Z228" s="106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16</v>
      </c>
    </row>
    <row r="229" spans="1:65">
      <c r="A229" s="32"/>
      <c r="B229" s="19">
        <v>1</v>
      </c>
      <c r="C229" s="8">
        <v>4</v>
      </c>
      <c r="D229" s="98">
        <v>2</v>
      </c>
      <c r="E229" s="10">
        <v>1.74</v>
      </c>
      <c r="F229" s="23">
        <v>1.5</v>
      </c>
      <c r="G229" s="10">
        <v>1.6</v>
      </c>
      <c r="H229" s="23">
        <v>1.6</v>
      </c>
      <c r="I229" s="10">
        <v>1.5</v>
      </c>
      <c r="J229" s="23">
        <v>1.55</v>
      </c>
      <c r="K229" s="103">
        <v>1.9400000000000002</v>
      </c>
      <c r="L229" s="11">
        <v>1.66</v>
      </c>
      <c r="M229" s="11">
        <v>1.77</v>
      </c>
      <c r="N229" s="11">
        <v>1.56</v>
      </c>
      <c r="O229" s="11">
        <v>1.54</v>
      </c>
      <c r="P229" s="11">
        <v>1.74</v>
      </c>
      <c r="Q229" s="11">
        <v>1.7</v>
      </c>
      <c r="R229" s="103">
        <v>1.8767569159022488</v>
      </c>
      <c r="S229" s="103" t="s">
        <v>116</v>
      </c>
      <c r="T229" s="11">
        <v>1.6309499999999999</v>
      </c>
      <c r="U229" s="11">
        <v>1.6</v>
      </c>
      <c r="V229" s="11">
        <v>1.6</v>
      </c>
      <c r="W229" s="11">
        <v>1.68</v>
      </c>
      <c r="X229" s="11">
        <v>1.66</v>
      </c>
      <c r="Y229" s="11">
        <v>1.6</v>
      </c>
      <c r="Z229" s="106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1.6119512222222223</v>
      </c>
    </row>
    <row r="230" spans="1:65">
      <c r="A230" s="32"/>
      <c r="B230" s="19">
        <v>1</v>
      </c>
      <c r="C230" s="8">
        <v>5</v>
      </c>
      <c r="D230" s="98">
        <v>2</v>
      </c>
      <c r="E230" s="10">
        <v>1.67</v>
      </c>
      <c r="F230" s="10">
        <v>1.6</v>
      </c>
      <c r="G230" s="10">
        <v>1.5</v>
      </c>
      <c r="H230" s="10">
        <v>1.7</v>
      </c>
      <c r="I230" s="10">
        <v>1.5</v>
      </c>
      <c r="J230" s="10">
        <v>1.53</v>
      </c>
      <c r="K230" s="98">
        <v>1.91</v>
      </c>
      <c r="L230" s="10">
        <v>1.66</v>
      </c>
      <c r="M230" s="10">
        <v>1.56</v>
      </c>
      <c r="N230" s="10">
        <v>1.51</v>
      </c>
      <c r="O230" s="10">
        <v>1.5</v>
      </c>
      <c r="P230" s="10">
        <v>1.78</v>
      </c>
      <c r="Q230" s="10">
        <v>1.6</v>
      </c>
      <c r="R230" s="98">
        <v>1.7317283990873946</v>
      </c>
      <c r="S230" s="98" t="s">
        <v>116</v>
      </c>
      <c r="T230" s="10">
        <v>1.5702700000000001</v>
      </c>
      <c r="U230" s="10">
        <v>1.6</v>
      </c>
      <c r="V230" s="10">
        <v>1.5</v>
      </c>
      <c r="W230" s="10">
        <v>1.64</v>
      </c>
      <c r="X230" s="10">
        <v>1.61</v>
      </c>
      <c r="Y230" s="10">
        <v>1.6</v>
      </c>
      <c r="Z230" s="106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9">
        <v>92</v>
      </c>
    </row>
    <row r="231" spans="1:65">
      <c r="A231" s="32"/>
      <c r="B231" s="19">
        <v>1</v>
      </c>
      <c r="C231" s="8">
        <v>6</v>
      </c>
      <c r="D231" s="98">
        <v>2</v>
      </c>
      <c r="E231" s="10">
        <v>1.65</v>
      </c>
      <c r="F231" s="10">
        <v>1.6</v>
      </c>
      <c r="G231" s="10">
        <v>1.5</v>
      </c>
      <c r="H231" s="10">
        <v>1.6</v>
      </c>
      <c r="I231" s="10">
        <v>1.5</v>
      </c>
      <c r="J231" s="10">
        <v>1.58</v>
      </c>
      <c r="K231" s="98">
        <v>1.96</v>
      </c>
      <c r="L231" s="10">
        <v>1.67</v>
      </c>
      <c r="M231" s="10">
        <v>1.57</v>
      </c>
      <c r="N231" s="10">
        <v>1.52</v>
      </c>
      <c r="O231" s="10">
        <v>1.52</v>
      </c>
      <c r="P231" s="10">
        <v>1.65</v>
      </c>
      <c r="Q231" s="10">
        <v>1.7</v>
      </c>
      <c r="R231" s="98">
        <v>1.8563786966019309</v>
      </c>
      <c r="S231" s="98" t="s">
        <v>116</v>
      </c>
      <c r="T231" s="10">
        <v>1.5812299999999999</v>
      </c>
      <c r="U231" s="10">
        <v>1.6</v>
      </c>
      <c r="V231" s="10">
        <v>1.6</v>
      </c>
      <c r="W231" s="10">
        <v>1.64</v>
      </c>
      <c r="X231" s="10">
        <v>1.66</v>
      </c>
      <c r="Y231" s="10">
        <v>1.6</v>
      </c>
      <c r="Z231" s="106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20" t="s">
        <v>250</v>
      </c>
      <c r="C232" s="12"/>
      <c r="D232" s="24">
        <v>2</v>
      </c>
      <c r="E232" s="24">
        <v>1.6700000000000002</v>
      </c>
      <c r="F232" s="24">
        <v>1.5999999999999999</v>
      </c>
      <c r="G232" s="24">
        <v>1.5333333333333332</v>
      </c>
      <c r="H232" s="24">
        <v>1.6499999999999997</v>
      </c>
      <c r="I232" s="24">
        <v>1.5</v>
      </c>
      <c r="J232" s="24">
        <v>1.5633333333333335</v>
      </c>
      <c r="K232" s="24">
        <v>1.9233333333333331</v>
      </c>
      <c r="L232" s="24">
        <v>1.6716666666666666</v>
      </c>
      <c r="M232" s="24">
        <v>1.7016666666666669</v>
      </c>
      <c r="N232" s="24">
        <v>1.5483333333333331</v>
      </c>
      <c r="O232" s="24">
        <v>1.53</v>
      </c>
      <c r="P232" s="24">
        <v>1.6866666666666665</v>
      </c>
      <c r="Q232" s="24">
        <v>1.6666666666666667</v>
      </c>
      <c r="R232" s="24">
        <v>1.846777114843003</v>
      </c>
      <c r="S232" s="24" t="s">
        <v>740</v>
      </c>
      <c r="T232" s="24">
        <v>1.60165</v>
      </c>
      <c r="U232" s="24">
        <v>1.5999999999999999</v>
      </c>
      <c r="V232" s="24">
        <v>1.6166666666666665</v>
      </c>
      <c r="W232" s="24">
        <v>1.6566666666666665</v>
      </c>
      <c r="X232" s="24">
        <v>1.63</v>
      </c>
      <c r="Y232" s="24">
        <v>1.5999999999999999</v>
      </c>
      <c r="Z232" s="106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3" t="s">
        <v>251</v>
      </c>
      <c r="C233" s="30"/>
      <c r="D233" s="11">
        <v>2</v>
      </c>
      <c r="E233" s="11">
        <v>1.66</v>
      </c>
      <c r="F233" s="11">
        <v>1.6</v>
      </c>
      <c r="G233" s="11">
        <v>1.5</v>
      </c>
      <c r="H233" s="11">
        <v>1.65</v>
      </c>
      <c r="I233" s="11">
        <v>1.5</v>
      </c>
      <c r="J233" s="11">
        <v>1.5649999999999999</v>
      </c>
      <c r="K233" s="11">
        <v>1.925</v>
      </c>
      <c r="L233" s="11">
        <v>1.67</v>
      </c>
      <c r="M233" s="11">
        <v>1.75</v>
      </c>
      <c r="N233" s="11">
        <v>1.55</v>
      </c>
      <c r="O233" s="11">
        <v>1.5249999999999999</v>
      </c>
      <c r="P233" s="11">
        <v>1.67</v>
      </c>
      <c r="Q233" s="11">
        <v>1.7</v>
      </c>
      <c r="R233" s="11">
        <v>1.8517840660891385</v>
      </c>
      <c r="S233" s="11" t="s">
        <v>740</v>
      </c>
      <c r="T233" s="11">
        <v>1.5840799999999999</v>
      </c>
      <c r="U233" s="11">
        <v>1.6</v>
      </c>
      <c r="V233" s="11">
        <v>1.6</v>
      </c>
      <c r="W233" s="11">
        <v>1.6549999999999998</v>
      </c>
      <c r="X233" s="11">
        <v>1.6349999999999998</v>
      </c>
      <c r="Y233" s="11">
        <v>1.6</v>
      </c>
      <c r="Z233" s="106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252</v>
      </c>
      <c r="C234" s="30"/>
      <c r="D234" s="25">
        <v>0</v>
      </c>
      <c r="E234" s="25">
        <v>3.847076812334272E-2</v>
      </c>
      <c r="F234" s="25">
        <v>6.3245553203367569E-2</v>
      </c>
      <c r="G234" s="25">
        <v>5.1639777949432274E-2</v>
      </c>
      <c r="H234" s="25">
        <v>5.4772255750516544E-2</v>
      </c>
      <c r="I234" s="25">
        <v>0</v>
      </c>
      <c r="J234" s="25">
        <v>2.3380903889000264E-2</v>
      </c>
      <c r="K234" s="25">
        <v>2.8751811537130512E-2</v>
      </c>
      <c r="L234" s="25">
        <v>1.4719601443879758E-2</v>
      </c>
      <c r="M234" s="25">
        <v>0.10815112882751925</v>
      </c>
      <c r="N234" s="25">
        <v>3.2506409624359751E-2</v>
      </c>
      <c r="O234" s="25">
        <v>2.3664319132398488E-2</v>
      </c>
      <c r="P234" s="25">
        <v>6.2182527020592154E-2</v>
      </c>
      <c r="Q234" s="25">
        <v>5.1639777949432156E-2</v>
      </c>
      <c r="R234" s="25">
        <v>6.8296609742644634E-2</v>
      </c>
      <c r="S234" s="25" t="s">
        <v>740</v>
      </c>
      <c r="T234" s="25">
        <v>3.5254262153674387E-2</v>
      </c>
      <c r="U234" s="25">
        <v>2.4323767777952469E-16</v>
      </c>
      <c r="V234" s="25">
        <v>7.527726527090807E-2</v>
      </c>
      <c r="W234" s="25">
        <v>2.2509257354845529E-2</v>
      </c>
      <c r="X234" s="25">
        <v>3.0983866769659262E-2</v>
      </c>
      <c r="Y234" s="25">
        <v>2.4323767777952469E-16</v>
      </c>
      <c r="Z234" s="171"/>
      <c r="AA234" s="172"/>
      <c r="AB234" s="172"/>
      <c r="AC234" s="172"/>
      <c r="AD234" s="172"/>
      <c r="AE234" s="172"/>
      <c r="AF234" s="172"/>
      <c r="AG234" s="172"/>
      <c r="AH234" s="172"/>
      <c r="AI234" s="172"/>
      <c r="AJ234" s="172"/>
      <c r="AK234" s="172"/>
      <c r="AL234" s="172"/>
      <c r="AM234" s="172"/>
      <c r="AN234" s="172"/>
      <c r="AO234" s="172"/>
      <c r="AP234" s="172"/>
      <c r="AQ234" s="172"/>
      <c r="AR234" s="172"/>
      <c r="AS234" s="172"/>
      <c r="AT234" s="172"/>
      <c r="AU234" s="172"/>
      <c r="AV234" s="172"/>
      <c r="AW234" s="172"/>
      <c r="AX234" s="172"/>
      <c r="AY234" s="172"/>
      <c r="AZ234" s="172"/>
      <c r="BA234" s="172"/>
      <c r="BB234" s="172"/>
      <c r="BC234" s="172"/>
      <c r="BD234" s="172"/>
      <c r="BE234" s="172"/>
      <c r="BF234" s="172"/>
      <c r="BG234" s="172"/>
      <c r="BH234" s="172"/>
      <c r="BI234" s="172"/>
      <c r="BJ234" s="172"/>
      <c r="BK234" s="172"/>
      <c r="BL234" s="172"/>
      <c r="BM234" s="61"/>
    </row>
    <row r="235" spans="1:65">
      <c r="A235" s="32"/>
      <c r="B235" s="3" t="s">
        <v>87</v>
      </c>
      <c r="C235" s="30"/>
      <c r="D235" s="13">
        <v>0</v>
      </c>
      <c r="E235" s="13">
        <v>2.3036388097810011E-2</v>
      </c>
      <c r="F235" s="13">
        <v>3.9528470752104736E-2</v>
      </c>
      <c r="G235" s="13">
        <v>3.3678116053977573E-2</v>
      </c>
      <c r="H235" s="13">
        <v>3.3195306515464582E-2</v>
      </c>
      <c r="I235" s="13">
        <v>0</v>
      </c>
      <c r="J235" s="13">
        <v>1.4955802061194198E-2</v>
      </c>
      <c r="K235" s="13">
        <v>1.4948948806133717E-2</v>
      </c>
      <c r="L235" s="13">
        <v>8.8053448318323579E-3</v>
      </c>
      <c r="M235" s="13">
        <v>6.35560012698448E-2</v>
      </c>
      <c r="N235" s="13">
        <v>2.0994451856421802E-2</v>
      </c>
      <c r="O235" s="13">
        <v>1.5466875249933652E-2</v>
      </c>
      <c r="P235" s="13">
        <v>3.686711088177401E-2</v>
      </c>
      <c r="Q235" s="13">
        <v>3.0983866769659293E-2</v>
      </c>
      <c r="R235" s="13">
        <v>3.6981511842294312E-2</v>
      </c>
      <c r="S235" s="13" t="s">
        <v>740</v>
      </c>
      <c r="T235" s="13">
        <v>2.2011214780803787E-2</v>
      </c>
      <c r="U235" s="13">
        <v>1.5202354861220294E-16</v>
      </c>
      <c r="V235" s="13">
        <v>4.6563256868602937E-2</v>
      </c>
      <c r="W235" s="13">
        <v>1.3587076874152232E-2</v>
      </c>
      <c r="X235" s="13">
        <v>1.9008507220649857E-2</v>
      </c>
      <c r="Y235" s="13">
        <v>1.5202354861220294E-16</v>
      </c>
      <c r="Z235" s="106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A236" s="32"/>
      <c r="B236" s="3" t="s">
        <v>253</v>
      </c>
      <c r="C236" s="30"/>
      <c r="D236" s="13">
        <v>0.24073233260918214</v>
      </c>
      <c r="E236" s="13">
        <v>3.6011497728667186E-2</v>
      </c>
      <c r="F236" s="13">
        <v>-7.4141339126543304E-3</v>
      </c>
      <c r="G236" s="13">
        <v>-4.8771878332960483E-2</v>
      </c>
      <c r="H236" s="13">
        <v>2.3604174402575007E-2</v>
      </c>
      <c r="I236" s="13">
        <v>-6.9450750543113449E-2</v>
      </c>
      <c r="J236" s="13">
        <v>-3.0160893343822548E-2</v>
      </c>
      <c r="K236" s="13">
        <v>0.19317092652583012</v>
      </c>
      <c r="L236" s="13">
        <v>3.7045441339174756E-2</v>
      </c>
      <c r="M236" s="13">
        <v>5.565642632831258E-2</v>
      </c>
      <c r="N236" s="13">
        <v>-3.9466385838391682E-2</v>
      </c>
      <c r="O236" s="13">
        <v>-5.0839765553975624E-2</v>
      </c>
      <c r="P236" s="13">
        <v>4.6350933833743557E-2</v>
      </c>
      <c r="Q236" s="13">
        <v>3.3943610507651822E-2</v>
      </c>
      <c r="R236" s="13">
        <v>0.14567803875420737</v>
      </c>
      <c r="S236" s="13" t="s">
        <v>740</v>
      </c>
      <c r="T236" s="13">
        <v>-6.3905297382517157E-3</v>
      </c>
      <c r="U236" s="13">
        <v>-7.4141339126543304E-3</v>
      </c>
      <c r="V236" s="13">
        <v>2.9253021924220413E-3</v>
      </c>
      <c r="W236" s="13">
        <v>2.7739948844605733E-2</v>
      </c>
      <c r="X236" s="13">
        <v>1.1196851076483272E-2</v>
      </c>
      <c r="Y236" s="13">
        <v>-7.4141339126543304E-3</v>
      </c>
      <c r="Z236" s="106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A237" s="32"/>
      <c r="B237" s="51" t="s">
        <v>254</v>
      </c>
      <c r="C237" s="52"/>
      <c r="D237" s="50" t="s">
        <v>255</v>
      </c>
      <c r="E237" s="50">
        <v>0.65</v>
      </c>
      <c r="F237" s="50">
        <v>0.49</v>
      </c>
      <c r="G237" s="50">
        <v>1.56</v>
      </c>
      <c r="H237" s="50">
        <v>0.32</v>
      </c>
      <c r="I237" s="50">
        <v>2.1</v>
      </c>
      <c r="J237" s="50">
        <v>1.08</v>
      </c>
      <c r="K237" s="50">
        <v>4.75</v>
      </c>
      <c r="L237" s="50">
        <v>0.67</v>
      </c>
      <c r="M237" s="50">
        <v>1.1599999999999999</v>
      </c>
      <c r="N237" s="50">
        <v>1.32</v>
      </c>
      <c r="O237" s="50">
        <v>1.62</v>
      </c>
      <c r="P237" s="50">
        <v>0.92</v>
      </c>
      <c r="Q237" s="50">
        <v>0.59</v>
      </c>
      <c r="R237" s="50">
        <v>3.51</v>
      </c>
      <c r="S237" s="50">
        <v>14.08</v>
      </c>
      <c r="T237" s="50">
        <v>0.46</v>
      </c>
      <c r="U237" s="50">
        <v>0.49</v>
      </c>
      <c r="V237" s="50">
        <v>0.22</v>
      </c>
      <c r="W237" s="50">
        <v>0.43</v>
      </c>
      <c r="X237" s="50">
        <v>0</v>
      </c>
      <c r="Y237" s="50">
        <v>0.49</v>
      </c>
      <c r="Z237" s="106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0"/>
    </row>
    <row r="238" spans="1:65">
      <c r="B238" s="33" t="s">
        <v>335</v>
      </c>
      <c r="C238" s="20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BM238" s="60"/>
    </row>
    <row r="239" spans="1:65">
      <c r="BM239" s="60"/>
    </row>
    <row r="240" spans="1:65" ht="15">
      <c r="B240" s="34" t="s">
        <v>628</v>
      </c>
      <c r="BM240" s="29" t="s">
        <v>67</v>
      </c>
    </row>
    <row r="241" spans="1:65" ht="15">
      <c r="A241" s="26" t="s">
        <v>0</v>
      </c>
      <c r="B241" s="18" t="s">
        <v>123</v>
      </c>
      <c r="C241" s="15" t="s">
        <v>124</v>
      </c>
      <c r="D241" s="16" t="s">
        <v>229</v>
      </c>
      <c r="E241" s="17" t="s">
        <v>229</v>
      </c>
      <c r="F241" s="17" t="s">
        <v>229</v>
      </c>
      <c r="G241" s="17" t="s">
        <v>229</v>
      </c>
      <c r="H241" s="17" t="s">
        <v>229</v>
      </c>
      <c r="I241" s="17" t="s">
        <v>229</v>
      </c>
      <c r="J241" s="17" t="s">
        <v>229</v>
      </c>
      <c r="K241" s="17" t="s">
        <v>229</v>
      </c>
      <c r="L241" s="17" t="s">
        <v>229</v>
      </c>
      <c r="M241" s="17" t="s">
        <v>229</v>
      </c>
      <c r="N241" s="17" t="s">
        <v>229</v>
      </c>
      <c r="O241" s="17" t="s">
        <v>229</v>
      </c>
      <c r="P241" s="17" t="s">
        <v>229</v>
      </c>
      <c r="Q241" s="17" t="s">
        <v>229</v>
      </c>
      <c r="R241" s="17" t="s">
        <v>229</v>
      </c>
      <c r="S241" s="17" t="s">
        <v>229</v>
      </c>
      <c r="T241" s="17" t="s">
        <v>229</v>
      </c>
      <c r="U241" s="17" t="s">
        <v>229</v>
      </c>
      <c r="V241" s="17" t="s">
        <v>229</v>
      </c>
      <c r="W241" s="17" t="s">
        <v>229</v>
      </c>
      <c r="X241" s="17" t="s">
        <v>229</v>
      </c>
      <c r="Y241" s="17" t="s">
        <v>229</v>
      </c>
      <c r="Z241" s="17" t="s">
        <v>229</v>
      </c>
      <c r="AA241" s="17" t="s">
        <v>229</v>
      </c>
      <c r="AB241" s="17" t="s">
        <v>229</v>
      </c>
      <c r="AC241" s="106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1</v>
      </c>
    </row>
    <row r="242" spans="1:65">
      <c r="A242" s="32"/>
      <c r="B242" s="19" t="s">
        <v>230</v>
      </c>
      <c r="C242" s="8" t="s">
        <v>230</v>
      </c>
      <c r="D242" s="104" t="s">
        <v>284</v>
      </c>
      <c r="E242" s="105" t="s">
        <v>231</v>
      </c>
      <c r="F242" s="105" t="s">
        <v>275</v>
      </c>
      <c r="G242" s="105" t="s">
        <v>232</v>
      </c>
      <c r="H242" s="105" t="s">
        <v>289</v>
      </c>
      <c r="I242" s="105" t="s">
        <v>276</v>
      </c>
      <c r="J242" s="105" t="s">
        <v>233</v>
      </c>
      <c r="K242" s="105" t="s">
        <v>234</v>
      </c>
      <c r="L242" s="105" t="s">
        <v>236</v>
      </c>
      <c r="M242" s="105" t="s">
        <v>237</v>
      </c>
      <c r="N242" s="105" t="s">
        <v>238</v>
      </c>
      <c r="O242" s="105" t="s">
        <v>239</v>
      </c>
      <c r="P242" s="105" t="s">
        <v>240</v>
      </c>
      <c r="Q242" s="105" t="s">
        <v>241</v>
      </c>
      <c r="R242" s="105" t="s">
        <v>242</v>
      </c>
      <c r="S242" s="105" t="s">
        <v>243</v>
      </c>
      <c r="T242" s="105" t="s">
        <v>244</v>
      </c>
      <c r="U242" s="105" t="s">
        <v>245</v>
      </c>
      <c r="V242" s="105" t="s">
        <v>246</v>
      </c>
      <c r="W242" s="105" t="s">
        <v>247</v>
      </c>
      <c r="X242" s="105" t="s">
        <v>277</v>
      </c>
      <c r="Y242" s="105" t="s">
        <v>291</v>
      </c>
      <c r="Z242" s="105" t="s">
        <v>249</v>
      </c>
      <c r="AA242" s="105" t="s">
        <v>278</v>
      </c>
      <c r="AB242" s="105" t="s">
        <v>279</v>
      </c>
      <c r="AC242" s="106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 t="s">
        <v>1</v>
      </c>
    </row>
    <row r="243" spans="1:65">
      <c r="A243" s="32"/>
      <c r="B243" s="19"/>
      <c r="C243" s="8"/>
      <c r="D243" s="9" t="s">
        <v>125</v>
      </c>
      <c r="E243" s="10" t="s">
        <v>325</v>
      </c>
      <c r="F243" s="10" t="s">
        <v>125</v>
      </c>
      <c r="G243" s="10" t="s">
        <v>125</v>
      </c>
      <c r="H243" s="10" t="s">
        <v>125</v>
      </c>
      <c r="I243" s="10" t="s">
        <v>326</v>
      </c>
      <c r="J243" s="10" t="s">
        <v>326</v>
      </c>
      <c r="K243" s="10" t="s">
        <v>326</v>
      </c>
      <c r="L243" s="10" t="s">
        <v>331</v>
      </c>
      <c r="M243" s="10" t="s">
        <v>126</v>
      </c>
      <c r="N243" s="10" t="s">
        <v>126</v>
      </c>
      <c r="O243" s="10" t="s">
        <v>126</v>
      </c>
      <c r="P243" s="10" t="s">
        <v>126</v>
      </c>
      <c r="Q243" s="10" t="s">
        <v>126</v>
      </c>
      <c r="R243" s="10" t="s">
        <v>326</v>
      </c>
      <c r="S243" s="10" t="s">
        <v>326</v>
      </c>
      <c r="T243" s="10" t="s">
        <v>325</v>
      </c>
      <c r="U243" s="10" t="s">
        <v>326</v>
      </c>
      <c r="V243" s="10" t="s">
        <v>325</v>
      </c>
      <c r="W243" s="10" t="s">
        <v>125</v>
      </c>
      <c r="X243" s="10" t="s">
        <v>325</v>
      </c>
      <c r="Y243" s="10" t="s">
        <v>125</v>
      </c>
      <c r="Z243" s="10" t="s">
        <v>326</v>
      </c>
      <c r="AA243" s="10" t="s">
        <v>331</v>
      </c>
      <c r="AB243" s="10" t="s">
        <v>325</v>
      </c>
      <c r="AC243" s="106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9"/>
      <c r="C244" s="8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106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3</v>
      </c>
    </row>
    <row r="245" spans="1:65">
      <c r="A245" s="32"/>
      <c r="B245" s="18">
        <v>1</v>
      </c>
      <c r="C245" s="14">
        <v>1</v>
      </c>
      <c r="D245" s="97">
        <v>2.1800000000000002</v>
      </c>
      <c r="E245" s="21">
        <v>2.3098700000000001</v>
      </c>
      <c r="F245" s="22">
        <v>2.23</v>
      </c>
      <c r="G245" s="21">
        <v>2.1999999999999997</v>
      </c>
      <c r="H245" s="22">
        <v>2.2452000000000001</v>
      </c>
      <c r="I245" s="21">
        <v>2.2410000000000001</v>
      </c>
      <c r="J245" s="22">
        <v>2.2056</v>
      </c>
      <c r="K245" s="21" t="s">
        <v>302</v>
      </c>
      <c r="L245" s="97">
        <v>2.4500000000000002</v>
      </c>
      <c r="M245" s="21">
        <v>2.34</v>
      </c>
      <c r="N245" s="21">
        <v>2.35</v>
      </c>
      <c r="O245" s="21">
        <v>2.2599999999999998</v>
      </c>
      <c r="P245" s="21">
        <v>2.2999999999999998</v>
      </c>
      <c r="Q245" s="21">
        <v>2.34</v>
      </c>
      <c r="R245" s="21">
        <v>2.3378900000000002</v>
      </c>
      <c r="S245" s="97">
        <v>2.198</v>
      </c>
      <c r="T245" s="21">
        <v>2.34</v>
      </c>
      <c r="U245" s="21">
        <v>2.2667700659199999</v>
      </c>
      <c r="V245" s="21">
        <v>2.3299459999999996</v>
      </c>
      <c r="W245" s="21">
        <v>2.2800000000000002</v>
      </c>
      <c r="X245" s="21" t="s">
        <v>302</v>
      </c>
      <c r="Y245" s="97">
        <v>2.4</v>
      </c>
      <c r="Z245" s="21" t="s">
        <v>302</v>
      </c>
      <c r="AA245" s="21">
        <v>2.2879999999999998</v>
      </c>
      <c r="AB245" s="21">
        <v>2.2999999999999998</v>
      </c>
      <c r="AC245" s="106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1</v>
      </c>
    </row>
    <row r="246" spans="1:65">
      <c r="A246" s="32"/>
      <c r="B246" s="19">
        <v>1</v>
      </c>
      <c r="C246" s="8">
        <v>2</v>
      </c>
      <c r="D246" s="98">
        <v>2.1800000000000002</v>
      </c>
      <c r="E246" s="10">
        <v>2.29271</v>
      </c>
      <c r="F246" s="23">
        <v>2.2599999999999998</v>
      </c>
      <c r="G246" s="10">
        <v>2.2599999999999998</v>
      </c>
      <c r="H246" s="23">
        <v>2.2963999999999998</v>
      </c>
      <c r="I246" s="10">
        <v>2.2349999999999999</v>
      </c>
      <c r="J246" s="23">
        <v>2.2142499999999998</v>
      </c>
      <c r="K246" s="10" t="s">
        <v>302</v>
      </c>
      <c r="L246" s="98">
        <v>2.4300000000000002</v>
      </c>
      <c r="M246" s="10">
        <v>2.33</v>
      </c>
      <c r="N246" s="10">
        <v>2.33</v>
      </c>
      <c r="O246" s="10">
        <v>2.3199999999999998</v>
      </c>
      <c r="P246" s="10">
        <v>2.2799999999999998</v>
      </c>
      <c r="Q246" s="10">
        <v>2.29</v>
      </c>
      <c r="R246" s="10">
        <v>2.3303099999999999</v>
      </c>
      <c r="S246" s="98">
        <v>2.1059999999999999</v>
      </c>
      <c r="T246" s="100">
        <v>2.16</v>
      </c>
      <c r="U246" s="10">
        <v>2.2820412933399998</v>
      </c>
      <c r="V246" s="10">
        <v>2.3595540000000002</v>
      </c>
      <c r="W246" s="10">
        <v>2.3199999999999998</v>
      </c>
      <c r="X246" s="10" t="s">
        <v>302</v>
      </c>
      <c r="Y246" s="98">
        <v>2.41</v>
      </c>
      <c r="Z246" s="10" t="s">
        <v>302</v>
      </c>
      <c r="AA246" s="10">
        <v>2.2330000000000001</v>
      </c>
      <c r="AB246" s="10">
        <v>2.33</v>
      </c>
      <c r="AC246" s="106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 t="e">
        <v>#N/A</v>
      </c>
    </row>
    <row r="247" spans="1:65">
      <c r="A247" s="32"/>
      <c r="B247" s="19">
        <v>1</v>
      </c>
      <c r="C247" s="8">
        <v>3</v>
      </c>
      <c r="D247" s="98">
        <v>2.2000000000000002</v>
      </c>
      <c r="E247" s="10">
        <v>2.3090200000000003</v>
      </c>
      <c r="F247" s="23">
        <v>2.23</v>
      </c>
      <c r="G247" s="10">
        <v>2.2800000000000002</v>
      </c>
      <c r="H247" s="23">
        <v>2.2816000000000001</v>
      </c>
      <c r="I247" s="10">
        <v>2.2450000000000001</v>
      </c>
      <c r="J247" s="23">
        <v>2.2037500000000003</v>
      </c>
      <c r="K247" s="23" t="s">
        <v>302</v>
      </c>
      <c r="L247" s="103">
        <v>2.41</v>
      </c>
      <c r="M247" s="11">
        <v>2.35</v>
      </c>
      <c r="N247" s="11">
        <v>2.27</v>
      </c>
      <c r="O247" s="11">
        <v>2.2999999999999998</v>
      </c>
      <c r="P247" s="11">
        <v>2.29</v>
      </c>
      <c r="Q247" s="11">
        <v>2.33</v>
      </c>
      <c r="R247" s="11">
        <v>2.2894299999999999</v>
      </c>
      <c r="S247" s="103">
        <v>2.2280000000000002</v>
      </c>
      <c r="T247" s="11">
        <v>2.3199999999999998</v>
      </c>
      <c r="U247" s="11">
        <v>2.3394276629599999</v>
      </c>
      <c r="V247" s="11">
        <v>2.3005459999999998</v>
      </c>
      <c r="W247" s="11">
        <v>2.34</v>
      </c>
      <c r="X247" s="11" t="s">
        <v>302</v>
      </c>
      <c r="Y247" s="103">
        <v>2.4159999999999999</v>
      </c>
      <c r="Z247" s="11" t="s">
        <v>302</v>
      </c>
      <c r="AA247" s="11">
        <v>2.2919999999999998</v>
      </c>
      <c r="AB247" s="11">
        <v>2.2999999999999998</v>
      </c>
      <c r="AC247" s="106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16</v>
      </c>
    </row>
    <row r="248" spans="1:65">
      <c r="A248" s="32"/>
      <c r="B248" s="19">
        <v>1</v>
      </c>
      <c r="C248" s="8">
        <v>4</v>
      </c>
      <c r="D248" s="98">
        <v>2.2000000000000002</v>
      </c>
      <c r="E248" s="10">
        <v>2.2869099999999998</v>
      </c>
      <c r="F248" s="23">
        <v>2.25</v>
      </c>
      <c r="G248" s="10">
        <v>2.2599999999999998</v>
      </c>
      <c r="H248" s="23">
        <v>2.3003</v>
      </c>
      <c r="I248" s="10">
        <v>2.2239999999999998</v>
      </c>
      <c r="J248" s="23">
        <v>2.25217</v>
      </c>
      <c r="K248" s="23" t="s">
        <v>302</v>
      </c>
      <c r="L248" s="103">
        <v>2.4300000000000002</v>
      </c>
      <c r="M248" s="11">
        <v>2.2799999999999998</v>
      </c>
      <c r="N248" s="11">
        <v>2.33</v>
      </c>
      <c r="O248" s="11">
        <v>2.29</v>
      </c>
      <c r="P248" s="11">
        <v>2.31</v>
      </c>
      <c r="Q248" s="11">
        <v>2.31</v>
      </c>
      <c r="R248" s="11">
        <v>2.3788900000000002</v>
      </c>
      <c r="S248" s="103">
        <v>2.133</v>
      </c>
      <c r="T248" s="11">
        <v>2.31</v>
      </c>
      <c r="U248" s="11">
        <v>2.21048632219</v>
      </c>
      <c r="V248" s="11">
        <v>2.3419950000000003</v>
      </c>
      <c r="W248" s="11">
        <v>2.2200000000000002</v>
      </c>
      <c r="X248" s="11" t="s">
        <v>302</v>
      </c>
      <c r="Y248" s="103">
        <v>2.4630000000000001</v>
      </c>
      <c r="Z248" s="11" t="s">
        <v>302</v>
      </c>
      <c r="AA248" s="11">
        <v>2.3170000000000002</v>
      </c>
      <c r="AB248" s="11">
        <v>2.2999999999999998</v>
      </c>
      <c r="AC248" s="106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2.2912682613469446</v>
      </c>
    </row>
    <row r="249" spans="1:65">
      <c r="A249" s="32"/>
      <c r="B249" s="19">
        <v>1</v>
      </c>
      <c r="C249" s="8">
        <v>5</v>
      </c>
      <c r="D249" s="98">
        <v>2.17</v>
      </c>
      <c r="E249" s="10">
        <v>2.3054000000000001</v>
      </c>
      <c r="F249" s="10">
        <v>2.2599999999999998</v>
      </c>
      <c r="G249" s="10">
        <v>2.21</v>
      </c>
      <c r="H249" s="10">
        <v>2.2558000000000002</v>
      </c>
      <c r="I249" s="10">
        <v>2.2629999999999999</v>
      </c>
      <c r="J249" s="10">
        <v>2.2051799999999999</v>
      </c>
      <c r="K249" s="10" t="s">
        <v>302</v>
      </c>
      <c r="L249" s="98">
        <v>2.44</v>
      </c>
      <c r="M249" s="10">
        <v>2.31</v>
      </c>
      <c r="N249" s="10">
        <v>2.38</v>
      </c>
      <c r="O249" s="10">
        <v>2.2999999999999998</v>
      </c>
      <c r="P249" s="10">
        <v>2.2799999999999998</v>
      </c>
      <c r="Q249" s="10">
        <v>2.33</v>
      </c>
      <c r="R249" s="10">
        <v>2.3158799999999999</v>
      </c>
      <c r="S249" s="98">
        <v>1.9570000000000001</v>
      </c>
      <c r="T249" s="10">
        <v>2.31</v>
      </c>
      <c r="U249" s="10">
        <v>2.3375594294800002</v>
      </c>
      <c r="V249" s="10">
        <v>2.3598240000000001</v>
      </c>
      <c r="W249" s="10">
        <v>2.27</v>
      </c>
      <c r="X249" s="10" t="s">
        <v>302</v>
      </c>
      <c r="Y249" s="98">
        <v>2.355</v>
      </c>
      <c r="Z249" s="10" t="s">
        <v>302</v>
      </c>
      <c r="AA249" s="10">
        <v>2.3010000000000002</v>
      </c>
      <c r="AB249" s="10">
        <v>2.2599999999999998</v>
      </c>
      <c r="AC249" s="106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9">
        <v>93</v>
      </c>
    </row>
    <row r="250" spans="1:65">
      <c r="A250" s="32"/>
      <c r="B250" s="19">
        <v>1</v>
      </c>
      <c r="C250" s="8">
        <v>6</v>
      </c>
      <c r="D250" s="98">
        <v>2.17</v>
      </c>
      <c r="E250" s="10">
        <v>2.30348</v>
      </c>
      <c r="F250" s="10">
        <v>2.2399999999999998</v>
      </c>
      <c r="G250" s="10">
        <v>2.23</v>
      </c>
      <c r="H250" s="10">
        <v>2.2821000000000002</v>
      </c>
      <c r="I250" s="10">
        <v>2.2370000000000001</v>
      </c>
      <c r="J250" s="10">
        <v>2.2103599999999997</v>
      </c>
      <c r="K250" s="10" t="s">
        <v>302</v>
      </c>
      <c r="L250" s="98">
        <v>2.41</v>
      </c>
      <c r="M250" s="10">
        <v>2.34</v>
      </c>
      <c r="N250" s="10">
        <v>2.4</v>
      </c>
      <c r="O250" s="10">
        <v>2.33</v>
      </c>
      <c r="P250" s="10">
        <v>2.2999999999999998</v>
      </c>
      <c r="Q250" s="10">
        <v>2.3199999999999998</v>
      </c>
      <c r="R250" s="10">
        <v>2.2922400000000001</v>
      </c>
      <c r="S250" s="98">
        <v>2.048</v>
      </c>
      <c r="T250" s="10">
        <v>2.3199999999999998</v>
      </c>
      <c r="U250" s="10">
        <v>2.2567094515799999</v>
      </c>
      <c r="V250" s="100">
        <v>2.1814179999999999</v>
      </c>
      <c r="W250" s="10">
        <v>2.3199999999999998</v>
      </c>
      <c r="X250" s="10" t="s">
        <v>302</v>
      </c>
      <c r="Y250" s="98">
        <v>2.4670000000000001</v>
      </c>
      <c r="Z250" s="10" t="s">
        <v>302</v>
      </c>
      <c r="AA250" s="10">
        <v>2.2730000000000001</v>
      </c>
      <c r="AB250" s="10">
        <v>2.3199999999999998</v>
      </c>
      <c r="AC250" s="106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20" t="s">
        <v>250</v>
      </c>
      <c r="C251" s="12"/>
      <c r="D251" s="24">
        <v>2.1833333333333336</v>
      </c>
      <c r="E251" s="24">
        <v>2.3012316666666668</v>
      </c>
      <c r="F251" s="24">
        <v>2.2450000000000001</v>
      </c>
      <c r="G251" s="24">
        <v>2.2400000000000002</v>
      </c>
      <c r="H251" s="24">
        <v>2.2768999999999999</v>
      </c>
      <c r="I251" s="24">
        <v>2.2408333333333332</v>
      </c>
      <c r="J251" s="24">
        <v>2.2152183333333335</v>
      </c>
      <c r="K251" s="24" t="s">
        <v>740</v>
      </c>
      <c r="L251" s="24">
        <v>2.4283333333333332</v>
      </c>
      <c r="M251" s="24">
        <v>2.3249999999999997</v>
      </c>
      <c r="N251" s="24">
        <v>2.3433333333333333</v>
      </c>
      <c r="O251" s="24">
        <v>2.2999999999999998</v>
      </c>
      <c r="P251" s="24">
        <v>2.293333333333333</v>
      </c>
      <c r="Q251" s="24">
        <v>2.3199999999999998</v>
      </c>
      <c r="R251" s="24">
        <v>2.3241066666666668</v>
      </c>
      <c r="S251" s="24">
        <v>2.1116666666666668</v>
      </c>
      <c r="T251" s="24">
        <v>2.2933333333333334</v>
      </c>
      <c r="U251" s="24">
        <v>2.2821657042450005</v>
      </c>
      <c r="V251" s="24">
        <v>2.3122138333333333</v>
      </c>
      <c r="W251" s="24">
        <v>2.2916666666666665</v>
      </c>
      <c r="X251" s="24" t="s">
        <v>740</v>
      </c>
      <c r="Y251" s="24">
        <v>2.4185000000000003</v>
      </c>
      <c r="Z251" s="24" t="s">
        <v>740</v>
      </c>
      <c r="AA251" s="24">
        <v>2.2839999999999998</v>
      </c>
      <c r="AB251" s="24">
        <v>2.3016666666666667</v>
      </c>
      <c r="AC251" s="106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251</v>
      </c>
      <c r="C252" s="30"/>
      <c r="D252" s="11">
        <v>2.1800000000000002</v>
      </c>
      <c r="E252" s="11">
        <v>2.30444</v>
      </c>
      <c r="F252" s="11">
        <v>2.2450000000000001</v>
      </c>
      <c r="G252" s="11">
        <v>2.2450000000000001</v>
      </c>
      <c r="H252" s="11">
        <v>2.2818500000000004</v>
      </c>
      <c r="I252" s="11">
        <v>2.2389999999999999</v>
      </c>
      <c r="J252" s="11">
        <v>2.2079800000000001</v>
      </c>
      <c r="K252" s="11" t="s">
        <v>740</v>
      </c>
      <c r="L252" s="11">
        <v>2.4300000000000002</v>
      </c>
      <c r="M252" s="11">
        <v>2.335</v>
      </c>
      <c r="N252" s="11">
        <v>2.34</v>
      </c>
      <c r="O252" s="11">
        <v>2.2999999999999998</v>
      </c>
      <c r="P252" s="11">
        <v>2.2949999999999999</v>
      </c>
      <c r="Q252" s="11">
        <v>2.3250000000000002</v>
      </c>
      <c r="R252" s="11">
        <v>2.3230949999999999</v>
      </c>
      <c r="S252" s="11">
        <v>2.1194999999999999</v>
      </c>
      <c r="T252" s="11">
        <v>2.3149999999999999</v>
      </c>
      <c r="U252" s="11">
        <v>2.2744056796300001</v>
      </c>
      <c r="V252" s="11">
        <v>2.3359705000000002</v>
      </c>
      <c r="W252" s="11">
        <v>2.2999999999999998</v>
      </c>
      <c r="X252" s="11" t="s">
        <v>740</v>
      </c>
      <c r="Y252" s="11">
        <v>2.4130000000000003</v>
      </c>
      <c r="Z252" s="11" t="s">
        <v>740</v>
      </c>
      <c r="AA252" s="11">
        <v>2.29</v>
      </c>
      <c r="AB252" s="11">
        <v>2.2999999999999998</v>
      </c>
      <c r="AC252" s="106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3" t="s">
        <v>252</v>
      </c>
      <c r="C253" s="30"/>
      <c r="D253" s="25">
        <v>1.3662601021279565E-2</v>
      </c>
      <c r="E253" s="25">
        <v>9.3320724743579473E-3</v>
      </c>
      <c r="F253" s="25">
        <v>1.3784048752090154E-2</v>
      </c>
      <c r="G253" s="25">
        <v>3.1622776601683882E-2</v>
      </c>
      <c r="H253" s="25">
        <v>2.2031976761062447E-2</v>
      </c>
      <c r="I253" s="25">
        <v>1.2967909109284649E-2</v>
      </c>
      <c r="J253" s="25">
        <v>1.8519016622560343E-2</v>
      </c>
      <c r="K253" s="25" t="s">
        <v>740</v>
      </c>
      <c r="L253" s="25">
        <v>1.6020819787597201E-2</v>
      </c>
      <c r="M253" s="25">
        <v>2.5884358211089621E-2</v>
      </c>
      <c r="N253" s="25">
        <v>4.5460605656619468E-2</v>
      </c>
      <c r="O253" s="25">
        <v>2.4494897427831841E-2</v>
      </c>
      <c r="P253" s="25">
        <v>1.2110601416390025E-2</v>
      </c>
      <c r="Q253" s="25">
        <v>1.7888543819998284E-2</v>
      </c>
      <c r="R253" s="25">
        <v>3.3212373999259269E-2</v>
      </c>
      <c r="S253" s="25">
        <v>9.9447808757491832E-2</v>
      </c>
      <c r="T253" s="25">
        <v>6.6231915770772129E-2</v>
      </c>
      <c r="U253" s="25">
        <v>4.9740109530091572E-2</v>
      </c>
      <c r="V253" s="25">
        <v>6.7753753143030254E-2</v>
      </c>
      <c r="W253" s="25">
        <v>4.400757510550489E-2</v>
      </c>
      <c r="X253" s="25" t="s">
        <v>740</v>
      </c>
      <c r="Y253" s="25">
        <v>4.1917776658596813E-2</v>
      </c>
      <c r="Z253" s="25" t="s">
        <v>740</v>
      </c>
      <c r="AA253" s="25">
        <v>2.8913664589601915E-2</v>
      </c>
      <c r="AB253" s="25">
        <v>2.4013884872437243E-2</v>
      </c>
      <c r="AC253" s="171"/>
      <c r="AD253" s="172"/>
      <c r="AE253" s="172"/>
      <c r="AF253" s="172"/>
      <c r="AG253" s="172"/>
      <c r="AH253" s="172"/>
      <c r="AI253" s="172"/>
      <c r="AJ253" s="172"/>
      <c r="AK253" s="172"/>
      <c r="AL253" s="172"/>
      <c r="AM253" s="172"/>
      <c r="AN253" s="172"/>
      <c r="AO253" s="172"/>
      <c r="AP253" s="172"/>
      <c r="AQ253" s="172"/>
      <c r="AR253" s="172"/>
      <c r="AS253" s="172"/>
      <c r="AT253" s="172"/>
      <c r="AU253" s="172"/>
      <c r="AV253" s="172"/>
      <c r="AW253" s="172"/>
      <c r="AX253" s="172"/>
      <c r="AY253" s="172"/>
      <c r="AZ253" s="172"/>
      <c r="BA253" s="172"/>
      <c r="BB253" s="172"/>
      <c r="BC253" s="172"/>
      <c r="BD253" s="172"/>
      <c r="BE253" s="172"/>
      <c r="BF253" s="172"/>
      <c r="BG253" s="172"/>
      <c r="BH253" s="172"/>
      <c r="BI253" s="172"/>
      <c r="BJ253" s="172"/>
      <c r="BK253" s="172"/>
      <c r="BL253" s="172"/>
      <c r="BM253" s="61"/>
    </row>
    <row r="254" spans="1:65">
      <c r="A254" s="32"/>
      <c r="B254" s="3" t="s">
        <v>87</v>
      </c>
      <c r="C254" s="30"/>
      <c r="D254" s="13">
        <v>6.2576798570746096E-3</v>
      </c>
      <c r="E254" s="13">
        <v>4.0552511985355441E-3</v>
      </c>
      <c r="F254" s="13">
        <v>6.1398880855635428E-3</v>
      </c>
      <c r="G254" s="13">
        <v>1.4117310982894588E-2</v>
      </c>
      <c r="H254" s="13">
        <v>9.6763040805755412E-3</v>
      </c>
      <c r="I254" s="13">
        <v>5.787092201986456E-3</v>
      </c>
      <c r="J254" s="13">
        <v>8.3599058132992187E-3</v>
      </c>
      <c r="K254" s="13" t="s">
        <v>740</v>
      </c>
      <c r="L254" s="13">
        <v>6.5974549571436655E-3</v>
      </c>
      <c r="M254" s="13">
        <v>1.1133057295092312E-2</v>
      </c>
      <c r="N254" s="13">
        <v>1.939997396441798E-2</v>
      </c>
      <c r="O254" s="13">
        <v>1.0649955403405149E-2</v>
      </c>
      <c r="P254" s="13">
        <v>5.2807855013328603E-3</v>
      </c>
      <c r="Q254" s="13">
        <v>7.7105792327578819E-3</v>
      </c>
      <c r="R254" s="13">
        <v>1.4290382827778675E-2</v>
      </c>
      <c r="S254" s="13">
        <v>4.7094463499996131E-2</v>
      </c>
      <c r="T254" s="13">
        <v>2.8880195830278545E-2</v>
      </c>
      <c r="U254" s="13">
        <v>2.1795134962185794E-2</v>
      </c>
      <c r="V254" s="13">
        <v>2.9302546402187681E-2</v>
      </c>
      <c r="W254" s="13">
        <v>1.9203305500583953E-2</v>
      </c>
      <c r="X254" s="13" t="s">
        <v>740</v>
      </c>
      <c r="Y254" s="13">
        <v>1.7332138374445652E-2</v>
      </c>
      <c r="Z254" s="13" t="s">
        <v>740</v>
      </c>
      <c r="AA254" s="13">
        <v>1.2659222674957057E-2</v>
      </c>
      <c r="AB254" s="13">
        <v>1.0433259177018353E-2</v>
      </c>
      <c r="AC254" s="106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3" t="s">
        <v>253</v>
      </c>
      <c r="C255" s="30"/>
      <c r="D255" s="13">
        <v>-4.710706722318081E-2</v>
      </c>
      <c r="E255" s="13">
        <v>4.348423747582153E-3</v>
      </c>
      <c r="F255" s="13">
        <v>-2.0193297366125629E-2</v>
      </c>
      <c r="G255" s="13">
        <v>-2.2375494922103001E-2</v>
      </c>
      <c r="H255" s="13">
        <v>-6.2708769589895352E-3</v>
      </c>
      <c r="I255" s="13">
        <v>-2.2011795329440309E-2</v>
      </c>
      <c r="J255" s="13">
        <v>-3.3191193408712572E-2</v>
      </c>
      <c r="K255" s="13" t="s">
        <v>740</v>
      </c>
      <c r="L255" s="13">
        <v>5.9820613019714086E-2</v>
      </c>
      <c r="M255" s="13">
        <v>1.4721863529513435E-2</v>
      </c>
      <c r="N255" s="13">
        <v>2.272325456809754E-2</v>
      </c>
      <c r="O255" s="13">
        <v>3.8108757496262413E-3</v>
      </c>
      <c r="P255" s="13">
        <v>9.0127900832293051E-4</v>
      </c>
      <c r="Q255" s="13">
        <v>1.2539665973535952E-2</v>
      </c>
      <c r="R255" s="13">
        <v>1.4331977566178988E-2</v>
      </c>
      <c r="S255" s="13">
        <v>-7.8385232192190957E-2</v>
      </c>
      <c r="T255" s="13">
        <v>9.0127900832293051E-4</v>
      </c>
      <c r="U255" s="13">
        <v>-3.9727155722014684E-3</v>
      </c>
      <c r="V255" s="13">
        <v>9.1414751994494114E-3</v>
      </c>
      <c r="W255" s="13">
        <v>1.7387982299710281E-4</v>
      </c>
      <c r="X255" s="13" t="s">
        <v>740</v>
      </c>
      <c r="Y255" s="13">
        <v>5.5528957826291858E-2</v>
      </c>
      <c r="Z255" s="13" t="s">
        <v>740</v>
      </c>
      <c r="AA255" s="13">
        <v>-3.172156429501638E-3</v>
      </c>
      <c r="AB255" s="13">
        <v>4.538274934952069E-3</v>
      </c>
      <c r="AC255" s="106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A256" s="32"/>
      <c r="B256" s="51" t="s">
        <v>254</v>
      </c>
      <c r="C256" s="52"/>
      <c r="D256" s="50">
        <v>2.58</v>
      </c>
      <c r="E256" s="50">
        <v>0.19</v>
      </c>
      <c r="F256" s="50">
        <v>1.1299999999999999</v>
      </c>
      <c r="G256" s="50">
        <v>1.25</v>
      </c>
      <c r="H256" s="50">
        <v>0.39</v>
      </c>
      <c r="I256" s="50">
        <v>1.23</v>
      </c>
      <c r="J256" s="50">
        <v>1.83</v>
      </c>
      <c r="K256" s="50" t="s">
        <v>255</v>
      </c>
      <c r="L256" s="50">
        <v>3.17</v>
      </c>
      <c r="M256" s="50">
        <v>0.74</v>
      </c>
      <c r="N256" s="50">
        <v>1.17</v>
      </c>
      <c r="O256" s="50">
        <v>0.16</v>
      </c>
      <c r="P256" s="50">
        <v>0</v>
      </c>
      <c r="Q256" s="50">
        <v>0.63</v>
      </c>
      <c r="R256" s="50">
        <v>0.72</v>
      </c>
      <c r="S256" s="50">
        <v>4.2699999999999996</v>
      </c>
      <c r="T256" s="50">
        <v>0</v>
      </c>
      <c r="U256" s="50">
        <v>0.26</v>
      </c>
      <c r="V256" s="50">
        <v>0.44</v>
      </c>
      <c r="W256" s="50">
        <v>0.04</v>
      </c>
      <c r="X256" s="50" t="s">
        <v>255</v>
      </c>
      <c r="Y256" s="50">
        <v>2.94</v>
      </c>
      <c r="Z256" s="50" t="s">
        <v>255</v>
      </c>
      <c r="AA256" s="50">
        <v>0.22</v>
      </c>
      <c r="AB256" s="50">
        <v>0.2</v>
      </c>
      <c r="AC256" s="106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0"/>
    </row>
    <row r="257" spans="1:65">
      <c r="B257" s="33"/>
      <c r="C257" s="20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BM257" s="60"/>
    </row>
    <row r="258" spans="1:65" ht="15">
      <c r="B258" s="34" t="s">
        <v>629</v>
      </c>
      <c r="BM258" s="29" t="s">
        <v>67</v>
      </c>
    </row>
    <row r="259" spans="1:65" ht="15">
      <c r="A259" s="26" t="s">
        <v>33</v>
      </c>
      <c r="B259" s="18" t="s">
        <v>123</v>
      </c>
      <c r="C259" s="15" t="s">
        <v>124</v>
      </c>
      <c r="D259" s="16" t="s">
        <v>229</v>
      </c>
      <c r="E259" s="17" t="s">
        <v>229</v>
      </c>
      <c r="F259" s="17" t="s">
        <v>229</v>
      </c>
      <c r="G259" s="17" t="s">
        <v>229</v>
      </c>
      <c r="H259" s="17" t="s">
        <v>229</v>
      </c>
      <c r="I259" s="17" t="s">
        <v>229</v>
      </c>
      <c r="J259" s="17" t="s">
        <v>229</v>
      </c>
      <c r="K259" s="17" t="s">
        <v>229</v>
      </c>
      <c r="L259" s="17" t="s">
        <v>229</v>
      </c>
      <c r="M259" s="17" t="s">
        <v>229</v>
      </c>
      <c r="N259" s="17" t="s">
        <v>229</v>
      </c>
      <c r="O259" s="106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1</v>
      </c>
    </row>
    <row r="260" spans="1:65">
      <c r="A260" s="32"/>
      <c r="B260" s="19" t="s">
        <v>230</v>
      </c>
      <c r="C260" s="8" t="s">
        <v>230</v>
      </c>
      <c r="D260" s="104" t="s">
        <v>284</v>
      </c>
      <c r="E260" s="105" t="s">
        <v>231</v>
      </c>
      <c r="F260" s="105" t="s">
        <v>275</v>
      </c>
      <c r="G260" s="105" t="s">
        <v>232</v>
      </c>
      <c r="H260" s="105" t="s">
        <v>276</v>
      </c>
      <c r="I260" s="105" t="s">
        <v>234</v>
      </c>
      <c r="J260" s="105" t="s">
        <v>235</v>
      </c>
      <c r="K260" s="105" t="s">
        <v>246</v>
      </c>
      <c r="L260" s="105" t="s">
        <v>277</v>
      </c>
      <c r="M260" s="105" t="s">
        <v>278</v>
      </c>
      <c r="N260" s="105" t="s">
        <v>279</v>
      </c>
      <c r="O260" s="106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 t="s">
        <v>3</v>
      </c>
    </row>
    <row r="261" spans="1:65">
      <c r="A261" s="32"/>
      <c r="B261" s="19"/>
      <c r="C261" s="8"/>
      <c r="D261" s="9" t="s">
        <v>325</v>
      </c>
      <c r="E261" s="10" t="s">
        <v>325</v>
      </c>
      <c r="F261" s="10" t="s">
        <v>325</v>
      </c>
      <c r="G261" s="10" t="s">
        <v>325</v>
      </c>
      <c r="H261" s="10" t="s">
        <v>326</v>
      </c>
      <c r="I261" s="10" t="s">
        <v>326</v>
      </c>
      <c r="J261" s="10" t="s">
        <v>325</v>
      </c>
      <c r="K261" s="10" t="s">
        <v>325</v>
      </c>
      <c r="L261" s="10" t="s">
        <v>325</v>
      </c>
      <c r="M261" s="10" t="s">
        <v>326</v>
      </c>
      <c r="N261" s="10" t="s">
        <v>325</v>
      </c>
      <c r="O261" s="106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</v>
      </c>
    </row>
    <row r="262" spans="1:65">
      <c r="A262" s="32"/>
      <c r="B262" s="19"/>
      <c r="C262" s="8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106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</v>
      </c>
    </row>
    <row r="263" spans="1:65">
      <c r="A263" s="32"/>
      <c r="B263" s="18">
        <v>1</v>
      </c>
      <c r="C263" s="14">
        <v>1</v>
      </c>
      <c r="D263" s="21">
        <v>3.18</v>
      </c>
      <c r="E263" s="21">
        <v>3.35</v>
      </c>
      <c r="F263" s="22">
        <v>3.45</v>
      </c>
      <c r="G263" s="21">
        <v>3.2</v>
      </c>
      <c r="H263" s="107">
        <v>3.9</v>
      </c>
      <c r="I263" s="21">
        <v>3.5</v>
      </c>
      <c r="J263" s="22">
        <v>3.52</v>
      </c>
      <c r="K263" s="21">
        <v>3.4800900000000001</v>
      </c>
      <c r="L263" s="21">
        <v>2.9</v>
      </c>
      <c r="M263" s="101">
        <v>3.19</v>
      </c>
      <c r="N263" s="21">
        <v>3.46</v>
      </c>
      <c r="O263" s="106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</v>
      </c>
    </row>
    <row r="264" spans="1:65">
      <c r="A264" s="32"/>
      <c r="B264" s="19">
        <v>1</v>
      </c>
      <c r="C264" s="8">
        <v>2</v>
      </c>
      <c r="D264" s="10">
        <v>3.21</v>
      </c>
      <c r="E264" s="10">
        <v>3.32</v>
      </c>
      <c r="F264" s="23">
        <v>3.5</v>
      </c>
      <c r="G264" s="10">
        <v>3.15</v>
      </c>
      <c r="H264" s="23">
        <v>2.9</v>
      </c>
      <c r="I264" s="10">
        <v>3.2</v>
      </c>
      <c r="J264" s="23">
        <v>3.55</v>
      </c>
      <c r="K264" s="10">
        <v>3.6996799999999999</v>
      </c>
      <c r="L264" s="10">
        <v>2.8</v>
      </c>
      <c r="M264" s="10">
        <v>2.89</v>
      </c>
      <c r="N264" s="10">
        <v>3.06</v>
      </c>
      <c r="O264" s="106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 t="e">
        <v>#N/A</v>
      </c>
    </row>
    <row r="265" spans="1:65">
      <c r="A265" s="32"/>
      <c r="B265" s="19">
        <v>1</v>
      </c>
      <c r="C265" s="8">
        <v>3</v>
      </c>
      <c r="D265" s="10">
        <v>3.23</v>
      </c>
      <c r="E265" s="10">
        <v>3.35</v>
      </c>
      <c r="F265" s="23">
        <v>3.7</v>
      </c>
      <c r="G265" s="10">
        <v>3.35</v>
      </c>
      <c r="H265" s="23">
        <v>3.1</v>
      </c>
      <c r="I265" s="10">
        <v>3.4</v>
      </c>
      <c r="J265" s="23">
        <v>3.56</v>
      </c>
      <c r="K265" s="23">
        <v>3.5507200000000001</v>
      </c>
      <c r="L265" s="11">
        <v>3</v>
      </c>
      <c r="M265" s="11">
        <v>2.94</v>
      </c>
      <c r="N265" s="11">
        <v>3.2</v>
      </c>
      <c r="O265" s="106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16</v>
      </c>
    </row>
    <row r="266" spans="1:65">
      <c r="A266" s="32"/>
      <c r="B266" s="19">
        <v>1</v>
      </c>
      <c r="C266" s="8">
        <v>4</v>
      </c>
      <c r="D266" s="10">
        <v>3.19</v>
      </c>
      <c r="E266" s="10">
        <v>3.32</v>
      </c>
      <c r="F266" s="23">
        <v>3.45</v>
      </c>
      <c r="G266" s="10">
        <v>3.25</v>
      </c>
      <c r="H266" s="23">
        <v>3.1</v>
      </c>
      <c r="I266" s="10">
        <v>3.4</v>
      </c>
      <c r="J266" s="23">
        <v>3.57</v>
      </c>
      <c r="K266" s="23">
        <v>3.6326100000000001</v>
      </c>
      <c r="L266" s="11">
        <v>2.9</v>
      </c>
      <c r="M266" s="11">
        <v>2.88</v>
      </c>
      <c r="N266" s="11">
        <v>3.12</v>
      </c>
      <c r="O266" s="106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3.2521236363636361</v>
      </c>
    </row>
    <row r="267" spans="1:65">
      <c r="A267" s="32"/>
      <c r="B267" s="19">
        <v>1</v>
      </c>
      <c r="C267" s="8">
        <v>5</v>
      </c>
      <c r="D267" s="10">
        <v>2.92</v>
      </c>
      <c r="E267" s="10">
        <v>3.23</v>
      </c>
      <c r="F267" s="10">
        <v>3.45</v>
      </c>
      <c r="G267" s="10">
        <v>3.2</v>
      </c>
      <c r="H267" s="10">
        <v>3</v>
      </c>
      <c r="I267" s="10">
        <v>3.5</v>
      </c>
      <c r="J267" s="10">
        <v>3.52</v>
      </c>
      <c r="K267" s="10">
        <v>3.61551</v>
      </c>
      <c r="L267" s="10">
        <v>3</v>
      </c>
      <c r="M267" s="10">
        <v>2.79</v>
      </c>
      <c r="N267" s="10">
        <v>3.18</v>
      </c>
      <c r="O267" s="106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94</v>
      </c>
    </row>
    <row r="268" spans="1:65">
      <c r="A268" s="32"/>
      <c r="B268" s="19">
        <v>1</v>
      </c>
      <c r="C268" s="8">
        <v>6</v>
      </c>
      <c r="D268" s="10">
        <v>3.17</v>
      </c>
      <c r="E268" s="10">
        <v>3.3</v>
      </c>
      <c r="F268" s="10">
        <v>3.45</v>
      </c>
      <c r="G268" s="10">
        <v>3.2</v>
      </c>
      <c r="H268" s="10">
        <v>3.1</v>
      </c>
      <c r="I268" s="10">
        <v>3.4</v>
      </c>
      <c r="J268" s="10">
        <v>3.65</v>
      </c>
      <c r="K268" s="10">
        <v>3.4555500000000001</v>
      </c>
      <c r="L268" s="10">
        <v>3.1</v>
      </c>
      <c r="M268" s="10">
        <v>2.83</v>
      </c>
      <c r="N268" s="10">
        <v>3.16</v>
      </c>
      <c r="O268" s="106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20" t="s">
        <v>250</v>
      </c>
      <c r="C269" s="12"/>
      <c r="D269" s="24">
        <v>3.15</v>
      </c>
      <c r="E269" s="24">
        <v>3.311666666666667</v>
      </c>
      <c r="F269" s="24">
        <v>3.5</v>
      </c>
      <c r="G269" s="24">
        <v>3.2249999999999996</v>
      </c>
      <c r="H269" s="24">
        <v>3.1833333333333336</v>
      </c>
      <c r="I269" s="24">
        <v>3.4</v>
      </c>
      <c r="J269" s="24">
        <v>3.561666666666667</v>
      </c>
      <c r="K269" s="24">
        <v>3.5723599999999998</v>
      </c>
      <c r="L269" s="24">
        <v>2.9499999999999997</v>
      </c>
      <c r="M269" s="24">
        <v>2.9199999999999995</v>
      </c>
      <c r="N269" s="24">
        <v>3.1966666666666668</v>
      </c>
      <c r="O269" s="106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251</v>
      </c>
      <c r="C270" s="30"/>
      <c r="D270" s="11">
        <v>3.1850000000000001</v>
      </c>
      <c r="E270" s="11">
        <v>3.32</v>
      </c>
      <c r="F270" s="11">
        <v>3.45</v>
      </c>
      <c r="G270" s="11">
        <v>3.2</v>
      </c>
      <c r="H270" s="11">
        <v>3.1</v>
      </c>
      <c r="I270" s="11">
        <v>3.4</v>
      </c>
      <c r="J270" s="11">
        <v>3.5549999999999997</v>
      </c>
      <c r="K270" s="11">
        <v>3.5831150000000003</v>
      </c>
      <c r="L270" s="11">
        <v>2.95</v>
      </c>
      <c r="M270" s="11">
        <v>2.8849999999999998</v>
      </c>
      <c r="N270" s="11">
        <v>3.17</v>
      </c>
      <c r="O270" s="106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252</v>
      </c>
      <c r="C271" s="30"/>
      <c r="D271" s="25">
        <v>0.11471704319759991</v>
      </c>
      <c r="E271" s="25">
        <v>4.4459719597256461E-2</v>
      </c>
      <c r="F271" s="25">
        <v>9.9999999999999992E-2</v>
      </c>
      <c r="G271" s="25">
        <v>6.8920243760451125E-2</v>
      </c>
      <c r="H271" s="25">
        <v>0.36009258068816669</v>
      </c>
      <c r="I271" s="25">
        <v>0.10954451150103316</v>
      </c>
      <c r="J271" s="25">
        <v>4.7923550230201672E-2</v>
      </c>
      <c r="K271" s="25">
        <v>9.415836234769584E-2</v>
      </c>
      <c r="L271" s="25">
        <v>0.10488088481701524</v>
      </c>
      <c r="M271" s="25">
        <v>0.14198591479439074</v>
      </c>
      <c r="N271" s="25">
        <v>0.13822686666009129</v>
      </c>
      <c r="O271" s="171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  <c r="AA271" s="172"/>
      <c r="AB271" s="172"/>
      <c r="AC271" s="172"/>
      <c r="AD271" s="172"/>
      <c r="AE271" s="172"/>
      <c r="AF271" s="172"/>
      <c r="AG271" s="172"/>
      <c r="AH271" s="172"/>
      <c r="AI271" s="172"/>
      <c r="AJ271" s="172"/>
      <c r="AK271" s="172"/>
      <c r="AL271" s="172"/>
      <c r="AM271" s="172"/>
      <c r="AN271" s="172"/>
      <c r="AO271" s="172"/>
      <c r="AP271" s="172"/>
      <c r="AQ271" s="172"/>
      <c r="AR271" s="172"/>
      <c r="AS271" s="172"/>
      <c r="AT271" s="172"/>
      <c r="AU271" s="172"/>
      <c r="AV271" s="172"/>
      <c r="AW271" s="172"/>
      <c r="AX271" s="172"/>
      <c r="AY271" s="172"/>
      <c r="AZ271" s="172"/>
      <c r="BA271" s="172"/>
      <c r="BB271" s="172"/>
      <c r="BC271" s="172"/>
      <c r="BD271" s="172"/>
      <c r="BE271" s="172"/>
      <c r="BF271" s="172"/>
      <c r="BG271" s="172"/>
      <c r="BH271" s="172"/>
      <c r="BI271" s="172"/>
      <c r="BJ271" s="172"/>
      <c r="BK271" s="172"/>
      <c r="BL271" s="172"/>
      <c r="BM271" s="61"/>
    </row>
    <row r="272" spans="1:65">
      <c r="A272" s="32"/>
      <c r="B272" s="3" t="s">
        <v>87</v>
      </c>
      <c r="C272" s="30"/>
      <c r="D272" s="13">
        <v>3.6418108951619024E-2</v>
      </c>
      <c r="E272" s="13">
        <v>1.3425179546227415E-2</v>
      </c>
      <c r="F272" s="13">
        <v>2.8571428571428571E-2</v>
      </c>
      <c r="G272" s="13">
        <v>2.1370618220294926E-2</v>
      </c>
      <c r="H272" s="13">
        <v>0.1131180881742932</v>
      </c>
      <c r="I272" s="13">
        <v>3.2218973970892108E-2</v>
      </c>
      <c r="J272" s="13">
        <v>1.3455372081479176E-2</v>
      </c>
      <c r="K272" s="13">
        <v>2.6357467429849131E-2</v>
      </c>
      <c r="L272" s="13">
        <v>3.555284231085263E-2</v>
      </c>
      <c r="M272" s="13">
        <v>4.862531328575026E-2</v>
      </c>
      <c r="N272" s="13">
        <v>4.3240938475523863E-2</v>
      </c>
      <c r="O272" s="106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A273" s="32"/>
      <c r="B273" s="3" t="s">
        <v>253</v>
      </c>
      <c r="C273" s="30"/>
      <c r="D273" s="13">
        <v>-3.1402138350996367E-2</v>
      </c>
      <c r="E273" s="13">
        <v>1.8308968834164219E-2</v>
      </c>
      <c r="F273" s="13">
        <v>7.6219846276670777E-2</v>
      </c>
      <c r="G273" s="13">
        <v>-8.340284502210582E-3</v>
      </c>
      <c r="H273" s="13">
        <v>-2.1152425529313623E-2</v>
      </c>
      <c r="I273" s="13">
        <v>4.547070781162299E-2</v>
      </c>
      <c r="J273" s="13">
        <v>9.5181814996783576E-2</v>
      </c>
      <c r="K273" s="13">
        <v>9.8469922869979243E-2</v>
      </c>
      <c r="L273" s="13">
        <v>-9.290041528109183E-2</v>
      </c>
      <c r="M273" s="13">
        <v>-0.1021251568206063</v>
      </c>
      <c r="N273" s="13">
        <v>-1.7052540400640637E-2</v>
      </c>
      <c r="O273" s="106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A274" s="32"/>
      <c r="B274" s="51" t="s">
        <v>254</v>
      </c>
      <c r="C274" s="52"/>
      <c r="D274" s="50">
        <v>0.28999999999999998</v>
      </c>
      <c r="E274" s="50">
        <v>0.33</v>
      </c>
      <c r="F274" s="50">
        <v>1.06</v>
      </c>
      <c r="G274" s="50">
        <v>0</v>
      </c>
      <c r="H274" s="50">
        <v>0.16</v>
      </c>
      <c r="I274" s="50">
        <v>0.67</v>
      </c>
      <c r="J274" s="50">
        <v>1.3</v>
      </c>
      <c r="K274" s="50">
        <v>1.34</v>
      </c>
      <c r="L274" s="50">
        <v>1.06</v>
      </c>
      <c r="M274" s="50">
        <v>1.18</v>
      </c>
      <c r="N274" s="50">
        <v>0.11</v>
      </c>
      <c r="O274" s="106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0"/>
    </row>
    <row r="275" spans="1:65">
      <c r="B275" s="33"/>
      <c r="C275" s="20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BM275" s="60"/>
    </row>
    <row r="276" spans="1:65" ht="15">
      <c r="B276" s="34" t="s">
        <v>630</v>
      </c>
      <c r="BM276" s="29" t="s">
        <v>67</v>
      </c>
    </row>
    <row r="277" spans="1:65" ht="15">
      <c r="A277" s="26" t="s">
        <v>36</v>
      </c>
      <c r="B277" s="18" t="s">
        <v>123</v>
      </c>
      <c r="C277" s="15" t="s">
        <v>124</v>
      </c>
      <c r="D277" s="16" t="s">
        <v>229</v>
      </c>
      <c r="E277" s="17" t="s">
        <v>229</v>
      </c>
      <c r="F277" s="17" t="s">
        <v>229</v>
      </c>
      <c r="G277" s="17" t="s">
        <v>229</v>
      </c>
      <c r="H277" s="17" t="s">
        <v>229</v>
      </c>
      <c r="I277" s="17" t="s">
        <v>229</v>
      </c>
      <c r="J277" s="17" t="s">
        <v>229</v>
      </c>
      <c r="K277" s="17" t="s">
        <v>229</v>
      </c>
      <c r="L277" s="17" t="s">
        <v>229</v>
      </c>
      <c r="M277" s="17" t="s">
        <v>229</v>
      </c>
      <c r="N277" s="17" t="s">
        <v>229</v>
      </c>
      <c r="O277" s="106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1</v>
      </c>
    </row>
    <row r="278" spans="1:65">
      <c r="A278" s="32"/>
      <c r="B278" s="19" t="s">
        <v>230</v>
      </c>
      <c r="C278" s="8" t="s">
        <v>230</v>
      </c>
      <c r="D278" s="104" t="s">
        <v>284</v>
      </c>
      <c r="E278" s="105" t="s">
        <v>231</v>
      </c>
      <c r="F278" s="105" t="s">
        <v>275</v>
      </c>
      <c r="G278" s="105" t="s">
        <v>232</v>
      </c>
      <c r="H278" s="105" t="s">
        <v>276</v>
      </c>
      <c r="I278" s="105" t="s">
        <v>234</v>
      </c>
      <c r="J278" s="105" t="s">
        <v>235</v>
      </c>
      <c r="K278" s="105" t="s">
        <v>246</v>
      </c>
      <c r="L278" s="105" t="s">
        <v>277</v>
      </c>
      <c r="M278" s="105" t="s">
        <v>278</v>
      </c>
      <c r="N278" s="105" t="s">
        <v>279</v>
      </c>
      <c r="O278" s="106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 t="s">
        <v>3</v>
      </c>
    </row>
    <row r="279" spans="1:65">
      <c r="A279" s="32"/>
      <c r="B279" s="19"/>
      <c r="C279" s="8"/>
      <c r="D279" s="9" t="s">
        <v>325</v>
      </c>
      <c r="E279" s="10" t="s">
        <v>325</v>
      </c>
      <c r="F279" s="10" t="s">
        <v>325</v>
      </c>
      <c r="G279" s="10" t="s">
        <v>325</v>
      </c>
      <c r="H279" s="10" t="s">
        <v>326</v>
      </c>
      <c r="I279" s="10" t="s">
        <v>326</v>
      </c>
      <c r="J279" s="10" t="s">
        <v>325</v>
      </c>
      <c r="K279" s="10" t="s">
        <v>325</v>
      </c>
      <c r="L279" s="10" t="s">
        <v>325</v>
      </c>
      <c r="M279" s="10" t="s">
        <v>326</v>
      </c>
      <c r="N279" s="10" t="s">
        <v>325</v>
      </c>
      <c r="O279" s="106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2</v>
      </c>
    </row>
    <row r="280" spans="1:65">
      <c r="A280" s="32"/>
      <c r="B280" s="19"/>
      <c r="C280" s="8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106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</v>
      </c>
    </row>
    <row r="281" spans="1:65">
      <c r="A281" s="32"/>
      <c r="B281" s="18">
        <v>1</v>
      </c>
      <c r="C281" s="14">
        <v>1</v>
      </c>
      <c r="D281" s="21">
        <v>1.9</v>
      </c>
      <c r="E281" s="21">
        <v>1.74</v>
      </c>
      <c r="F281" s="22">
        <v>1.95</v>
      </c>
      <c r="G281" s="21">
        <v>1.75</v>
      </c>
      <c r="H281" s="22">
        <v>1.9</v>
      </c>
      <c r="I281" s="97">
        <v>2</v>
      </c>
      <c r="J281" s="22">
        <v>1.9400000000000002</v>
      </c>
      <c r="K281" s="21">
        <v>2.0907300000000002</v>
      </c>
      <c r="L281" s="97">
        <v>1.6</v>
      </c>
      <c r="M281" s="21">
        <v>1.61</v>
      </c>
      <c r="N281" s="21">
        <v>1.69</v>
      </c>
      <c r="O281" s="106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</v>
      </c>
    </row>
    <row r="282" spans="1:65">
      <c r="A282" s="32"/>
      <c r="B282" s="19">
        <v>1</v>
      </c>
      <c r="C282" s="8">
        <v>2</v>
      </c>
      <c r="D282" s="10">
        <v>1.9299999999999997</v>
      </c>
      <c r="E282" s="10">
        <v>1.82</v>
      </c>
      <c r="F282" s="23">
        <v>1.95</v>
      </c>
      <c r="G282" s="10">
        <v>1.8</v>
      </c>
      <c r="H282" s="23">
        <v>1.95</v>
      </c>
      <c r="I282" s="98">
        <v>1.9</v>
      </c>
      <c r="J282" s="23">
        <v>1.96</v>
      </c>
      <c r="K282" s="10">
        <v>2.1665399999999999</v>
      </c>
      <c r="L282" s="98">
        <v>1.6</v>
      </c>
      <c r="M282" s="10">
        <v>1.54</v>
      </c>
      <c r="N282" s="10">
        <v>1.66</v>
      </c>
      <c r="O282" s="106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 t="e">
        <v>#N/A</v>
      </c>
    </row>
    <row r="283" spans="1:65">
      <c r="A283" s="32"/>
      <c r="B283" s="19">
        <v>1</v>
      </c>
      <c r="C283" s="8">
        <v>3</v>
      </c>
      <c r="D283" s="10">
        <v>1.88</v>
      </c>
      <c r="E283" s="10">
        <v>1.84</v>
      </c>
      <c r="F283" s="23">
        <v>1.9</v>
      </c>
      <c r="G283" s="10">
        <v>1.75</v>
      </c>
      <c r="H283" s="23">
        <v>1.75</v>
      </c>
      <c r="I283" s="98">
        <v>2</v>
      </c>
      <c r="J283" s="23">
        <v>1.95</v>
      </c>
      <c r="K283" s="23">
        <v>2.02142</v>
      </c>
      <c r="L283" s="103">
        <v>1.6</v>
      </c>
      <c r="M283" s="11">
        <v>1.57</v>
      </c>
      <c r="N283" s="11">
        <v>1.7</v>
      </c>
      <c r="O283" s="106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16</v>
      </c>
    </row>
    <row r="284" spans="1:65">
      <c r="A284" s="32"/>
      <c r="B284" s="19">
        <v>1</v>
      </c>
      <c r="C284" s="8">
        <v>4</v>
      </c>
      <c r="D284" s="10">
        <v>1.88</v>
      </c>
      <c r="E284" s="10">
        <v>1.7</v>
      </c>
      <c r="F284" s="23">
        <v>1.95</v>
      </c>
      <c r="G284" s="10">
        <v>1.8</v>
      </c>
      <c r="H284" s="23">
        <v>1.7</v>
      </c>
      <c r="I284" s="98">
        <v>2</v>
      </c>
      <c r="J284" s="23">
        <v>2.04</v>
      </c>
      <c r="K284" s="23">
        <v>2.1217700000000002</v>
      </c>
      <c r="L284" s="103">
        <v>1.5</v>
      </c>
      <c r="M284" s="11">
        <v>1.63</v>
      </c>
      <c r="N284" s="11">
        <v>1.62</v>
      </c>
      <c r="O284" s="106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1.8363455555555557</v>
      </c>
    </row>
    <row r="285" spans="1:65">
      <c r="A285" s="32"/>
      <c r="B285" s="19">
        <v>1</v>
      </c>
      <c r="C285" s="8">
        <v>5</v>
      </c>
      <c r="D285" s="100">
        <v>1.75</v>
      </c>
      <c r="E285" s="10">
        <v>1.84</v>
      </c>
      <c r="F285" s="10">
        <v>1.9</v>
      </c>
      <c r="G285" s="10">
        <v>1.75</v>
      </c>
      <c r="H285" s="10">
        <v>1.85</v>
      </c>
      <c r="I285" s="98">
        <v>2.1</v>
      </c>
      <c r="J285" s="100">
        <v>2.21</v>
      </c>
      <c r="K285" s="10">
        <v>2.0770200000000001</v>
      </c>
      <c r="L285" s="98">
        <v>1.5</v>
      </c>
      <c r="M285" s="10">
        <v>1.54</v>
      </c>
      <c r="N285" s="10">
        <v>1.67</v>
      </c>
      <c r="O285" s="106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95</v>
      </c>
    </row>
    <row r="286" spans="1:65">
      <c r="A286" s="32"/>
      <c r="B286" s="19">
        <v>1</v>
      </c>
      <c r="C286" s="8">
        <v>6</v>
      </c>
      <c r="D286" s="10">
        <v>1.91</v>
      </c>
      <c r="E286" s="10">
        <v>1.76</v>
      </c>
      <c r="F286" s="10">
        <v>1.9</v>
      </c>
      <c r="G286" s="10">
        <v>1.75</v>
      </c>
      <c r="H286" s="10">
        <v>1.9</v>
      </c>
      <c r="I286" s="98">
        <v>2.1</v>
      </c>
      <c r="J286" s="10">
        <v>1.95</v>
      </c>
      <c r="K286" s="10">
        <v>2.08718</v>
      </c>
      <c r="L286" s="98">
        <v>1.5</v>
      </c>
      <c r="M286" s="10">
        <v>1.55</v>
      </c>
      <c r="N286" s="10">
        <v>1.71</v>
      </c>
      <c r="O286" s="106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20" t="s">
        <v>250</v>
      </c>
      <c r="C287" s="12"/>
      <c r="D287" s="24">
        <v>1.875</v>
      </c>
      <c r="E287" s="24">
        <v>1.7833333333333334</v>
      </c>
      <c r="F287" s="24">
        <v>1.925</v>
      </c>
      <c r="G287" s="24">
        <v>1.7666666666666666</v>
      </c>
      <c r="H287" s="24">
        <v>1.8416666666666668</v>
      </c>
      <c r="I287" s="24">
        <v>2.0166666666666666</v>
      </c>
      <c r="J287" s="24">
        <v>2.0083333333333333</v>
      </c>
      <c r="K287" s="24">
        <v>2.0941100000000001</v>
      </c>
      <c r="L287" s="24">
        <v>1.55</v>
      </c>
      <c r="M287" s="24">
        <v>1.5733333333333335</v>
      </c>
      <c r="N287" s="24">
        <v>1.675</v>
      </c>
      <c r="O287" s="106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251</v>
      </c>
      <c r="C288" s="30"/>
      <c r="D288" s="11">
        <v>1.89</v>
      </c>
      <c r="E288" s="11">
        <v>1.79</v>
      </c>
      <c r="F288" s="11">
        <v>1.9249999999999998</v>
      </c>
      <c r="G288" s="11">
        <v>1.75</v>
      </c>
      <c r="H288" s="11">
        <v>1.875</v>
      </c>
      <c r="I288" s="11">
        <v>2</v>
      </c>
      <c r="J288" s="11">
        <v>1.9550000000000001</v>
      </c>
      <c r="K288" s="11">
        <v>2.0889550000000003</v>
      </c>
      <c r="L288" s="11">
        <v>1.55</v>
      </c>
      <c r="M288" s="11">
        <v>1.56</v>
      </c>
      <c r="N288" s="11">
        <v>1.68</v>
      </c>
      <c r="O288" s="106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252</v>
      </c>
      <c r="C289" s="30"/>
      <c r="D289" s="25">
        <v>6.4109281699298346E-2</v>
      </c>
      <c r="E289" s="25">
        <v>5.8537737116040565E-2</v>
      </c>
      <c r="F289" s="25">
        <v>2.7386127875258331E-2</v>
      </c>
      <c r="G289" s="25">
        <v>2.5819888974716137E-2</v>
      </c>
      <c r="H289" s="25">
        <v>9.7039510853397556E-2</v>
      </c>
      <c r="I289" s="25">
        <v>7.5277265270908167E-2</v>
      </c>
      <c r="J289" s="25">
        <v>0.10534071704078467</v>
      </c>
      <c r="K289" s="25">
        <v>4.8262892578045904E-2</v>
      </c>
      <c r="L289" s="25">
        <v>5.4772255750516662E-2</v>
      </c>
      <c r="M289" s="25">
        <v>3.8297084310253492E-2</v>
      </c>
      <c r="N289" s="25">
        <v>3.2710854467592206E-2</v>
      </c>
      <c r="O289" s="171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  <c r="AB289" s="172"/>
      <c r="AC289" s="172"/>
      <c r="AD289" s="172"/>
      <c r="AE289" s="172"/>
      <c r="AF289" s="172"/>
      <c r="AG289" s="172"/>
      <c r="AH289" s="172"/>
      <c r="AI289" s="172"/>
      <c r="AJ289" s="172"/>
      <c r="AK289" s="172"/>
      <c r="AL289" s="172"/>
      <c r="AM289" s="172"/>
      <c r="AN289" s="172"/>
      <c r="AO289" s="172"/>
      <c r="AP289" s="172"/>
      <c r="AQ289" s="172"/>
      <c r="AR289" s="172"/>
      <c r="AS289" s="172"/>
      <c r="AT289" s="172"/>
      <c r="AU289" s="172"/>
      <c r="AV289" s="172"/>
      <c r="AW289" s="172"/>
      <c r="AX289" s="172"/>
      <c r="AY289" s="172"/>
      <c r="AZ289" s="172"/>
      <c r="BA289" s="172"/>
      <c r="BB289" s="172"/>
      <c r="BC289" s="172"/>
      <c r="BD289" s="172"/>
      <c r="BE289" s="172"/>
      <c r="BF289" s="172"/>
      <c r="BG289" s="172"/>
      <c r="BH289" s="172"/>
      <c r="BI289" s="172"/>
      <c r="BJ289" s="172"/>
      <c r="BK289" s="172"/>
      <c r="BL289" s="172"/>
      <c r="BM289" s="61"/>
    </row>
    <row r="290" spans="1:65">
      <c r="A290" s="32"/>
      <c r="B290" s="3" t="s">
        <v>87</v>
      </c>
      <c r="C290" s="30"/>
      <c r="D290" s="13">
        <v>3.4191616906292452E-2</v>
      </c>
      <c r="E290" s="13">
        <v>3.2824899317405926E-2</v>
      </c>
      <c r="F290" s="13">
        <v>1.4226559935199133E-2</v>
      </c>
      <c r="G290" s="13">
        <v>1.4615031495122341E-2</v>
      </c>
      <c r="H290" s="13">
        <v>5.2691137114966993E-2</v>
      </c>
      <c r="I290" s="13">
        <v>3.7327569555822233E-2</v>
      </c>
      <c r="J290" s="13">
        <v>5.2451809314913528E-2</v>
      </c>
      <c r="K290" s="13">
        <v>2.3046971065534237E-2</v>
      </c>
      <c r="L290" s="13">
        <v>3.5336939193881714E-2</v>
      </c>
      <c r="M290" s="13">
        <v>2.4341367146347555E-2</v>
      </c>
      <c r="N290" s="13">
        <v>1.9528868338861017E-2</v>
      </c>
      <c r="O290" s="106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A291" s="32"/>
      <c r="B291" s="3" t="s">
        <v>253</v>
      </c>
      <c r="C291" s="30"/>
      <c r="D291" s="13">
        <v>2.1049657199595062E-2</v>
      </c>
      <c r="E291" s="13">
        <v>-2.8868326041273984E-2</v>
      </c>
      <c r="F291" s="13">
        <v>4.8277648058250966E-2</v>
      </c>
      <c r="G291" s="13">
        <v>-3.7944322994159396E-2</v>
      </c>
      <c r="H291" s="13">
        <v>2.8976632938244595E-3</v>
      </c>
      <c r="I291" s="13">
        <v>9.8195631299119901E-2</v>
      </c>
      <c r="J291" s="13">
        <v>9.365763282267725E-2</v>
      </c>
      <c r="K291" s="13">
        <v>0.14036815874039688</v>
      </c>
      <c r="L291" s="13">
        <v>-0.15593228338166809</v>
      </c>
      <c r="M291" s="13">
        <v>-0.14322588764762867</v>
      </c>
      <c r="N291" s="13">
        <v>-8.7862306235028442E-2</v>
      </c>
      <c r="O291" s="106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A292" s="32"/>
      <c r="B292" s="51" t="s">
        <v>254</v>
      </c>
      <c r="C292" s="52"/>
      <c r="D292" s="50">
        <v>0.27</v>
      </c>
      <c r="E292" s="50">
        <v>0.47</v>
      </c>
      <c r="F292" s="50">
        <v>0.67</v>
      </c>
      <c r="G292" s="50">
        <v>0.61</v>
      </c>
      <c r="H292" s="50">
        <v>0</v>
      </c>
      <c r="I292" s="50" t="s">
        <v>255</v>
      </c>
      <c r="J292" s="50">
        <v>1.35</v>
      </c>
      <c r="K292" s="50">
        <v>2.04</v>
      </c>
      <c r="L292" s="50" t="s">
        <v>255</v>
      </c>
      <c r="M292" s="50">
        <v>2.17</v>
      </c>
      <c r="N292" s="50">
        <v>1.35</v>
      </c>
      <c r="O292" s="106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0"/>
    </row>
    <row r="293" spans="1:65">
      <c r="B293" s="33" t="s">
        <v>336</v>
      </c>
      <c r="C293" s="20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BM293" s="60"/>
    </row>
    <row r="294" spans="1:65">
      <c r="BM294" s="60"/>
    </row>
    <row r="295" spans="1:65" ht="15">
      <c r="B295" s="34" t="s">
        <v>631</v>
      </c>
      <c r="BM295" s="29" t="s">
        <v>67</v>
      </c>
    </row>
    <row r="296" spans="1:65" ht="15">
      <c r="A296" s="26" t="s">
        <v>39</v>
      </c>
      <c r="B296" s="18" t="s">
        <v>123</v>
      </c>
      <c r="C296" s="15" t="s">
        <v>124</v>
      </c>
      <c r="D296" s="16" t="s">
        <v>229</v>
      </c>
      <c r="E296" s="17" t="s">
        <v>229</v>
      </c>
      <c r="F296" s="17" t="s">
        <v>229</v>
      </c>
      <c r="G296" s="17" t="s">
        <v>229</v>
      </c>
      <c r="H296" s="17" t="s">
        <v>229</v>
      </c>
      <c r="I296" s="17" t="s">
        <v>229</v>
      </c>
      <c r="J296" s="17" t="s">
        <v>229</v>
      </c>
      <c r="K296" s="17" t="s">
        <v>229</v>
      </c>
      <c r="L296" s="17" t="s">
        <v>229</v>
      </c>
      <c r="M296" s="17" t="s">
        <v>229</v>
      </c>
      <c r="N296" s="10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 t="s">
        <v>230</v>
      </c>
      <c r="C297" s="8" t="s">
        <v>230</v>
      </c>
      <c r="D297" s="104" t="s">
        <v>284</v>
      </c>
      <c r="E297" s="105" t="s">
        <v>231</v>
      </c>
      <c r="F297" s="105" t="s">
        <v>275</v>
      </c>
      <c r="G297" s="105" t="s">
        <v>232</v>
      </c>
      <c r="H297" s="105" t="s">
        <v>276</v>
      </c>
      <c r="I297" s="105" t="s">
        <v>234</v>
      </c>
      <c r="J297" s="105" t="s">
        <v>246</v>
      </c>
      <c r="K297" s="105" t="s">
        <v>277</v>
      </c>
      <c r="L297" s="105" t="s">
        <v>278</v>
      </c>
      <c r="M297" s="105" t="s">
        <v>279</v>
      </c>
      <c r="N297" s="10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s">
        <v>3</v>
      </c>
    </row>
    <row r="298" spans="1:65">
      <c r="A298" s="32"/>
      <c r="B298" s="19"/>
      <c r="C298" s="8"/>
      <c r="D298" s="9" t="s">
        <v>325</v>
      </c>
      <c r="E298" s="10" t="s">
        <v>325</v>
      </c>
      <c r="F298" s="10" t="s">
        <v>325</v>
      </c>
      <c r="G298" s="10" t="s">
        <v>325</v>
      </c>
      <c r="H298" s="10" t="s">
        <v>326</v>
      </c>
      <c r="I298" s="10" t="s">
        <v>326</v>
      </c>
      <c r="J298" s="10" t="s">
        <v>325</v>
      </c>
      <c r="K298" s="10" t="s">
        <v>325</v>
      </c>
      <c r="L298" s="10" t="s">
        <v>326</v>
      </c>
      <c r="M298" s="10" t="s">
        <v>325</v>
      </c>
      <c r="N298" s="10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2</v>
      </c>
    </row>
    <row r="299" spans="1:65">
      <c r="A299" s="32"/>
      <c r="B299" s="19"/>
      <c r="C299" s="8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10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3</v>
      </c>
    </row>
    <row r="300" spans="1:65">
      <c r="A300" s="32"/>
      <c r="B300" s="18">
        <v>1</v>
      </c>
      <c r="C300" s="14">
        <v>1</v>
      </c>
      <c r="D300" s="97">
        <v>0.88</v>
      </c>
      <c r="E300" s="21">
        <v>0.71</v>
      </c>
      <c r="F300" s="22">
        <v>0.75</v>
      </c>
      <c r="G300" s="21">
        <v>0.65</v>
      </c>
      <c r="H300" s="102">
        <v>0.5</v>
      </c>
      <c r="I300" s="21">
        <v>0.78</v>
      </c>
      <c r="J300" s="22">
        <v>0.67949000000000004</v>
      </c>
      <c r="K300" s="97">
        <v>0.7</v>
      </c>
      <c r="L300" s="97">
        <v>0.86</v>
      </c>
      <c r="M300" s="21">
        <v>0.71</v>
      </c>
      <c r="N300" s="10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</v>
      </c>
    </row>
    <row r="301" spans="1:65">
      <c r="A301" s="32"/>
      <c r="B301" s="19">
        <v>1</v>
      </c>
      <c r="C301" s="8">
        <v>2</v>
      </c>
      <c r="D301" s="98">
        <v>0.88</v>
      </c>
      <c r="E301" s="10">
        <v>0.72</v>
      </c>
      <c r="F301" s="23">
        <v>0.7</v>
      </c>
      <c r="G301" s="10">
        <v>0.65</v>
      </c>
      <c r="H301" s="103">
        <v>0.5</v>
      </c>
      <c r="I301" s="10">
        <v>0.73</v>
      </c>
      <c r="J301" s="23">
        <v>0.74028000000000005</v>
      </c>
      <c r="K301" s="98">
        <v>0.6</v>
      </c>
      <c r="L301" s="98">
        <v>0.84</v>
      </c>
      <c r="M301" s="10">
        <v>0.69</v>
      </c>
      <c r="N301" s="10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 t="e">
        <v>#N/A</v>
      </c>
    </row>
    <row r="302" spans="1:65">
      <c r="A302" s="32"/>
      <c r="B302" s="19">
        <v>1</v>
      </c>
      <c r="C302" s="8">
        <v>3</v>
      </c>
      <c r="D302" s="98">
        <v>0.86</v>
      </c>
      <c r="E302" s="10">
        <v>0.72</v>
      </c>
      <c r="F302" s="23">
        <v>0.7</v>
      </c>
      <c r="G302" s="10">
        <v>0.65</v>
      </c>
      <c r="H302" s="103">
        <v>0.5</v>
      </c>
      <c r="I302" s="10">
        <v>0.73</v>
      </c>
      <c r="J302" s="23">
        <v>0.67156000000000005</v>
      </c>
      <c r="K302" s="103">
        <v>0.7</v>
      </c>
      <c r="L302" s="103">
        <v>0.87</v>
      </c>
      <c r="M302" s="11">
        <v>0.7</v>
      </c>
      <c r="N302" s="10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16</v>
      </c>
    </row>
    <row r="303" spans="1:65">
      <c r="A303" s="32"/>
      <c r="B303" s="19">
        <v>1</v>
      </c>
      <c r="C303" s="8">
        <v>4</v>
      </c>
      <c r="D303" s="98">
        <v>0.88</v>
      </c>
      <c r="E303" s="10">
        <v>0.74</v>
      </c>
      <c r="F303" s="23">
        <v>0.75</v>
      </c>
      <c r="G303" s="10">
        <v>0.65</v>
      </c>
      <c r="H303" s="103">
        <v>0.5</v>
      </c>
      <c r="I303" s="10">
        <v>0.75</v>
      </c>
      <c r="J303" s="23">
        <v>0.71862000000000004</v>
      </c>
      <c r="K303" s="103">
        <v>0.7</v>
      </c>
      <c r="L303" s="103">
        <v>0.87</v>
      </c>
      <c r="M303" s="11">
        <v>0.68</v>
      </c>
      <c r="N303" s="10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0.70480694444444447</v>
      </c>
    </row>
    <row r="304" spans="1:65">
      <c r="A304" s="32"/>
      <c r="B304" s="19">
        <v>1</v>
      </c>
      <c r="C304" s="8">
        <v>5</v>
      </c>
      <c r="D304" s="98">
        <v>0.85</v>
      </c>
      <c r="E304" s="10">
        <v>0.72</v>
      </c>
      <c r="F304" s="10">
        <v>0.7</v>
      </c>
      <c r="G304" s="10">
        <v>0.65</v>
      </c>
      <c r="H304" s="98">
        <v>0.6</v>
      </c>
      <c r="I304" s="10">
        <v>0.75</v>
      </c>
      <c r="J304" s="10">
        <v>0.68437000000000003</v>
      </c>
      <c r="K304" s="98">
        <v>0.7</v>
      </c>
      <c r="L304" s="98">
        <v>0.85</v>
      </c>
      <c r="M304" s="10">
        <v>0.7</v>
      </c>
      <c r="N304" s="10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9">
        <v>96</v>
      </c>
    </row>
    <row r="305" spans="1:65">
      <c r="A305" s="32"/>
      <c r="B305" s="19">
        <v>1</v>
      </c>
      <c r="C305" s="8">
        <v>6</v>
      </c>
      <c r="D305" s="98">
        <v>0.89</v>
      </c>
      <c r="E305" s="10">
        <v>0.74</v>
      </c>
      <c r="F305" s="10">
        <v>0.7</v>
      </c>
      <c r="G305" s="10">
        <v>0.65</v>
      </c>
      <c r="H305" s="98">
        <v>0.5</v>
      </c>
      <c r="I305" s="10">
        <v>0.73</v>
      </c>
      <c r="J305" s="10">
        <v>0.70872999999999997</v>
      </c>
      <c r="K305" s="98">
        <v>0.7</v>
      </c>
      <c r="L305" s="98">
        <v>0.86</v>
      </c>
      <c r="M305" s="10">
        <v>0.67</v>
      </c>
      <c r="N305" s="10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20" t="s">
        <v>250</v>
      </c>
      <c r="C306" s="12"/>
      <c r="D306" s="24">
        <v>0.87333333333333318</v>
      </c>
      <c r="E306" s="24">
        <v>0.72499999999999998</v>
      </c>
      <c r="F306" s="24">
        <v>0.71666666666666667</v>
      </c>
      <c r="G306" s="24">
        <v>0.65</v>
      </c>
      <c r="H306" s="24">
        <v>0.51666666666666672</v>
      </c>
      <c r="I306" s="24">
        <v>0.74500000000000011</v>
      </c>
      <c r="J306" s="24">
        <v>0.7005083333333334</v>
      </c>
      <c r="K306" s="24">
        <v>0.68333333333333324</v>
      </c>
      <c r="L306" s="24">
        <v>0.85833333333333339</v>
      </c>
      <c r="M306" s="24">
        <v>0.69166666666666654</v>
      </c>
      <c r="N306" s="10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251</v>
      </c>
      <c r="C307" s="30"/>
      <c r="D307" s="11">
        <v>0.88</v>
      </c>
      <c r="E307" s="11">
        <v>0.72</v>
      </c>
      <c r="F307" s="11">
        <v>0.7</v>
      </c>
      <c r="G307" s="11">
        <v>0.65</v>
      </c>
      <c r="H307" s="11">
        <v>0.5</v>
      </c>
      <c r="I307" s="11">
        <v>0.74</v>
      </c>
      <c r="J307" s="11">
        <v>0.69655</v>
      </c>
      <c r="K307" s="11">
        <v>0.7</v>
      </c>
      <c r="L307" s="11">
        <v>0.86</v>
      </c>
      <c r="M307" s="11">
        <v>0.69499999999999995</v>
      </c>
      <c r="N307" s="10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3" t="s">
        <v>252</v>
      </c>
      <c r="C308" s="30"/>
      <c r="D308" s="25">
        <v>1.5055453054181633E-2</v>
      </c>
      <c r="E308" s="25">
        <v>1.2247448713915901E-2</v>
      </c>
      <c r="F308" s="25">
        <v>2.5819888974716137E-2</v>
      </c>
      <c r="G308" s="25">
        <v>0</v>
      </c>
      <c r="H308" s="25">
        <v>4.0824829046386291E-2</v>
      </c>
      <c r="I308" s="25">
        <v>1.9748417658131519E-2</v>
      </c>
      <c r="J308" s="25">
        <v>2.6524086726344917E-2</v>
      </c>
      <c r="K308" s="25">
        <v>4.0824829046386291E-2</v>
      </c>
      <c r="L308" s="25">
        <v>1.1690451944500132E-2</v>
      </c>
      <c r="M308" s="25">
        <v>1.4719601443879708E-2</v>
      </c>
      <c r="N308" s="171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172"/>
      <c r="AC308" s="172"/>
      <c r="AD308" s="172"/>
      <c r="AE308" s="172"/>
      <c r="AF308" s="172"/>
      <c r="AG308" s="172"/>
      <c r="AH308" s="172"/>
      <c r="AI308" s="172"/>
      <c r="AJ308" s="172"/>
      <c r="AK308" s="172"/>
      <c r="AL308" s="172"/>
      <c r="AM308" s="172"/>
      <c r="AN308" s="172"/>
      <c r="AO308" s="172"/>
      <c r="AP308" s="172"/>
      <c r="AQ308" s="172"/>
      <c r="AR308" s="172"/>
      <c r="AS308" s="172"/>
      <c r="AT308" s="172"/>
      <c r="AU308" s="172"/>
      <c r="AV308" s="172"/>
      <c r="AW308" s="172"/>
      <c r="AX308" s="172"/>
      <c r="AY308" s="172"/>
      <c r="AZ308" s="172"/>
      <c r="BA308" s="172"/>
      <c r="BB308" s="172"/>
      <c r="BC308" s="172"/>
      <c r="BD308" s="172"/>
      <c r="BE308" s="172"/>
      <c r="BF308" s="172"/>
      <c r="BG308" s="172"/>
      <c r="BH308" s="172"/>
      <c r="BI308" s="172"/>
      <c r="BJ308" s="172"/>
      <c r="BK308" s="172"/>
      <c r="BL308" s="172"/>
      <c r="BM308" s="61"/>
    </row>
    <row r="309" spans="1:65">
      <c r="A309" s="32"/>
      <c r="B309" s="3" t="s">
        <v>87</v>
      </c>
      <c r="C309" s="30"/>
      <c r="D309" s="13">
        <v>1.7239068382650727E-2</v>
      </c>
      <c r="E309" s="13">
        <v>1.689303270884952E-2</v>
      </c>
      <c r="F309" s="13">
        <v>3.6027752057743445E-2</v>
      </c>
      <c r="G309" s="13">
        <v>0</v>
      </c>
      <c r="H309" s="13">
        <v>7.9015798154296032E-2</v>
      </c>
      <c r="I309" s="13">
        <v>2.6507943165277204E-2</v>
      </c>
      <c r="J309" s="13">
        <v>3.7864055949386632E-2</v>
      </c>
      <c r="K309" s="13">
        <v>5.9743652263004335E-2</v>
      </c>
      <c r="L309" s="13">
        <v>1.3619944013009861E-2</v>
      </c>
      <c r="M309" s="13">
        <v>2.1281351485127293E-2</v>
      </c>
      <c r="N309" s="10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A310" s="32"/>
      <c r="B310" s="3" t="s">
        <v>253</v>
      </c>
      <c r="C310" s="30"/>
      <c r="D310" s="13">
        <v>0.23911000057147214</v>
      </c>
      <c r="E310" s="13">
        <v>2.8650477573646027E-2</v>
      </c>
      <c r="F310" s="13">
        <v>1.682690886590299E-2</v>
      </c>
      <c r="G310" s="13">
        <v>-7.776164079604142E-2</v>
      </c>
      <c r="H310" s="13">
        <v>-0.26693874011993035</v>
      </c>
      <c r="I310" s="13">
        <v>5.702704247222945E-2</v>
      </c>
      <c r="J310" s="13">
        <v>-6.0989908584107022E-3</v>
      </c>
      <c r="K310" s="13">
        <v>-3.0467365965069382E-2</v>
      </c>
      <c r="L310" s="13">
        <v>0.21782757689753507</v>
      </c>
      <c r="M310" s="13">
        <v>-1.8643797257326344E-2</v>
      </c>
      <c r="N310" s="10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0"/>
    </row>
    <row r="311" spans="1:65">
      <c r="A311" s="32"/>
      <c r="B311" s="51" t="s">
        <v>254</v>
      </c>
      <c r="C311" s="52"/>
      <c r="D311" s="50">
        <v>3.86</v>
      </c>
      <c r="E311" s="50">
        <v>0.11</v>
      </c>
      <c r="F311" s="50">
        <v>0.11</v>
      </c>
      <c r="G311" s="50">
        <v>1.79</v>
      </c>
      <c r="H311" s="50" t="s">
        <v>255</v>
      </c>
      <c r="I311" s="50">
        <v>0.61</v>
      </c>
      <c r="J311" s="50">
        <v>0.51</v>
      </c>
      <c r="K311" s="50" t="s">
        <v>255</v>
      </c>
      <c r="L311" s="50">
        <v>3.48</v>
      </c>
      <c r="M311" s="50">
        <v>0.74</v>
      </c>
      <c r="N311" s="10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0"/>
    </row>
    <row r="312" spans="1:65">
      <c r="B312" s="33" t="s">
        <v>337</v>
      </c>
      <c r="C312" s="20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BM312" s="60"/>
    </row>
    <row r="313" spans="1:65">
      <c r="BM313" s="60"/>
    </row>
    <row r="314" spans="1:65" ht="15">
      <c r="B314" s="34" t="s">
        <v>632</v>
      </c>
      <c r="BM314" s="29" t="s">
        <v>67</v>
      </c>
    </row>
    <row r="315" spans="1:65" ht="15">
      <c r="A315" s="26" t="s">
        <v>52</v>
      </c>
      <c r="B315" s="18" t="s">
        <v>123</v>
      </c>
      <c r="C315" s="15" t="s">
        <v>124</v>
      </c>
      <c r="D315" s="16" t="s">
        <v>229</v>
      </c>
      <c r="E315" s="17" t="s">
        <v>229</v>
      </c>
      <c r="F315" s="17" t="s">
        <v>229</v>
      </c>
      <c r="G315" s="17" t="s">
        <v>229</v>
      </c>
      <c r="H315" s="17" t="s">
        <v>229</v>
      </c>
      <c r="I315" s="17" t="s">
        <v>229</v>
      </c>
      <c r="J315" s="17" t="s">
        <v>229</v>
      </c>
      <c r="K315" s="17" t="s">
        <v>229</v>
      </c>
      <c r="L315" s="17" t="s">
        <v>229</v>
      </c>
      <c r="M315" s="17" t="s">
        <v>229</v>
      </c>
      <c r="N315" s="17" t="s">
        <v>229</v>
      </c>
      <c r="O315" s="17" t="s">
        <v>229</v>
      </c>
      <c r="P315" s="17" t="s">
        <v>229</v>
      </c>
      <c r="Q315" s="17" t="s">
        <v>229</v>
      </c>
      <c r="R315" s="17" t="s">
        <v>229</v>
      </c>
      <c r="S315" s="17" t="s">
        <v>229</v>
      </c>
      <c r="T315" s="17" t="s">
        <v>229</v>
      </c>
      <c r="U315" s="17" t="s">
        <v>229</v>
      </c>
      <c r="V315" s="17" t="s">
        <v>229</v>
      </c>
      <c r="W315" s="17" t="s">
        <v>229</v>
      </c>
      <c r="X315" s="17" t="s">
        <v>229</v>
      </c>
      <c r="Y315" s="17" t="s">
        <v>229</v>
      </c>
      <c r="Z315" s="17" t="s">
        <v>229</v>
      </c>
      <c r="AA315" s="17" t="s">
        <v>229</v>
      </c>
      <c r="AB315" s="106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</v>
      </c>
    </row>
    <row r="316" spans="1:65">
      <c r="A316" s="32"/>
      <c r="B316" s="19" t="s">
        <v>230</v>
      </c>
      <c r="C316" s="8" t="s">
        <v>230</v>
      </c>
      <c r="D316" s="104" t="s">
        <v>284</v>
      </c>
      <c r="E316" s="105" t="s">
        <v>231</v>
      </c>
      <c r="F316" s="105" t="s">
        <v>275</v>
      </c>
      <c r="G316" s="105" t="s">
        <v>232</v>
      </c>
      <c r="H316" s="105" t="s">
        <v>289</v>
      </c>
      <c r="I316" s="105" t="s">
        <v>276</v>
      </c>
      <c r="J316" s="105" t="s">
        <v>233</v>
      </c>
      <c r="K316" s="105" t="s">
        <v>234</v>
      </c>
      <c r="L316" s="105" t="s">
        <v>235</v>
      </c>
      <c r="M316" s="105" t="s">
        <v>236</v>
      </c>
      <c r="N316" s="105" t="s">
        <v>237</v>
      </c>
      <c r="O316" s="105" t="s">
        <v>238</v>
      </c>
      <c r="P316" s="105" t="s">
        <v>239</v>
      </c>
      <c r="Q316" s="105" t="s">
        <v>240</v>
      </c>
      <c r="R316" s="105" t="s">
        <v>241</v>
      </c>
      <c r="S316" s="105" t="s">
        <v>242</v>
      </c>
      <c r="T316" s="105" t="s">
        <v>243</v>
      </c>
      <c r="U316" s="105" t="s">
        <v>244</v>
      </c>
      <c r="V316" s="105" t="s">
        <v>245</v>
      </c>
      <c r="W316" s="105" t="s">
        <v>247</v>
      </c>
      <c r="X316" s="105" t="s">
        <v>277</v>
      </c>
      <c r="Y316" s="105" t="s">
        <v>249</v>
      </c>
      <c r="Z316" s="105" t="s">
        <v>278</v>
      </c>
      <c r="AA316" s="105" t="s">
        <v>279</v>
      </c>
      <c r="AB316" s="106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 t="s">
        <v>1</v>
      </c>
    </row>
    <row r="317" spans="1:65">
      <c r="A317" s="32"/>
      <c r="B317" s="19"/>
      <c r="C317" s="8"/>
      <c r="D317" s="9" t="s">
        <v>326</v>
      </c>
      <c r="E317" s="10" t="s">
        <v>325</v>
      </c>
      <c r="F317" s="10" t="s">
        <v>125</v>
      </c>
      <c r="G317" s="10" t="s">
        <v>125</v>
      </c>
      <c r="H317" s="10" t="s">
        <v>125</v>
      </c>
      <c r="I317" s="10" t="s">
        <v>326</v>
      </c>
      <c r="J317" s="10" t="s">
        <v>326</v>
      </c>
      <c r="K317" s="10" t="s">
        <v>326</v>
      </c>
      <c r="L317" s="10" t="s">
        <v>125</v>
      </c>
      <c r="M317" s="10" t="s">
        <v>125</v>
      </c>
      <c r="N317" s="10" t="s">
        <v>326</v>
      </c>
      <c r="O317" s="10" t="s">
        <v>326</v>
      </c>
      <c r="P317" s="10" t="s">
        <v>326</v>
      </c>
      <c r="Q317" s="10" t="s">
        <v>326</v>
      </c>
      <c r="R317" s="10" t="s">
        <v>326</v>
      </c>
      <c r="S317" s="10" t="s">
        <v>326</v>
      </c>
      <c r="T317" s="10" t="s">
        <v>326</v>
      </c>
      <c r="U317" s="10" t="s">
        <v>325</v>
      </c>
      <c r="V317" s="10" t="s">
        <v>326</v>
      </c>
      <c r="W317" s="10" t="s">
        <v>125</v>
      </c>
      <c r="X317" s="10" t="s">
        <v>325</v>
      </c>
      <c r="Y317" s="10" t="s">
        <v>326</v>
      </c>
      <c r="Z317" s="10" t="s">
        <v>326</v>
      </c>
      <c r="AA317" s="10" t="s">
        <v>325</v>
      </c>
      <c r="AB317" s="106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2</v>
      </c>
    </row>
    <row r="318" spans="1:65">
      <c r="A318" s="32"/>
      <c r="B318" s="19"/>
      <c r="C318" s="8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106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3</v>
      </c>
    </row>
    <row r="319" spans="1:65">
      <c r="A319" s="32"/>
      <c r="B319" s="18">
        <v>1</v>
      </c>
      <c r="C319" s="14">
        <v>1</v>
      </c>
      <c r="D319" s="21">
        <v>1.1599999999999999</v>
      </c>
      <c r="E319" s="21">
        <v>1.05</v>
      </c>
      <c r="F319" s="22">
        <v>1.1000000000000001</v>
      </c>
      <c r="G319" s="21">
        <v>1.1100000000000001</v>
      </c>
      <c r="H319" s="22">
        <v>1.1499999999999999</v>
      </c>
      <c r="I319" s="21">
        <v>1.0999999999999999</v>
      </c>
      <c r="J319" s="22">
        <v>1.0900000000000001</v>
      </c>
      <c r="K319" s="21">
        <v>1.1499999999999999</v>
      </c>
      <c r="L319" s="97">
        <v>1.25</v>
      </c>
      <c r="M319" s="21">
        <v>1.1100000000000001</v>
      </c>
      <c r="N319" s="21">
        <v>1.06</v>
      </c>
      <c r="O319" s="21">
        <v>1.07</v>
      </c>
      <c r="P319" s="21">
        <v>1.06</v>
      </c>
      <c r="Q319" s="21">
        <v>1.0900000000000001</v>
      </c>
      <c r="R319" s="21">
        <v>1.03</v>
      </c>
      <c r="S319" s="21">
        <v>1.0951</v>
      </c>
      <c r="T319" s="21">
        <v>1.1557500000000001</v>
      </c>
      <c r="U319" s="97">
        <v>0.61</v>
      </c>
      <c r="V319" s="21">
        <v>1.0900000000000001</v>
      </c>
      <c r="W319" s="97">
        <v>0.97</v>
      </c>
      <c r="X319" s="21">
        <v>1.1322000000000001</v>
      </c>
      <c r="Y319" s="21">
        <v>1.1100000000000001</v>
      </c>
      <c r="Z319" s="21">
        <v>1.08</v>
      </c>
      <c r="AA319" s="97">
        <v>1.2030000000000001</v>
      </c>
      <c r="AB319" s="106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1</v>
      </c>
    </row>
    <row r="320" spans="1:65">
      <c r="A320" s="32"/>
      <c r="B320" s="19">
        <v>1</v>
      </c>
      <c r="C320" s="8">
        <v>2</v>
      </c>
      <c r="D320" s="10">
        <v>1.18</v>
      </c>
      <c r="E320" s="10">
        <v>1.04</v>
      </c>
      <c r="F320" s="23">
        <v>1.1100000000000001</v>
      </c>
      <c r="G320" s="10">
        <v>1.1100000000000001</v>
      </c>
      <c r="H320" s="23">
        <v>1.1599999999999999</v>
      </c>
      <c r="I320" s="10">
        <v>1.105</v>
      </c>
      <c r="J320" s="23">
        <v>1.1000000000000001</v>
      </c>
      <c r="K320" s="10">
        <v>1.1200000000000001</v>
      </c>
      <c r="L320" s="98">
        <v>1.25</v>
      </c>
      <c r="M320" s="10">
        <v>1.1000000000000001</v>
      </c>
      <c r="N320" s="10">
        <v>1.07</v>
      </c>
      <c r="O320" s="10">
        <v>1.07</v>
      </c>
      <c r="P320" s="10">
        <v>1.06</v>
      </c>
      <c r="Q320" s="10">
        <v>1.0900000000000001</v>
      </c>
      <c r="R320" s="10">
        <v>1.04</v>
      </c>
      <c r="S320" s="10">
        <v>1.0993999999999999</v>
      </c>
      <c r="T320" s="10">
        <v>1.1182599999999998</v>
      </c>
      <c r="U320" s="98">
        <v>0.6</v>
      </c>
      <c r="V320" s="10">
        <v>1.08</v>
      </c>
      <c r="W320" s="98">
        <v>0.98999999999999988</v>
      </c>
      <c r="X320" s="10">
        <v>1.1627999999999998</v>
      </c>
      <c r="Y320" s="10">
        <v>1.1100000000000001</v>
      </c>
      <c r="Z320" s="10">
        <v>1.08</v>
      </c>
      <c r="AA320" s="98">
        <v>1.1819999999999999</v>
      </c>
      <c r="AB320" s="106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 t="e">
        <v>#N/A</v>
      </c>
    </row>
    <row r="321" spans="1:65">
      <c r="A321" s="32"/>
      <c r="B321" s="19">
        <v>1</v>
      </c>
      <c r="C321" s="8">
        <v>3</v>
      </c>
      <c r="D321" s="10">
        <v>1.18</v>
      </c>
      <c r="E321" s="10">
        <v>1.04</v>
      </c>
      <c r="F321" s="23">
        <v>1.1000000000000001</v>
      </c>
      <c r="G321" s="10">
        <v>1.1499999999999999</v>
      </c>
      <c r="H321" s="23">
        <v>1.1599999999999999</v>
      </c>
      <c r="I321" s="10">
        <v>1.1100000000000001</v>
      </c>
      <c r="J321" s="23">
        <v>1.1000000000000001</v>
      </c>
      <c r="K321" s="23">
        <v>1.17</v>
      </c>
      <c r="L321" s="103">
        <v>1.28</v>
      </c>
      <c r="M321" s="11">
        <v>1.1399999999999999</v>
      </c>
      <c r="N321" s="11">
        <v>1.08</v>
      </c>
      <c r="O321" s="11">
        <v>1.0900000000000001</v>
      </c>
      <c r="P321" s="11">
        <v>1.07</v>
      </c>
      <c r="Q321" s="11">
        <v>1.08</v>
      </c>
      <c r="R321" s="11">
        <v>1.04</v>
      </c>
      <c r="S321" s="11">
        <v>1.0825</v>
      </c>
      <c r="T321" s="11">
        <v>1.1534499999999999</v>
      </c>
      <c r="U321" s="103">
        <v>0.62</v>
      </c>
      <c r="V321" s="11">
        <v>1.1100000000000001</v>
      </c>
      <c r="W321" s="103">
        <v>0.98999999999999988</v>
      </c>
      <c r="X321" s="11">
        <v>1.1526000000000001</v>
      </c>
      <c r="Y321" s="11">
        <v>1.1399999999999999</v>
      </c>
      <c r="Z321" s="11">
        <v>1.07</v>
      </c>
      <c r="AA321" s="103">
        <v>1.1819999999999999</v>
      </c>
      <c r="AB321" s="106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>
        <v>16</v>
      </c>
    </row>
    <row r="322" spans="1:65">
      <c r="A322" s="32"/>
      <c r="B322" s="19">
        <v>1</v>
      </c>
      <c r="C322" s="8">
        <v>4</v>
      </c>
      <c r="D322" s="10">
        <v>1.18</v>
      </c>
      <c r="E322" s="10">
        <v>1.03</v>
      </c>
      <c r="F322" s="23">
        <v>1.1100000000000001</v>
      </c>
      <c r="G322" s="10">
        <v>1.1400000000000001</v>
      </c>
      <c r="H322" s="23">
        <v>1.1499999999999999</v>
      </c>
      <c r="I322" s="10">
        <v>1.105</v>
      </c>
      <c r="J322" s="23">
        <v>1.1000000000000001</v>
      </c>
      <c r="K322" s="23">
        <v>1.0900000000000001</v>
      </c>
      <c r="L322" s="103">
        <v>1.28</v>
      </c>
      <c r="M322" s="11">
        <v>1.1100000000000001</v>
      </c>
      <c r="N322" s="11">
        <v>1.1000000000000001</v>
      </c>
      <c r="O322" s="11">
        <v>1.08</v>
      </c>
      <c r="P322" s="11">
        <v>1.06</v>
      </c>
      <c r="Q322" s="11">
        <v>1.07</v>
      </c>
      <c r="R322" s="11">
        <v>1.05</v>
      </c>
      <c r="S322" s="99">
        <v>1.1304000000000001</v>
      </c>
      <c r="T322" s="11">
        <v>1.1263099999999997</v>
      </c>
      <c r="U322" s="103">
        <v>0.6</v>
      </c>
      <c r="V322" s="11">
        <v>1.04</v>
      </c>
      <c r="W322" s="103">
        <v>0.97</v>
      </c>
      <c r="X322" s="11">
        <v>1.1117999999999999</v>
      </c>
      <c r="Y322" s="11">
        <v>1.1200000000000001</v>
      </c>
      <c r="Z322" s="11">
        <v>1.0900000000000001</v>
      </c>
      <c r="AA322" s="103">
        <v>1.196</v>
      </c>
      <c r="AB322" s="106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9">
        <v>1.1006206250000001</v>
      </c>
    </row>
    <row r="323" spans="1:65">
      <c r="A323" s="32"/>
      <c r="B323" s="19">
        <v>1</v>
      </c>
      <c r="C323" s="8">
        <v>5</v>
      </c>
      <c r="D323" s="10">
        <v>1.18</v>
      </c>
      <c r="E323" s="10">
        <v>1.05</v>
      </c>
      <c r="F323" s="10">
        <v>1.1100000000000001</v>
      </c>
      <c r="G323" s="10">
        <v>1.1100000000000001</v>
      </c>
      <c r="H323" s="10">
        <v>1.1599999999999999</v>
      </c>
      <c r="I323" s="10">
        <v>1.105</v>
      </c>
      <c r="J323" s="10">
        <v>1.1000000000000001</v>
      </c>
      <c r="K323" s="10">
        <v>1.0900000000000001</v>
      </c>
      <c r="L323" s="98">
        <v>1.28</v>
      </c>
      <c r="M323" s="10">
        <v>1.1200000000000001</v>
      </c>
      <c r="N323" s="10">
        <v>1.1100000000000001</v>
      </c>
      <c r="O323" s="10">
        <v>1.08</v>
      </c>
      <c r="P323" s="10">
        <v>1.04</v>
      </c>
      <c r="Q323" s="10">
        <v>1.1000000000000001</v>
      </c>
      <c r="R323" s="10">
        <v>1.06</v>
      </c>
      <c r="S323" s="10">
        <v>1.0857999999999999</v>
      </c>
      <c r="T323" s="10">
        <v>1.0454649999999999</v>
      </c>
      <c r="U323" s="98">
        <v>0.61</v>
      </c>
      <c r="V323" s="10">
        <v>1.1100000000000001</v>
      </c>
      <c r="W323" s="98">
        <v>0.97</v>
      </c>
      <c r="X323" s="10">
        <v>1.1424000000000001</v>
      </c>
      <c r="Y323" s="10">
        <v>1.1299999999999999</v>
      </c>
      <c r="Z323" s="10">
        <v>1.0900000000000001</v>
      </c>
      <c r="AA323" s="100">
        <v>1.238</v>
      </c>
      <c r="AB323" s="106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9">
        <v>97</v>
      </c>
    </row>
    <row r="324" spans="1:65">
      <c r="A324" s="32"/>
      <c r="B324" s="19">
        <v>1</v>
      </c>
      <c r="C324" s="8">
        <v>6</v>
      </c>
      <c r="D324" s="10">
        <v>1.17</v>
      </c>
      <c r="E324" s="10">
        <v>1.04</v>
      </c>
      <c r="F324" s="10">
        <v>1.1000000000000001</v>
      </c>
      <c r="G324" s="10">
        <v>1.1299999999999999</v>
      </c>
      <c r="H324" s="10">
        <v>1.1599999999999999</v>
      </c>
      <c r="I324" s="10">
        <v>1.095</v>
      </c>
      <c r="J324" s="10">
        <v>1.1000000000000001</v>
      </c>
      <c r="K324" s="10">
        <v>1.1299999999999999</v>
      </c>
      <c r="L324" s="98">
        <v>1.21</v>
      </c>
      <c r="M324" s="10">
        <v>1.1299999999999999</v>
      </c>
      <c r="N324" s="10">
        <v>1.07</v>
      </c>
      <c r="O324" s="10">
        <v>1.08</v>
      </c>
      <c r="P324" s="10">
        <v>1.05</v>
      </c>
      <c r="Q324" s="10">
        <v>1.05</v>
      </c>
      <c r="R324" s="10">
        <v>1.06</v>
      </c>
      <c r="S324" s="10">
        <v>1.0829</v>
      </c>
      <c r="T324" s="10">
        <v>1.0569999999999999</v>
      </c>
      <c r="U324" s="98">
        <v>0.63</v>
      </c>
      <c r="V324" s="10">
        <v>1.08</v>
      </c>
      <c r="W324" s="98">
        <v>1</v>
      </c>
      <c r="X324" s="10">
        <v>1.1015999999999999</v>
      </c>
      <c r="Y324" s="10">
        <v>1.1000000000000001</v>
      </c>
      <c r="Z324" s="10">
        <v>1.1000000000000001</v>
      </c>
      <c r="AA324" s="98">
        <v>1.196</v>
      </c>
      <c r="AB324" s="106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20" t="s">
        <v>250</v>
      </c>
      <c r="C325" s="12"/>
      <c r="D325" s="24">
        <v>1.1749999999999998</v>
      </c>
      <c r="E325" s="24">
        <v>1.0416666666666667</v>
      </c>
      <c r="F325" s="24">
        <v>1.1050000000000002</v>
      </c>
      <c r="G325" s="24">
        <v>1.125</v>
      </c>
      <c r="H325" s="24">
        <v>1.1566666666666665</v>
      </c>
      <c r="I325" s="24">
        <v>1.1033333333333333</v>
      </c>
      <c r="J325" s="24">
        <v>1.0983333333333334</v>
      </c>
      <c r="K325" s="24">
        <v>1.125</v>
      </c>
      <c r="L325" s="24">
        <v>1.2583333333333335</v>
      </c>
      <c r="M325" s="24">
        <v>1.1183333333333334</v>
      </c>
      <c r="N325" s="24">
        <v>1.0816666666666668</v>
      </c>
      <c r="O325" s="24">
        <v>1.0783333333333334</v>
      </c>
      <c r="P325" s="24">
        <v>1.0566666666666666</v>
      </c>
      <c r="Q325" s="24">
        <v>1.0799999999999998</v>
      </c>
      <c r="R325" s="24">
        <v>1.0466666666666669</v>
      </c>
      <c r="S325" s="24">
        <v>1.0960166666666666</v>
      </c>
      <c r="T325" s="24">
        <v>1.1093724999999999</v>
      </c>
      <c r="U325" s="24">
        <v>0.61166666666666669</v>
      </c>
      <c r="V325" s="24">
        <v>1.0850000000000002</v>
      </c>
      <c r="W325" s="24">
        <v>0.98166666666666658</v>
      </c>
      <c r="X325" s="24">
        <v>1.1338999999999999</v>
      </c>
      <c r="Y325" s="24">
        <v>1.1183333333333334</v>
      </c>
      <c r="Z325" s="24">
        <v>1.085</v>
      </c>
      <c r="AA325" s="24">
        <v>1.1994999999999998</v>
      </c>
      <c r="AB325" s="106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A326" s="32"/>
      <c r="B326" s="3" t="s">
        <v>251</v>
      </c>
      <c r="C326" s="30"/>
      <c r="D326" s="11">
        <v>1.18</v>
      </c>
      <c r="E326" s="11">
        <v>1.04</v>
      </c>
      <c r="F326" s="11">
        <v>1.105</v>
      </c>
      <c r="G326" s="11">
        <v>1.1200000000000001</v>
      </c>
      <c r="H326" s="11">
        <v>1.1599999999999999</v>
      </c>
      <c r="I326" s="11">
        <v>1.105</v>
      </c>
      <c r="J326" s="11">
        <v>1.1000000000000001</v>
      </c>
      <c r="K326" s="11">
        <v>1.125</v>
      </c>
      <c r="L326" s="11">
        <v>1.2650000000000001</v>
      </c>
      <c r="M326" s="11">
        <v>1.1150000000000002</v>
      </c>
      <c r="N326" s="11">
        <v>1.0750000000000002</v>
      </c>
      <c r="O326" s="11">
        <v>1.08</v>
      </c>
      <c r="P326" s="11">
        <v>1.06</v>
      </c>
      <c r="Q326" s="11">
        <v>1.085</v>
      </c>
      <c r="R326" s="11">
        <v>1.0449999999999999</v>
      </c>
      <c r="S326" s="11">
        <v>1.0904499999999999</v>
      </c>
      <c r="T326" s="11">
        <v>1.1222849999999998</v>
      </c>
      <c r="U326" s="11">
        <v>0.61</v>
      </c>
      <c r="V326" s="11">
        <v>1.085</v>
      </c>
      <c r="W326" s="11">
        <v>0.98</v>
      </c>
      <c r="X326" s="11">
        <v>1.1373000000000002</v>
      </c>
      <c r="Y326" s="11">
        <v>1.1150000000000002</v>
      </c>
      <c r="Z326" s="11">
        <v>1.085</v>
      </c>
      <c r="AA326" s="11">
        <v>1.196</v>
      </c>
      <c r="AB326" s="106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3" t="s">
        <v>252</v>
      </c>
      <c r="C327" s="30"/>
      <c r="D327" s="25">
        <v>8.3666002653407616E-3</v>
      </c>
      <c r="E327" s="25">
        <v>7.5277265270908174E-3</v>
      </c>
      <c r="F327" s="25">
        <v>5.4772255750516656E-3</v>
      </c>
      <c r="G327" s="25">
        <v>1.760681686165895E-2</v>
      </c>
      <c r="H327" s="25">
        <v>5.1639777949432268E-3</v>
      </c>
      <c r="I327" s="25">
        <v>5.1639777949432702E-3</v>
      </c>
      <c r="J327" s="25">
        <v>4.0824829046386341E-3</v>
      </c>
      <c r="K327" s="25">
        <v>3.2093613071762346E-2</v>
      </c>
      <c r="L327" s="25">
        <v>2.7868739954771331E-2</v>
      </c>
      <c r="M327" s="25">
        <v>1.4719601443879656E-2</v>
      </c>
      <c r="N327" s="25">
        <v>1.9407902170679531E-2</v>
      </c>
      <c r="O327" s="25">
        <v>7.5277265270908174E-3</v>
      </c>
      <c r="P327" s="25">
        <v>1.0327955589886454E-2</v>
      </c>
      <c r="Q327" s="25">
        <v>1.7888543819998333E-2</v>
      </c>
      <c r="R327" s="25">
        <v>1.2110601416389977E-2</v>
      </c>
      <c r="S327" s="25">
        <v>1.8185864473999256E-2</v>
      </c>
      <c r="T327" s="25">
        <v>4.7511287895614873E-2</v>
      </c>
      <c r="U327" s="25">
        <v>1.1690451944500132E-2</v>
      </c>
      <c r="V327" s="25">
        <v>2.5884358211089593E-2</v>
      </c>
      <c r="W327" s="25">
        <v>1.3291601358251241E-2</v>
      </c>
      <c r="X327" s="25">
        <v>2.3629388481295931E-2</v>
      </c>
      <c r="Y327" s="25">
        <v>1.4719601443879658E-2</v>
      </c>
      <c r="Z327" s="25">
        <v>1.0488088481701525E-2</v>
      </c>
      <c r="AA327" s="25">
        <v>2.0647033685253696E-2</v>
      </c>
      <c r="AB327" s="171"/>
      <c r="AC327" s="172"/>
      <c r="AD327" s="172"/>
      <c r="AE327" s="172"/>
      <c r="AF327" s="172"/>
      <c r="AG327" s="172"/>
      <c r="AH327" s="172"/>
      <c r="AI327" s="172"/>
      <c r="AJ327" s="172"/>
      <c r="AK327" s="172"/>
      <c r="AL327" s="172"/>
      <c r="AM327" s="172"/>
      <c r="AN327" s="172"/>
      <c r="AO327" s="172"/>
      <c r="AP327" s="172"/>
      <c r="AQ327" s="172"/>
      <c r="AR327" s="172"/>
      <c r="AS327" s="172"/>
      <c r="AT327" s="172"/>
      <c r="AU327" s="172"/>
      <c r="AV327" s="172"/>
      <c r="AW327" s="172"/>
      <c r="AX327" s="172"/>
      <c r="AY327" s="172"/>
      <c r="AZ327" s="172"/>
      <c r="BA327" s="172"/>
      <c r="BB327" s="172"/>
      <c r="BC327" s="172"/>
      <c r="BD327" s="172"/>
      <c r="BE327" s="172"/>
      <c r="BF327" s="172"/>
      <c r="BG327" s="172"/>
      <c r="BH327" s="172"/>
      <c r="BI327" s="172"/>
      <c r="BJ327" s="172"/>
      <c r="BK327" s="172"/>
      <c r="BL327" s="172"/>
      <c r="BM327" s="61"/>
    </row>
    <row r="328" spans="1:65">
      <c r="A328" s="32"/>
      <c r="B328" s="3" t="s">
        <v>87</v>
      </c>
      <c r="C328" s="30"/>
      <c r="D328" s="13">
        <v>7.1205108641197983E-3</v>
      </c>
      <c r="E328" s="13">
        <v>7.2266174660071845E-3</v>
      </c>
      <c r="F328" s="13">
        <v>4.9567652262910988E-3</v>
      </c>
      <c r="G328" s="13">
        <v>1.5650503877030177E-2</v>
      </c>
      <c r="H328" s="13">
        <v>4.4645341166656147E-3</v>
      </c>
      <c r="I328" s="13">
        <v>4.6803424123352906E-3</v>
      </c>
      <c r="J328" s="13">
        <v>3.7169798828272844E-3</v>
      </c>
      <c r="K328" s="13">
        <v>2.8527656063788751E-2</v>
      </c>
      <c r="L328" s="13">
        <v>2.2147343010414301E-2</v>
      </c>
      <c r="M328" s="13">
        <v>1.3162087729251554E-2</v>
      </c>
      <c r="N328" s="13">
        <v>1.7942590604634386E-2</v>
      </c>
      <c r="O328" s="13">
        <v>6.980890133314514E-3</v>
      </c>
      <c r="P328" s="13">
        <v>9.7740904636149407E-3</v>
      </c>
      <c r="Q328" s="13">
        <v>1.6563466499998458E-2</v>
      </c>
      <c r="R328" s="13">
        <v>1.1570638295913989E-2</v>
      </c>
      <c r="S328" s="13">
        <v>1.6592689716396578E-2</v>
      </c>
      <c r="T328" s="13">
        <v>4.2827172924887608E-2</v>
      </c>
      <c r="U328" s="13">
        <v>1.9112455495095583E-2</v>
      </c>
      <c r="V328" s="13">
        <v>2.3856551346626349E-2</v>
      </c>
      <c r="W328" s="13">
        <v>1.3539831604330638E-2</v>
      </c>
      <c r="X328" s="13">
        <v>2.0839040904220771E-2</v>
      </c>
      <c r="Y328" s="13">
        <v>1.3162087729251556E-2</v>
      </c>
      <c r="Z328" s="13">
        <v>9.6664409969599314E-3</v>
      </c>
      <c r="AA328" s="13">
        <v>1.7213033501670447E-2</v>
      </c>
      <c r="AB328" s="106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A329" s="32"/>
      <c r="B329" s="3" t="s">
        <v>253</v>
      </c>
      <c r="C329" s="30"/>
      <c r="D329" s="13">
        <v>6.75794849837561E-2</v>
      </c>
      <c r="E329" s="13">
        <v>-5.3564286361918234E-2</v>
      </c>
      <c r="F329" s="13">
        <v>3.9790050272772159E-3</v>
      </c>
      <c r="G329" s="13">
        <v>2.2150570729128294E-2</v>
      </c>
      <c r="H329" s="13">
        <v>5.0922216423725741E-2</v>
      </c>
      <c r="I329" s="13">
        <v>2.4647078854560522E-3</v>
      </c>
      <c r="J329" s="13">
        <v>-2.0781835400065507E-3</v>
      </c>
      <c r="K329" s="13">
        <v>2.2150570729128294E-2</v>
      </c>
      <c r="L329" s="13">
        <v>0.14329434207480296</v>
      </c>
      <c r="M329" s="13">
        <v>1.6093382161844527E-2</v>
      </c>
      <c r="N329" s="13">
        <v>-1.7221154958215856E-2</v>
      </c>
      <c r="O329" s="13">
        <v>-2.024974924185774E-2</v>
      </c>
      <c r="P329" s="13">
        <v>-3.993561208552987E-2</v>
      </c>
      <c r="Q329" s="13">
        <v>-1.873545210003702E-2</v>
      </c>
      <c r="R329" s="13">
        <v>-4.9021394936455298E-2</v>
      </c>
      <c r="S329" s="13">
        <v>-4.1830565671376885E-3</v>
      </c>
      <c r="T329" s="13">
        <v>7.9517635788441954E-3</v>
      </c>
      <c r="U329" s="13">
        <v>-0.44425294895171841</v>
      </c>
      <c r="V329" s="13">
        <v>-1.4192560674573862E-2</v>
      </c>
      <c r="W329" s="13">
        <v>-0.1080789834674718</v>
      </c>
      <c r="X329" s="13">
        <v>3.0236917466451851E-2</v>
      </c>
      <c r="Y329" s="13">
        <v>1.6093382161844527E-2</v>
      </c>
      <c r="Z329" s="13">
        <v>-1.4192560674574084E-2</v>
      </c>
      <c r="AA329" s="13">
        <v>8.9839652968523698E-2</v>
      </c>
      <c r="AB329" s="106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0"/>
    </row>
    <row r="330" spans="1:65">
      <c r="A330" s="32"/>
      <c r="B330" s="51" t="s">
        <v>254</v>
      </c>
      <c r="C330" s="52"/>
      <c r="D330" s="50">
        <v>2.14</v>
      </c>
      <c r="E330" s="50">
        <v>1.71</v>
      </c>
      <c r="F330" s="50">
        <v>0.12</v>
      </c>
      <c r="G330" s="50">
        <v>0.7</v>
      </c>
      <c r="H330" s="50">
        <v>1.61</v>
      </c>
      <c r="I330" s="50">
        <v>7.0000000000000007E-2</v>
      </c>
      <c r="J330" s="50">
        <v>7.0000000000000007E-2</v>
      </c>
      <c r="K330" s="50">
        <v>0.7</v>
      </c>
      <c r="L330" s="50">
        <v>4.55</v>
      </c>
      <c r="M330" s="50">
        <v>0.51</v>
      </c>
      <c r="N330" s="50">
        <v>0.55000000000000004</v>
      </c>
      <c r="O330" s="50">
        <v>0.65</v>
      </c>
      <c r="P330" s="50">
        <v>1.28</v>
      </c>
      <c r="Q330" s="50">
        <v>0.6</v>
      </c>
      <c r="R330" s="50">
        <v>1.57</v>
      </c>
      <c r="S330" s="50">
        <v>0.14000000000000001</v>
      </c>
      <c r="T330" s="50">
        <v>0.25</v>
      </c>
      <c r="U330" s="50">
        <v>14.14</v>
      </c>
      <c r="V330" s="50">
        <v>0.46</v>
      </c>
      <c r="W330" s="50">
        <v>3.44</v>
      </c>
      <c r="X330" s="50">
        <v>0.96</v>
      </c>
      <c r="Y330" s="50">
        <v>0.51</v>
      </c>
      <c r="Z330" s="50">
        <v>0.46</v>
      </c>
      <c r="AA330" s="50">
        <v>2.85</v>
      </c>
      <c r="AB330" s="106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0"/>
    </row>
    <row r="331" spans="1:65">
      <c r="B331" s="33"/>
      <c r="C331" s="20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BM331" s="60"/>
    </row>
    <row r="332" spans="1:65" ht="15">
      <c r="B332" s="34" t="s">
        <v>633</v>
      </c>
      <c r="BM332" s="29" t="s">
        <v>67</v>
      </c>
    </row>
    <row r="333" spans="1:65" ht="15">
      <c r="A333" s="26" t="s">
        <v>42</v>
      </c>
      <c r="B333" s="18" t="s">
        <v>123</v>
      </c>
      <c r="C333" s="15" t="s">
        <v>124</v>
      </c>
      <c r="D333" s="16" t="s">
        <v>229</v>
      </c>
      <c r="E333" s="17" t="s">
        <v>229</v>
      </c>
      <c r="F333" s="17" t="s">
        <v>229</v>
      </c>
      <c r="G333" s="17" t="s">
        <v>229</v>
      </c>
      <c r="H333" s="17" t="s">
        <v>229</v>
      </c>
      <c r="I333" s="17" t="s">
        <v>229</v>
      </c>
      <c r="J333" s="17" t="s">
        <v>229</v>
      </c>
      <c r="K333" s="17" t="s">
        <v>229</v>
      </c>
      <c r="L333" s="17" t="s">
        <v>229</v>
      </c>
      <c r="M333" s="17" t="s">
        <v>229</v>
      </c>
      <c r="N333" s="17" t="s">
        <v>229</v>
      </c>
      <c r="O333" s="17" t="s">
        <v>229</v>
      </c>
      <c r="P333" s="17" t="s">
        <v>229</v>
      </c>
      <c r="Q333" s="17" t="s">
        <v>229</v>
      </c>
      <c r="R333" s="17" t="s">
        <v>229</v>
      </c>
      <c r="S333" s="17" t="s">
        <v>229</v>
      </c>
      <c r="T333" s="17" t="s">
        <v>229</v>
      </c>
      <c r="U333" s="17" t="s">
        <v>229</v>
      </c>
      <c r="V333" s="17" t="s">
        <v>229</v>
      </c>
      <c r="W333" s="17" t="s">
        <v>229</v>
      </c>
      <c r="X333" s="17" t="s">
        <v>229</v>
      </c>
      <c r="Y333" s="17" t="s">
        <v>229</v>
      </c>
      <c r="Z333" s="17" t="s">
        <v>229</v>
      </c>
      <c r="AA333" s="17" t="s">
        <v>229</v>
      </c>
      <c r="AB333" s="106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 t="s">
        <v>230</v>
      </c>
      <c r="C334" s="8" t="s">
        <v>230</v>
      </c>
      <c r="D334" s="104" t="s">
        <v>284</v>
      </c>
      <c r="E334" s="105" t="s">
        <v>231</v>
      </c>
      <c r="F334" s="105" t="s">
        <v>275</v>
      </c>
      <c r="G334" s="105" t="s">
        <v>232</v>
      </c>
      <c r="H334" s="105" t="s">
        <v>289</v>
      </c>
      <c r="I334" s="105" t="s">
        <v>276</v>
      </c>
      <c r="J334" s="105" t="s">
        <v>234</v>
      </c>
      <c r="K334" s="105" t="s">
        <v>235</v>
      </c>
      <c r="L334" s="105" t="s">
        <v>236</v>
      </c>
      <c r="M334" s="105" t="s">
        <v>237</v>
      </c>
      <c r="N334" s="105" t="s">
        <v>238</v>
      </c>
      <c r="O334" s="105" t="s">
        <v>239</v>
      </c>
      <c r="P334" s="105" t="s">
        <v>240</v>
      </c>
      <c r="Q334" s="105" t="s">
        <v>241</v>
      </c>
      <c r="R334" s="105" t="s">
        <v>242</v>
      </c>
      <c r="S334" s="105" t="s">
        <v>243</v>
      </c>
      <c r="T334" s="105" t="s">
        <v>244</v>
      </c>
      <c r="U334" s="105" t="s">
        <v>245</v>
      </c>
      <c r="V334" s="105" t="s">
        <v>246</v>
      </c>
      <c r="W334" s="105" t="s">
        <v>247</v>
      </c>
      <c r="X334" s="105" t="s">
        <v>277</v>
      </c>
      <c r="Y334" s="105" t="s">
        <v>249</v>
      </c>
      <c r="Z334" s="105" t="s">
        <v>278</v>
      </c>
      <c r="AA334" s="105" t="s">
        <v>279</v>
      </c>
      <c r="AB334" s="106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 t="s">
        <v>3</v>
      </c>
    </row>
    <row r="335" spans="1:65">
      <c r="A335" s="32"/>
      <c r="B335" s="19"/>
      <c r="C335" s="8"/>
      <c r="D335" s="9" t="s">
        <v>325</v>
      </c>
      <c r="E335" s="10" t="s">
        <v>325</v>
      </c>
      <c r="F335" s="10" t="s">
        <v>325</v>
      </c>
      <c r="G335" s="10" t="s">
        <v>325</v>
      </c>
      <c r="H335" s="10" t="s">
        <v>125</v>
      </c>
      <c r="I335" s="10" t="s">
        <v>326</v>
      </c>
      <c r="J335" s="10" t="s">
        <v>326</v>
      </c>
      <c r="K335" s="10" t="s">
        <v>325</v>
      </c>
      <c r="L335" s="10" t="s">
        <v>125</v>
      </c>
      <c r="M335" s="10" t="s">
        <v>326</v>
      </c>
      <c r="N335" s="10" t="s">
        <v>326</v>
      </c>
      <c r="O335" s="10" t="s">
        <v>326</v>
      </c>
      <c r="P335" s="10" t="s">
        <v>326</v>
      </c>
      <c r="Q335" s="10" t="s">
        <v>326</v>
      </c>
      <c r="R335" s="10" t="s">
        <v>326</v>
      </c>
      <c r="S335" s="10" t="s">
        <v>326</v>
      </c>
      <c r="T335" s="10" t="s">
        <v>325</v>
      </c>
      <c r="U335" s="10" t="s">
        <v>326</v>
      </c>
      <c r="V335" s="10" t="s">
        <v>325</v>
      </c>
      <c r="W335" s="10" t="s">
        <v>325</v>
      </c>
      <c r="X335" s="10" t="s">
        <v>325</v>
      </c>
      <c r="Y335" s="10" t="s">
        <v>326</v>
      </c>
      <c r="Z335" s="10" t="s">
        <v>326</v>
      </c>
      <c r="AA335" s="10" t="s">
        <v>325</v>
      </c>
      <c r="AB335" s="106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1</v>
      </c>
    </row>
    <row r="336" spans="1:65">
      <c r="A336" s="32"/>
      <c r="B336" s="19"/>
      <c r="C336" s="8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106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2</v>
      </c>
    </row>
    <row r="337" spans="1:65">
      <c r="A337" s="32"/>
      <c r="B337" s="18">
        <v>1</v>
      </c>
      <c r="C337" s="14">
        <v>1</v>
      </c>
      <c r="D337" s="207">
        <v>10.9</v>
      </c>
      <c r="E337" s="207">
        <v>11.46</v>
      </c>
      <c r="F337" s="213">
        <v>12</v>
      </c>
      <c r="G337" s="207">
        <v>12</v>
      </c>
      <c r="H337" s="213">
        <v>11.5</v>
      </c>
      <c r="I337" s="173">
        <v>10</v>
      </c>
      <c r="J337" s="213">
        <v>10.5</v>
      </c>
      <c r="K337" s="207">
        <v>12.1</v>
      </c>
      <c r="L337" s="173">
        <v>9</v>
      </c>
      <c r="M337" s="207">
        <v>10.9</v>
      </c>
      <c r="N337" s="207">
        <v>11.5</v>
      </c>
      <c r="O337" s="207">
        <v>11.85</v>
      </c>
      <c r="P337" s="207">
        <v>11.35</v>
      </c>
      <c r="Q337" s="207">
        <v>11.5</v>
      </c>
      <c r="R337" s="207">
        <v>12.02</v>
      </c>
      <c r="S337" s="207">
        <v>11.392743707761037</v>
      </c>
      <c r="T337" s="207">
        <v>11.1</v>
      </c>
      <c r="U337" s="207">
        <v>11.9</v>
      </c>
      <c r="V337" s="207">
        <v>11.266310000000001</v>
      </c>
      <c r="W337" s="207">
        <v>12.6</v>
      </c>
      <c r="X337" s="207">
        <v>11.56</v>
      </c>
      <c r="Y337" s="207">
        <v>11.39</v>
      </c>
      <c r="Z337" s="207">
        <v>11.1</v>
      </c>
      <c r="AA337" s="173">
        <v>9.8000000000000007</v>
      </c>
      <c r="AB337" s="174"/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175"/>
      <c r="AT337" s="175"/>
      <c r="AU337" s="175"/>
      <c r="AV337" s="175"/>
      <c r="AW337" s="175"/>
      <c r="AX337" s="175"/>
      <c r="AY337" s="175"/>
      <c r="AZ337" s="175"/>
      <c r="BA337" s="175"/>
      <c r="BB337" s="175"/>
      <c r="BC337" s="175"/>
      <c r="BD337" s="175"/>
      <c r="BE337" s="175"/>
      <c r="BF337" s="175"/>
      <c r="BG337" s="175"/>
      <c r="BH337" s="175"/>
      <c r="BI337" s="175"/>
      <c r="BJ337" s="175"/>
      <c r="BK337" s="175"/>
      <c r="BL337" s="175"/>
      <c r="BM337" s="176">
        <v>1</v>
      </c>
    </row>
    <row r="338" spans="1:65">
      <c r="A338" s="32"/>
      <c r="B338" s="19">
        <v>1</v>
      </c>
      <c r="C338" s="8">
        <v>2</v>
      </c>
      <c r="D338" s="208">
        <v>11.2</v>
      </c>
      <c r="E338" s="208">
        <v>11.29</v>
      </c>
      <c r="F338" s="215">
        <v>12.2</v>
      </c>
      <c r="G338" s="208">
        <v>12</v>
      </c>
      <c r="H338" s="215">
        <v>11.5</v>
      </c>
      <c r="I338" s="177">
        <v>10</v>
      </c>
      <c r="J338" s="215">
        <v>10.1</v>
      </c>
      <c r="K338" s="208">
        <v>12.1</v>
      </c>
      <c r="L338" s="177">
        <v>9</v>
      </c>
      <c r="M338" s="208">
        <v>10.95</v>
      </c>
      <c r="N338" s="208">
        <v>12</v>
      </c>
      <c r="O338" s="208">
        <v>11.6</v>
      </c>
      <c r="P338" s="208">
        <v>11.6</v>
      </c>
      <c r="Q338" s="208">
        <v>11.7</v>
      </c>
      <c r="R338" s="208">
        <v>12.17</v>
      </c>
      <c r="S338" s="208">
        <v>10.906023255149661</v>
      </c>
      <c r="T338" s="208">
        <v>10.8</v>
      </c>
      <c r="U338" s="208">
        <v>12</v>
      </c>
      <c r="V338" s="208">
        <v>11.59225</v>
      </c>
      <c r="W338" s="208">
        <v>12.6</v>
      </c>
      <c r="X338" s="208">
        <v>11.91</v>
      </c>
      <c r="Y338" s="208">
        <v>11.34</v>
      </c>
      <c r="Z338" s="208">
        <v>11.3</v>
      </c>
      <c r="AA338" s="177">
        <v>9.6</v>
      </c>
      <c r="AB338" s="174"/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175"/>
      <c r="AT338" s="175"/>
      <c r="AU338" s="175"/>
      <c r="AV338" s="175"/>
      <c r="AW338" s="175"/>
      <c r="AX338" s="175"/>
      <c r="AY338" s="175"/>
      <c r="AZ338" s="175"/>
      <c r="BA338" s="175"/>
      <c r="BB338" s="175"/>
      <c r="BC338" s="175"/>
      <c r="BD338" s="175"/>
      <c r="BE338" s="175"/>
      <c r="BF338" s="175"/>
      <c r="BG338" s="175"/>
      <c r="BH338" s="175"/>
      <c r="BI338" s="175"/>
      <c r="BJ338" s="175"/>
      <c r="BK338" s="175"/>
      <c r="BL338" s="175"/>
      <c r="BM338" s="176" t="e">
        <v>#N/A</v>
      </c>
    </row>
    <row r="339" spans="1:65">
      <c r="A339" s="32"/>
      <c r="B339" s="19">
        <v>1</v>
      </c>
      <c r="C339" s="8">
        <v>3</v>
      </c>
      <c r="D339" s="208">
        <v>11.2</v>
      </c>
      <c r="E339" s="208">
        <v>11.35</v>
      </c>
      <c r="F339" s="215">
        <v>12</v>
      </c>
      <c r="G339" s="208">
        <v>12.2</v>
      </c>
      <c r="H339" s="215">
        <v>11.5</v>
      </c>
      <c r="I339" s="177">
        <v>10</v>
      </c>
      <c r="J339" s="215">
        <v>10.4</v>
      </c>
      <c r="K339" s="215">
        <v>11.6</v>
      </c>
      <c r="L339" s="214">
        <v>9</v>
      </c>
      <c r="M339" s="180">
        <v>10.85</v>
      </c>
      <c r="N339" s="180">
        <v>12.05</v>
      </c>
      <c r="O339" s="180">
        <v>11.9</v>
      </c>
      <c r="P339" s="180">
        <v>11.45</v>
      </c>
      <c r="Q339" s="180">
        <v>11.7</v>
      </c>
      <c r="R339" s="180">
        <v>12.05</v>
      </c>
      <c r="S339" s="180">
        <v>10.544190732835677</v>
      </c>
      <c r="T339" s="180">
        <v>10.8</v>
      </c>
      <c r="U339" s="180">
        <v>12.4</v>
      </c>
      <c r="V339" s="180">
        <v>11.27678</v>
      </c>
      <c r="W339" s="180">
        <v>12.5</v>
      </c>
      <c r="X339" s="180">
        <v>12.11</v>
      </c>
      <c r="Y339" s="180">
        <v>11.37</v>
      </c>
      <c r="Z339" s="180">
        <v>11.1</v>
      </c>
      <c r="AA339" s="214">
        <v>9.6999999999999993</v>
      </c>
      <c r="AB339" s="174"/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175"/>
      <c r="AT339" s="175"/>
      <c r="AU339" s="175"/>
      <c r="AV339" s="175"/>
      <c r="AW339" s="175"/>
      <c r="AX339" s="175"/>
      <c r="AY339" s="175"/>
      <c r="AZ339" s="175"/>
      <c r="BA339" s="175"/>
      <c r="BB339" s="175"/>
      <c r="BC339" s="175"/>
      <c r="BD339" s="175"/>
      <c r="BE339" s="175"/>
      <c r="BF339" s="175"/>
      <c r="BG339" s="175"/>
      <c r="BH339" s="175"/>
      <c r="BI339" s="175"/>
      <c r="BJ339" s="175"/>
      <c r="BK339" s="175"/>
      <c r="BL339" s="175"/>
      <c r="BM339" s="176">
        <v>16</v>
      </c>
    </row>
    <row r="340" spans="1:65">
      <c r="A340" s="32"/>
      <c r="B340" s="19">
        <v>1</v>
      </c>
      <c r="C340" s="8">
        <v>4</v>
      </c>
      <c r="D340" s="208">
        <v>11.2</v>
      </c>
      <c r="E340" s="208">
        <v>11.31</v>
      </c>
      <c r="F340" s="215">
        <v>12.4</v>
      </c>
      <c r="G340" s="208">
        <v>12</v>
      </c>
      <c r="H340" s="215">
        <v>11.7</v>
      </c>
      <c r="I340" s="177">
        <v>10</v>
      </c>
      <c r="J340" s="215">
        <v>10.199999999999999</v>
      </c>
      <c r="K340" s="215">
        <v>11.9</v>
      </c>
      <c r="L340" s="214">
        <v>9</v>
      </c>
      <c r="M340" s="180">
        <v>10.75</v>
      </c>
      <c r="N340" s="180">
        <v>12</v>
      </c>
      <c r="O340" s="180">
        <v>11.75</v>
      </c>
      <c r="P340" s="180">
        <v>11.45</v>
      </c>
      <c r="Q340" s="180">
        <v>12.45</v>
      </c>
      <c r="R340" s="180">
        <v>12.26</v>
      </c>
      <c r="S340" s="180">
        <v>11.173898464589319</v>
      </c>
      <c r="T340" s="180">
        <v>10.9</v>
      </c>
      <c r="U340" s="180">
        <v>12</v>
      </c>
      <c r="V340" s="180">
        <v>11.939550000000001</v>
      </c>
      <c r="W340" s="180">
        <v>12.7</v>
      </c>
      <c r="X340" s="180">
        <v>11.98</v>
      </c>
      <c r="Y340" s="180">
        <v>11.51</v>
      </c>
      <c r="Z340" s="180">
        <v>11.1</v>
      </c>
      <c r="AA340" s="214">
        <v>9.6999999999999993</v>
      </c>
      <c r="AB340" s="174"/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175"/>
      <c r="AT340" s="175"/>
      <c r="AU340" s="175"/>
      <c r="AV340" s="175"/>
      <c r="AW340" s="175"/>
      <c r="AX340" s="175"/>
      <c r="AY340" s="175"/>
      <c r="AZ340" s="175"/>
      <c r="BA340" s="175"/>
      <c r="BB340" s="175"/>
      <c r="BC340" s="175"/>
      <c r="BD340" s="175"/>
      <c r="BE340" s="175"/>
      <c r="BF340" s="175"/>
      <c r="BG340" s="175"/>
      <c r="BH340" s="175"/>
      <c r="BI340" s="175"/>
      <c r="BJ340" s="175"/>
      <c r="BK340" s="175"/>
      <c r="BL340" s="175"/>
      <c r="BM340" s="176">
        <v>11.535253722091031</v>
      </c>
    </row>
    <row r="341" spans="1:65">
      <c r="A341" s="32"/>
      <c r="B341" s="19">
        <v>1</v>
      </c>
      <c r="C341" s="8">
        <v>5</v>
      </c>
      <c r="D341" s="216">
        <v>10.199999999999999</v>
      </c>
      <c r="E341" s="208">
        <v>11.31</v>
      </c>
      <c r="F341" s="208">
        <v>12.2</v>
      </c>
      <c r="G341" s="208">
        <v>11.8</v>
      </c>
      <c r="H341" s="208">
        <v>11.6</v>
      </c>
      <c r="I341" s="177">
        <v>10</v>
      </c>
      <c r="J341" s="208">
        <v>10.1</v>
      </c>
      <c r="K341" s="208">
        <v>11.5</v>
      </c>
      <c r="L341" s="177">
        <v>9</v>
      </c>
      <c r="M341" s="208">
        <v>10.8</v>
      </c>
      <c r="N341" s="208">
        <v>11.2</v>
      </c>
      <c r="O341" s="208">
        <v>11.75</v>
      </c>
      <c r="P341" s="208">
        <v>11.3</v>
      </c>
      <c r="Q341" s="208">
        <v>12.6</v>
      </c>
      <c r="R341" s="208">
        <v>12.01</v>
      </c>
      <c r="S341" s="208">
        <v>10.303465391140627</v>
      </c>
      <c r="T341" s="208">
        <v>10.8</v>
      </c>
      <c r="U341" s="208">
        <v>12.2</v>
      </c>
      <c r="V341" s="208">
        <v>11.210129999999999</v>
      </c>
      <c r="W341" s="208">
        <v>12</v>
      </c>
      <c r="X341" s="208">
        <v>11.83</v>
      </c>
      <c r="Y341" s="208">
        <v>11.47</v>
      </c>
      <c r="Z341" s="208">
        <v>10.9</v>
      </c>
      <c r="AA341" s="177">
        <v>9.6</v>
      </c>
      <c r="AB341" s="174"/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175"/>
      <c r="AT341" s="175"/>
      <c r="AU341" s="175"/>
      <c r="AV341" s="175"/>
      <c r="AW341" s="175"/>
      <c r="AX341" s="175"/>
      <c r="AY341" s="175"/>
      <c r="AZ341" s="175"/>
      <c r="BA341" s="175"/>
      <c r="BB341" s="175"/>
      <c r="BC341" s="175"/>
      <c r="BD341" s="175"/>
      <c r="BE341" s="175"/>
      <c r="BF341" s="175"/>
      <c r="BG341" s="175"/>
      <c r="BH341" s="175"/>
      <c r="BI341" s="175"/>
      <c r="BJ341" s="175"/>
      <c r="BK341" s="175"/>
      <c r="BL341" s="175"/>
      <c r="BM341" s="176">
        <v>98</v>
      </c>
    </row>
    <row r="342" spans="1:65">
      <c r="A342" s="32"/>
      <c r="B342" s="19">
        <v>1</v>
      </c>
      <c r="C342" s="8">
        <v>6</v>
      </c>
      <c r="D342" s="208">
        <v>11.1</v>
      </c>
      <c r="E342" s="208">
        <v>11.18</v>
      </c>
      <c r="F342" s="208">
        <v>12.4</v>
      </c>
      <c r="G342" s="208">
        <v>12</v>
      </c>
      <c r="H342" s="208">
        <v>11.7</v>
      </c>
      <c r="I342" s="177">
        <v>10</v>
      </c>
      <c r="J342" s="208">
        <v>10.4</v>
      </c>
      <c r="K342" s="208">
        <v>11.8</v>
      </c>
      <c r="L342" s="177">
        <v>9</v>
      </c>
      <c r="M342" s="208">
        <v>10.9</v>
      </c>
      <c r="N342" s="208">
        <v>11.25</v>
      </c>
      <c r="O342" s="208">
        <v>11.65</v>
      </c>
      <c r="P342" s="208">
        <v>11.2</v>
      </c>
      <c r="Q342" s="208">
        <v>12.15</v>
      </c>
      <c r="R342" s="208">
        <v>12.27</v>
      </c>
      <c r="S342" s="208">
        <v>10.922077431993745</v>
      </c>
      <c r="T342" s="208">
        <v>10.8</v>
      </c>
      <c r="U342" s="208">
        <v>12.3</v>
      </c>
      <c r="V342" s="208">
        <v>11.50455</v>
      </c>
      <c r="W342" s="208">
        <v>12.2</v>
      </c>
      <c r="X342" s="208">
        <v>11.37</v>
      </c>
      <c r="Y342" s="208">
        <v>11.47</v>
      </c>
      <c r="Z342" s="216">
        <v>12.6</v>
      </c>
      <c r="AA342" s="177">
        <v>9.6999999999999993</v>
      </c>
      <c r="AB342" s="174"/>
      <c r="AC342" s="175"/>
      <c r="AD342" s="175"/>
      <c r="AE342" s="175"/>
      <c r="AF342" s="175"/>
      <c r="AG342" s="175"/>
      <c r="AH342" s="175"/>
      <c r="AI342" s="175"/>
      <c r="AJ342" s="175"/>
      <c r="AK342" s="175"/>
      <c r="AL342" s="175"/>
      <c r="AM342" s="175"/>
      <c r="AN342" s="175"/>
      <c r="AO342" s="175"/>
      <c r="AP342" s="175"/>
      <c r="AQ342" s="175"/>
      <c r="AR342" s="175"/>
      <c r="AS342" s="175"/>
      <c r="AT342" s="175"/>
      <c r="AU342" s="175"/>
      <c r="AV342" s="175"/>
      <c r="AW342" s="175"/>
      <c r="AX342" s="175"/>
      <c r="AY342" s="175"/>
      <c r="AZ342" s="175"/>
      <c r="BA342" s="175"/>
      <c r="BB342" s="175"/>
      <c r="BC342" s="175"/>
      <c r="BD342" s="175"/>
      <c r="BE342" s="175"/>
      <c r="BF342" s="175"/>
      <c r="BG342" s="175"/>
      <c r="BH342" s="175"/>
      <c r="BI342" s="175"/>
      <c r="BJ342" s="175"/>
      <c r="BK342" s="175"/>
      <c r="BL342" s="175"/>
      <c r="BM342" s="178"/>
    </row>
    <row r="343" spans="1:65">
      <c r="A343" s="32"/>
      <c r="B343" s="20" t="s">
        <v>250</v>
      </c>
      <c r="C343" s="12"/>
      <c r="D343" s="179">
        <v>10.966666666666667</v>
      </c>
      <c r="E343" s="179">
        <v>11.316666666666668</v>
      </c>
      <c r="F343" s="179">
        <v>12.200000000000001</v>
      </c>
      <c r="G343" s="179">
        <v>12</v>
      </c>
      <c r="H343" s="179">
        <v>11.583333333333334</v>
      </c>
      <c r="I343" s="179">
        <v>10</v>
      </c>
      <c r="J343" s="179">
        <v>10.283333333333333</v>
      </c>
      <c r="K343" s="179">
        <v>11.833333333333334</v>
      </c>
      <c r="L343" s="179">
        <v>9</v>
      </c>
      <c r="M343" s="179">
        <v>10.858333333333334</v>
      </c>
      <c r="N343" s="179">
        <v>11.666666666666666</v>
      </c>
      <c r="O343" s="179">
        <v>11.75</v>
      </c>
      <c r="P343" s="179">
        <v>11.391666666666666</v>
      </c>
      <c r="Q343" s="179">
        <v>12.016666666666666</v>
      </c>
      <c r="R343" s="179">
        <v>12.129999999999997</v>
      </c>
      <c r="S343" s="179">
        <v>10.873733163911679</v>
      </c>
      <c r="T343" s="179">
        <v>10.866666666666667</v>
      </c>
      <c r="U343" s="179">
        <v>12.133333333333333</v>
      </c>
      <c r="V343" s="179">
        <v>11.464928333333333</v>
      </c>
      <c r="W343" s="179">
        <v>12.433333333333335</v>
      </c>
      <c r="X343" s="179">
        <v>11.793333333333335</v>
      </c>
      <c r="Y343" s="179">
        <v>11.424999999999999</v>
      </c>
      <c r="Z343" s="179">
        <v>11.35</v>
      </c>
      <c r="AA343" s="179">
        <v>9.6833333333333318</v>
      </c>
      <c r="AB343" s="174"/>
      <c r="AC343" s="175"/>
      <c r="AD343" s="175"/>
      <c r="AE343" s="175"/>
      <c r="AF343" s="175"/>
      <c r="AG343" s="175"/>
      <c r="AH343" s="175"/>
      <c r="AI343" s="175"/>
      <c r="AJ343" s="175"/>
      <c r="AK343" s="175"/>
      <c r="AL343" s="175"/>
      <c r="AM343" s="175"/>
      <c r="AN343" s="175"/>
      <c r="AO343" s="175"/>
      <c r="AP343" s="175"/>
      <c r="AQ343" s="175"/>
      <c r="AR343" s="175"/>
      <c r="AS343" s="175"/>
      <c r="AT343" s="175"/>
      <c r="AU343" s="175"/>
      <c r="AV343" s="175"/>
      <c r="AW343" s="175"/>
      <c r="AX343" s="175"/>
      <c r="AY343" s="175"/>
      <c r="AZ343" s="175"/>
      <c r="BA343" s="175"/>
      <c r="BB343" s="175"/>
      <c r="BC343" s="175"/>
      <c r="BD343" s="175"/>
      <c r="BE343" s="175"/>
      <c r="BF343" s="175"/>
      <c r="BG343" s="175"/>
      <c r="BH343" s="175"/>
      <c r="BI343" s="175"/>
      <c r="BJ343" s="175"/>
      <c r="BK343" s="175"/>
      <c r="BL343" s="175"/>
      <c r="BM343" s="178"/>
    </row>
    <row r="344" spans="1:65">
      <c r="A344" s="32"/>
      <c r="B344" s="3" t="s">
        <v>251</v>
      </c>
      <c r="C344" s="30"/>
      <c r="D344" s="180">
        <v>11.149999999999999</v>
      </c>
      <c r="E344" s="180">
        <v>11.31</v>
      </c>
      <c r="F344" s="180">
        <v>12.2</v>
      </c>
      <c r="G344" s="180">
        <v>12</v>
      </c>
      <c r="H344" s="180">
        <v>11.55</v>
      </c>
      <c r="I344" s="180">
        <v>10</v>
      </c>
      <c r="J344" s="180">
        <v>10.3</v>
      </c>
      <c r="K344" s="180">
        <v>11.850000000000001</v>
      </c>
      <c r="L344" s="180">
        <v>9</v>
      </c>
      <c r="M344" s="180">
        <v>10.875</v>
      </c>
      <c r="N344" s="180">
        <v>11.75</v>
      </c>
      <c r="O344" s="180">
        <v>11.75</v>
      </c>
      <c r="P344" s="180">
        <v>11.399999999999999</v>
      </c>
      <c r="Q344" s="180">
        <v>11.925000000000001</v>
      </c>
      <c r="R344" s="180">
        <v>12.11</v>
      </c>
      <c r="S344" s="180">
        <v>10.914050343571702</v>
      </c>
      <c r="T344" s="180">
        <v>10.8</v>
      </c>
      <c r="U344" s="180">
        <v>12.1</v>
      </c>
      <c r="V344" s="180">
        <v>11.390665</v>
      </c>
      <c r="W344" s="180">
        <v>12.55</v>
      </c>
      <c r="X344" s="180">
        <v>11.870000000000001</v>
      </c>
      <c r="Y344" s="180">
        <v>11.43</v>
      </c>
      <c r="Z344" s="180">
        <v>11.1</v>
      </c>
      <c r="AA344" s="180">
        <v>9.6999999999999993</v>
      </c>
      <c r="AB344" s="174"/>
      <c r="AC344" s="175"/>
      <c r="AD344" s="175"/>
      <c r="AE344" s="175"/>
      <c r="AF344" s="175"/>
      <c r="AG344" s="175"/>
      <c r="AH344" s="175"/>
      <c r="AI344" s="175"/>
      <c r="AJ344" s="175"/>
      <c r="AK344" s="175"/>
      <c r="AL344" s="175"/>
      <c r="AM344" s="175"/>
      <c r="AN344" s="175"/>
      <c r="AO344" s="175"/>
      <c r="AP344" s="175"/>
      <c r="AQ344" s="175"/>
      <c r="AR344" s="175"/>
      <c r="AS344" s="175"/>
      <c r="AT344" s="175"/>
      <c r="AU344" s="175"/>
      <c r="AV344" s="175"/>
      <c r="AW344" s="175"/>
      <c r="AX344" s="175"/>
      <c r="AY344" s="175"/>
      <c r="AZ344" s="175"/>
      <c r="BA344" s="175"/>
      <c r="BB344" s="175"/>
      <c r="BC344" s="175"/>
      <c r="BD344" s="175"/>
      <c r="BE344" s="175"/>
      <c r="BF344" s="175"/>
      <c r="BG344" s="175"/>
      <c r="BH344" s="175"/>
      <c r="BI344" s="175"/>
      <c r="BJ344" s="175"/>
      <c r="BK344" s="175"/>
      <c r="BL344" s="175"/>
      <c r="BM344" s="178"/>
    </row>
    <row r="345" spans="1:65">
      <c r="A345" s="32"/>
      <c r="B345" s="3" t="s">
        <v>252</v>
      </c>
      <c r="C345" s="30"/>
      <c r="D345" s="25">
        <v>0.39327683210007003</v>
      </c>
      <c r="E345" s="25">
        <v>9.0700973901423648E-2</v>
      </c>
      <c r="F345" s="25">
        <v>0.17888543819998334</v>
      </c>
      <c r="G345" s="25">
        <v>0.12649110640673472</v>
      </c>
      <c r="H345" s="25">
        <v>9.8319208025017146E-2</v>
      </c>
      <c r="I345" s="25">
        <v>0</v>
      </c>
      <c r="J345" s="25">
        <v>0.17224014243685115</v>
      </c>
      <c r="K345" s="25">
        <v>0.25033311140691439</v>
      </c>
      <c r="L345" s="25">
        <v>0</v>
      </c>
      <c r="M345" s="25">
        <v>7.359800721939852E-2</v>
      </c>
      <c r="N345" s="25">
        <v>0.39707262140151001</v>
      </c>
      <c r="O345" s="25">
        <v>0.11401754250991386</v>
      </c>
      <c r="P345" s="25">
        <v>0.13934369977385644</v>
      </c>
      <c r="Q345" s="25">
        <v>0.45018514709691021</v>
      </c>
      <c r="R345" s="25">
        <v>0.11916375287812973</v>
      </c>
      <c r="S345" s="25">
        <v>0.3991627530586967</v>
      </c>
      <c r="T345" s="25">
        <v>0.12110601416389924</v>
      </c>
      <c r="U345" s="25">
        <v>0.1966384160500351</v>
      </c>
      <c r="V345" s="25">
        <v>0.27670115217806146</v>
      </c>
      <c r="W345" s="25">
        <v>0.27325202042558921</v>
      </c>
      <c r="X345" s="25">
        <v>0.27703188745461543</v>
      </c>
      <c r="Y345" s="25">
        <v>6.7453687816160415E-2</v>
      </c>
      <c r="Z345" s="25">
        <v>0.62529992803453915</v>
      </c>
      <c r="AA345" s="25">
        <v>7.5277265270908375E-2</v>
      </c>
      <c r="AB345" s="106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3" t="s">
        <v>87</v>
      </c>
      <c r="C346" s="30"/>
      <c r="D346" s="13">
        <v>3.5861109310036783E-2</v>
      </c>
      <c r="E346" s="13">
        <v>8.0148135995366989E-3</v>
      </c>
      <c r="F346" s="13">
        <v>1.4662740836064208E-2</v>
      </c>
      <c r="G346" s="13">
        <v>1.054092553389456E-2</v>
      </c>
      <c r="H346" s="13">
        <v>8.487989182015869E-3</v>
      </c>
      <c r="I346" s="13">
        <v>0</v>
      </c>
      <c r="J346" s="13">
        <v>1.6749446590293468E-2</v>
      </c>
      <c r="K346" s="13">
        <v>2.1154910823119526E-2</v>
      </c>
      <c r="L346" s="13">
        <v>0</v>
      </c>
      <c r="M346" s="13">
        <v>6.7780206188241153E-3</v>
      </c>
      <c r="N346" s="13">
        <v>3.4034796120129433E-2</v>
      </c>
      <c r="O346" s="13">
        <v>9.7036206391416056E-3</v>
      </c>
      <c r="P346" s="13">
        <v>1.2232073133037874E-2</v>
      </c>
      <c r="Q346" s="13">
        <v>3.7463396429701271E-2</v>
      </c>
      <c r="R346" s="13">
        <v>9.8238872941574414E-3</v>
      </c>
      <c r="S346" s="13">
        <v>3.6708897215121959E-2</v>
      </c>
      <c r="T346" s="13">
        <v>1.1144725229806678E-2</v>
      </c>
      <c r="U346" s="13">
        <v>1.6206462861266629E-2</v>
      </c>
      <c r="V346" s="13">
        <v>2.4134573207368046E-2</v>
      </c>
      <c r="W346" s="13">
        <v>2.1977374296964277E-2</v>
      </c>
      <c r="X346" s="13">
        <v>2.3490550095077618E-2</v>
      </c>
      <c r="Y346" s="13">
        <v>5.9040426972569292E-3</v>
      </c>
      <c r="Z346" s="13">
        <v>5.5092504672646626E-2</v>
      </c>
      <c r="AA346" s="13">
        <v>7.7739000279767696E-3</v>
      </c>
      <c r="AB346" s="106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A347" s="32"/>
      <c r="B347" s="3" t="s">
        <v>253</v>
      </c>
      <c r="C347" s="30"/>
      <c r="D347" s="13">
        <v>-4.9291248300457391E-2</v>
      </c>
      <c r="E347" s="13">
        <v>-1.8949479629195243E-2</v>
      </c>
      <c r="F347" s="13">
        <v>5.7627365112561169E-2</v>
      </c>
      <c r="G347" s="13">
        <v>4.0289211586125528E-2</v>
      </c>
      <c r="H347" s="13">
        <v>4.1680584060519443E-3</v>
      </c>
      <c r="I347" s="13">
        <v>-0.13309232367822865</v>
      </c>
      <c r="J347" s="13">
        <v>-0.1085299395157785</v>
      </c>
      <c r="K347" s="13">
        <v>2.584075031409605E-2</v>
      </c>
      <c r="L347" s="13">
        <v>-0.21978309131040574</v>
      </c>
      <c r="M347" s="13">
        <v>-5.8682748127276585E-2</v>
      </c>
      <c r="N347" s="13">
        <v>1.1392289042066572E-2</v>
      </c>
      <c r="O347" s="13">
        <v>1.8616519678081422E-2</v>
      </c>
      <c r="P347" s="13">
        <v>-1.2447672056782211E-2</v>
      </c>
      <c r="Q347" s="13">
        <v>4.1734057713328498E-2</v>
      </c>
      <c r="R347" s="13">
        <v>5.1559011378308428E-2</v>
      </c>
      <c r="S347" s="13">
        <v>-5.7347724993034421E-2</v>
      </c>
      <c r="T347" s="13">
        <v>-5.79603250636751E-2</v>
      </c>
      <c r="U347" s="13">
        <v>5.1847980603749289E-2</v>
      </c>
      <c r="V347" s="13">
        <v>-6.0965619354361733E-3</v>
      </c>
      <c r="W347" s="13">
        <v>7.7855210893402527E-2</v>
      </c>
      <c r="X347" s="13">
        <v>2.2373119608809056E-2</v>
      </c>
      <c r="Y347" s="13">
        <v>-9.5579798023763818E-3</v>
      </c>
      <c r="Z347" s="13">
        <v>-1.6059787374789525E-2</v>
      </c>
      <c r="AA347" s="13">
        <v>-0.16054440009508486</v>
      </c>
      <c r="AB347" s="106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0"/>
    </row>
    <row r="348" spans="1:65">
      <c r="A348" s="32"/>
      <c r="B348" s="51" t="s">
        <v>254</v>
      </c>
      <c r="C348" s="52"/>
      <c r="D348" s="50">
        <v>0.78</v>
      </c>
      <c r="E348" s="50">
        <v>0.28999999999999998</v>
      </c>
      <c r="F348" s="50">
        <v>0.94</v>
      </c>
      <c r="G348" s="50">
        <v>0.66</v>
      </c>
      <c r="H348" s="50">
        <v>0.08</v>
      </c>
      <c r="I348" s="50" t="s">
        <v>255</v>
      </c>
      <c r="J348" s="50">
        <v>1.73</v>
      </c>
      <c r="K348" s="50">
        <v>0.43</v>
      </c>
      <c r="L348" s="50" t="s">
        <v>255</v>
      </c>
      <c r="M348" s="50">
        <v>0.93</v>
      </c>
      <c r="N348" s="50">
        <v>0.2</v>
      </c>
      <c r="O348" s="50">
        <v>0.31</v>
      </c>
      <c r="P348" s="50">
        <v>0.18</v>
      </c>
      <c r="Q348" s="50">
        <v>0.69</v>
      </c>
      <c r="R348" s="50">
        <v>0.84</v>
      </c>
      <c r="S348" s="50">
        <v>0.91</v>
      </c>
      <c r="T348" s="50">
        <v>0.92</v>
      </c>
      <c r="U348" s="50">
        <v>0.85</v>
      </c>
      <c r="V348" s="50">
        <v>0.08</v>
      </c>
      <c r="W348" s="50">
        <v>1.27</v>
      </c>
      <c r="X348" s="50">
        <v>0.37</v>
      </c>
      <c r="Y348" s="50">
        <v>0.14000000000000001</v>
      </c>
      <c r="Z348" s="50">
        <v>0.24</v>
      </c>
      <c r="AA348" s="50">
        <v>2.56</v>
      </c>
      <c r="AB348" s="106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0"/>
    </row>
    <row r="349" spans="1:65">
      <c r="B349" s="33" t="s">
        <v>338</v>
      </c>
      <c r="C349" s="20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BM349" s="60"/>
    </row>
    <row r="350" spans="1:65">
      <c r="BM350" s="60"/>
    </row>
    <row r="351" spans="1:65" ht="15">
      <c r="B351" s="34" t="s">
        <v>634</v>
      </c>
      <c r="BM351" s="29" t="s">
        <v>67</v>
      </c>
    </row>
    <row r="352" spans="1:65" ht="15">
      <c r="A352" s="26" t="s">
        <v>5</v>
      </c>
      <c r="B352" s="18" t="s">
        <v>123</v>
      </c>
      <c r="C352" s="15" t="s">
        <v>124</v>
      </c>
      <c r="D352" s="16" t="s">
        <v>229</v>
      </c>
      <c r="E352" s="17" t="s">
        <v>229</v>
      </c>
      <c r="F352" s="17" t="s">
        <v>229</v>
      </c>
      <c r="G352" s="17" t="s">
        <v>229</v>
      </c>
      <c r="H352" s="17" t="s">
        <v>229</v>
      </c>
      <c r="I352" s="17" t="s">
        <v>229</v>
      </c>
      <c r="J352" s="17" t="s">
        <v>229</v>
      </c>
      <c r="K352" s="17" t="s">
        <v>229</v>
      </c>
      <c r="L352" s="17" t="s">
        <v>229</v>
      </c>
      <c r="M352" s="17" t="s">
        <v>229</v>
      </c>
      <c r="N352" s="17" t="s">
        <v>229</v>
      </c>
      <c r="O352" s="106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</v>
      </c>
    </row>
    <row r="353" spans="1:65">
      <c r="A353" s="32"/>
      <c r="B353" s="19" t="s">
        <v>230</v>
      </c>
      <c r="C353" s="8" t="s">
        <v>230</v>
      </c>
      <c r="D353" s="104" t="s">
        <v>284</v>
      </c>
      <c r="E353" s="105" t="s">
        <v>231</v>
      </c>
      <c r="F353" s="105" t="s">
        <v>275</v>
      </c>
      <c r="G353" s="105" t="s">
        <v>232</v>
      </c>
      <c r="H353" s="105" t="s">
        <v>276</v>
      </c>
      <c r="I353" s="105" t="s">
        <v>234</v>
      </c>
      <c r="J353" s="105" t="s">
        <v>235</v>
      </c>
      <c r="K353" s="105" t="s">
        <v>246</v>
      </c>
      <c r="L353" s="105" t="s">
        <v>277</v>
      </c>
      <c r="M353" s="105" t="s">
        <v>278</v>
      </c>
      <c r="N353" s="105" t="s">
        <v>279</v>
      </c>
      <c r="O353" s="106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 t="s">
        <v>3</v>
      </c>
    </row>
    <row r="354" spans="1:65">
      <c r="A354" s="32"/>
      <c r="B354" s="19"/>
      <c r="C354" s="8"/>
      <c r="D354" s="9" t="s">
        <v>325</v>
      </c>
      <c r="E354" s="10" t="s">
        <v>325</v>
      </c>
      <c r="F354" s="10" t="s">
        <v>325</v>
      </c>
      <c r="G354" s="10" t="s">
        <v>325</v>
      </c>
      <c r="H354" s="10" t="s">
        <v>326</v>
      </c>
      <c r="I354" s="10" t="s">
        <v>326</v>
      </c>
      <c r="J354" s="10" t="s">
        <v>325</v>
      </c>
      <c r="K354" s="10" t="s">
        <v>325</v>
      </c>
      <c r="L354" s="10" t="s">
        <v>325</v>
      </c>
      <c r="M354" s="10" t="s">
        <v>326</v>
      </c>
      <c r="N354" s="10" t="s">
        <v>325</v>
      </c>
      <c r="O354" s="106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2</v>
      </c>
    </row>
    <row r="355" spans="1:65">
      <c r="A355" s="32"/>
      <c r="B355" s="19"/>
      <c r="C355" s="8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106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3</v>
      </c>
    </row>
    <row r="356" spans="1:65">
      <c r="A356" s="32"/>
      <c r="B356" s="18">
        <v>1</v>
      </c>
      <c r="C356" s="14">
        <v>1</v>
      </c>
      <c r="D356" s="21">
        <v>4.0999999999999996</v>
      </c>
      <c r="E356" s="21">
        <v>3.84</v>
      </c>
      <c r="F356" s="22">
        <v>3.8</v>
      </c>
      <c r="G356" s="21">
        <v>3.8</v>
      </c>
      <c r="H356" s="22">
        <v>3.7</v>
      </c>
      <c r="I356" s="21">
        <v>4</v>
      </c>
      <c r="J356" s="102">
        <v>4.9000000000000004</v>
      </c>
      <c r="K356" s="21">
        <v>3.7406799999999998</v>
      </c>
      <c r="L356" s="97">
        <v>3.3</v>
      </c>
      <c r="M356" s="21">
        <v>3.7</v>
      </c>
      <c r="N356" s="97">
        <v>3.4</v>
      </c>
      <c r="O356" s="106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</v>
      </c>
    </row>
    <row r="357" spans="1:65">
      <c r="A357" s="32"/>
      <c r="B357" s="19">
        <v>1</v>
      </c>
      <c r="C357" s="8">
        <v>2</v>
      </c>
      <c r="D357" s="10">
        <v>4.0999999999999996</v>
      </c>
      <c r="E357" s="10">
        <v>3.78</v>
      </c>
      <c r="F357" s="23">
        <v>4</v>
      </c>
      <c r="G357" s="10">
        <v>4</v>
      </c>
      <c r="H357" s="23">
        <v>3.7</v>
      </c>
      <c r="I357" s="10">
        <v>3.8</v>
      </c>
      <c r="J357" s="103">
        <v>4.76</v>
      </c>
      <c r="K357" s="10">
        <v>4.1268399999999996</v>
      </c>
      <c r="L357" s="98">
        <v>3.3</v>
      </c>
      <c r="M357" s="10">
        <v>3.79</v>
      </c>
      <c r="N357" s="98">
        <v>3.4</v>
      </c>
      <c r="O357" s="106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 t="e">
        <v>#N/A</v>
      </c>
    </row>
    <row r="358" spans="1:65">
      <c r="A358" s="32"/>
      <c r="B358" s="19">
        <v>1</v>
      </c>
      <c r="C358" s="8">
        <v>3</v>
      </c>
      <c r="D358" s="10">
        <v>4.2</v>
      </c>
      <c r="E358" s="10">
        <v>3.77</v>
      </c>
      <c r="F358" s="23">
        <v>3.8</v>
      </c>
      <c r="G358" s="10">
        <v>3.8</v>
      </c>
      <c r="H358" s="23">
        <v>4</v>
      </c>
      <c r="I358" s="10">
        <v>3.9</v>
      </c>
      <c r="J358" s="103">
        <v>4.75</v>
      </c>
      <c r="K358" s="23">
        <v>3.8135699999999999</v>
      </c>
      <c r="L358" s="103">
        <v>3.8</v>
      </c>
      <c r="M358" s="11">
        <v>3.73</v>
      </c>
      <c r="N358" s="103">
        <v>3.4</v>
      </c>
      <c r="O358" s="106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16</v>
      </c>
    </row>
    <row r="359" spans="1:65">
      <c r="A359" s="32"/>
      <c r="B359" s="19">
        <v>1</v>
      </c>
      <c r="C359" s="8">
        <v>4</v>
      </c>
      <c r="D359" s="10">
        <v>4.0999999999999996</v>
      </c>
      <c r="E359" s="10">
        <v>3.74</v>
      </c>
      <c r="F359" s="23">
        <v>3.8</v>
      </c>
      <c r="G359" s="10">
        <v>3.8</v>
      </c>
      <c r="H359" s="23">
        <v>3.8</v>
      </c>
      <c r="I359" s="10">
        <v>3.9</v>
      </c>
      <c r="J359" s="103">
        <v>5.13</v>
      </c>
      <c r="K359" s="23">
        <v>3.8670499999999999</v>
      </c>
      <c r="L359" s="103">
        <v>3.3</v>
      </c>
      <c r="M359" s="11">
        <v>3.79</v>
      </c>
      <c r="N359" s="103">
        <v>3.3</v>
      </c>
      <c r="O359" s="106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9">
        <v>3.8584187500000002</v>
      </c>
    </row>
    <row r="360" spans="1:65">
      <c r="A360" s="32"/>
      <c r="B360" s="19">
        <v>1</v>
      </c>
      <c r="C360" s="8">
        <v>5</v>
      </c>
      <c r="D360" s="10">
        <v>3.9</v>
      </c>
      <c r="E360" s="10">
        <v>3.81</v>
      </c>
      <c r="F360" s="10">
        <v>3.8</v>
      </c>
      <c r="G360" s="10">
        <v>3.8</v>
      </c>
      <c r="H360" s="10">
        <v>3.9</v>
      </c>
      <c r="I360" s="10">
        <v>4.0999999999999996</v>
      </c>
      <c r="J360" s="98">
        <v>4.68</v>
      </c>
      <c r="K360" s="10">
        <v>3.7658800000000001</v>
      </c>
      <c r="L360" s="98">
        <v>3.4</v>
      </c>
      <c r="M360" s="10">
        <v>3.61</v>
      </c>
      <c r="N360" s="98">
        <v>3.3</v>
      </c>
      <c r="O360" s="106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9">
        <v>99</v>
      </c>
    </row>
    <row r="361" spans="1:65">
      <c r="A361" s="32"/>
      <c r="B361" s="19">
        <v>1</v>
      </c>
      <c r="C361" s="8">
        <v>6</v>
      </c>
      <c r="D361" s="10">
        <v>4.0999999999999996</v>
      </c>
      <c r="E361" s="10">
        <v>3.79</v>
      </c>
      <c r="F361" s="10">
        <v>3.8</v>
      </c>
      <c r="G361" s="10">
        <v>3.8</v>
      </c>
      <c r="H361" s="10">
        <v>3.7</v>
      </c>
      <c r="I361" s="10">
        <v>3.9</v>
      </c>
      <c r="J361" s="98">
        <v>4.92</v>
      </c>
      <c r="K361" s="10">
        <v>3.9000799999999995</v>
      </c>
      <c r="L361" s="98">
        <v>3.6</v>
      </c>
      <c r="M361" s="10">
        <v>3.74</v>
      </c>
      <c r="N361" s="98">
        <v>3.2</v>
      </c>
      <c r="O361" s="106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20" t="s">
        <v>250</v>
      </c>
      <c r="C362" s="12"/>
      <c r="D362" s="24">
        <v>4.083333333333333</v>
      </c>
      <c r="E362" s="24">
        <v>3.7883333333333327</v>
      </c>
      <c r="F362" s="24">
        <v>3.8333333333333335</v>
      </c>
      <c r="G362" s="24">
        <v>3.8333333333333335</v>
      </c>
      <c r="H362" s="24">
        <v>3.7999999999999994</v>
      </c>
      <c r="I362" s="24">
        <v>3.9333333333333331</v>
      </c>
      <c r="J362" s="24">
        <v>4.8566666666666665</v>
      </c>
      <c r="K362" s="24">
        <v>3.8690166666666665</v>
      </c>
      <c r="L362" s="24">
        <v>3.4499999999999997</v>
      </c>
      <c r="M362" s="24">
        <v>3.7266666666666666</v>
      </c>
      <c r="N362" s="24">
        <v>3.3333333333333335</v>
      </c>
      <c r="O362" s="106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3" t="s">
        <v>251</v>
      </c>
      <c r="C363" s="30"/>
      <c r="D363" s="11">
        <v>4.0999999999999996</v>
      </c>
      <c r="E363" s="11">
        <v>3.7850000000000001</v>
      </c>
      <c r="F363" s="11">
        <v>3.8</v>
      </c>
      <c r="G363" s="11">
        <v>3.8</v>
      </c>
      <c r="H363" s="11">
        <v>3.75</v>
      </c>
      <c r="I363" s="11">
        <v>3.9</v>
      </c>
      <c r="J363" s="11">
        <v>4.83</v>
      </c>
      <c r="K363" s="11">
        <v>3.8403099999999997</v>
      </c>
      <c r="L363" s="11">
        <v>3.3499999999999996</v>
      </c>
      <c r="M363" s="11">
        <v>3.7350000000000003</v>
      </c>
      <c r="N363" s="11">
        <v>3.3499999999999996</v>
      </c>
      <c r="O363" s="106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3" t="s">
        <v>252</v>
      </c>
      <c r="C364" s="30"/>
      <c r="D364" s="25">
        <v>9.8319208025017535E-2</v>
      </c>
      <c r="E364" s="25">
        <v>3.4302575219167734E-2</v>
      </c>
      <c r="F364" s="25">
        <v>8.1649658092772665E-2</v>
      </c>
      <c r="G364" s="25">
        <v>8.1649658092772665E-2</v>
      </c>
      <c r="H364" s="25">
        <v>0.12649110640673508</v>
      </c>
      <c r="I364" s="25">
        <v>0.10327955589886441</v>
      </c>
      <c r="J364" s="25">
        <v>0.16280868117722314</v>
      </c>
      <c r="K364" s="25">
        <v>0.13973079441077629</v>
      </c>
      <c r="L364" s="25">
        <v>0.20736441353327723</v>
      </c>
      <c r="M364" s="25">
        <v>6.7131711334261948E-2</v>
      </c>
      <c r="N364" s="25">
        <v>8.1649658092772526E-2</v>
      </c>
      <c r="O364" s="171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2"/>
      <c r="AT364" s="172"/>
      <c r="AU364" s="172"/>
      <c r="AV364" s="172"/>
      <c r="AW364" s="172"/>
      <c r="AX364" s="172"/>
      <c r="AY364" s="172"/>
      <c r="AZ364" s="172"/>
      <c r="BA364" s="172"/>
      <c r="BB364" s="172"/>
      <c r="BC364" s="172"/>
      <c r="BD364" s="172"/>
      <c r="BE364" s="172"/>
      <c r="BF364" s="172"/>
      <c r="BG364" s="172"/>
      <c r="BH364" s="172"/>
      <c r="BI364" s="172"/>
      <c r="BJ364" s="172"/>
      <c r="BK364" s="172"/>
      <c r="BL364" s="172"/>
      <c r="BM364" s="61"/>
    </row>
    <row r="365" spans="1:65">
      <c r="A365" s="32"/>
      <c r="B365" s="3" t="s">
        <v>87</v>
      </c>
      <c r="C365" s="30"/>
      <c r="D365" s="13">
        <v>2.4078173393881849E-2</v>
      </c>
      <c r="E365" s="13">
        <v>9.0547932826663628E-3</v>
      </c>
      <c r="F365" s="13">
        <v>2.1299910806810259E-2</v>
      </c>
      <c r="G365" s="13">
        <v>2.1299910806810259E-2</v>
      </c>
      <c r="H365" s="13">
        <v>3.328713326493029E-2</v>
      </c>
      <c r="I365" s="13">
        <v>2.6257514211575697E-2</v>
      </c>
      <c r="J365" s="13">
        <v>3.3522720901281361E-2</v>
      </c>
      <c r="K365" s="13">
        <v>3.6115325016462314E-2</v>
      </c>
      <c r="L365" s="13">
        <v>6.010562711109485E-2</v>
      </c>
      <c r="M365" s="13">
        <v>1.8013876028871723E-2</v>
      </c>
      <c r="N365" s="13">
        <v>2.4494897427831758E-2</v>
      </c>
      <c r="O365" s="106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0"/>
    </row>
    <row r="366" spans="1:65">
      <c r="A366" s="32"/>
      <c r="B366" s="3" t="s">
        <v>253</v>
      </c>
      <c r="C366" s="30"/>
      <c r="D366" s="13">
        <v>5.829190606471446E-2</v>
      </c>
      <c r="E366" s="13">
        <v>-1.8164284699961009E-2</v>
      </c>
      <c r="F366" s="13">
        <v>-6.5014759392475474E-3</v>
      </c>
      <c r="G366" s="13">
        <v>-6.5014759392475474E-3</v>
      </c>
      <c r="H366" s="13">
        <v>-1.5140593539776037E-2</v>
      </c>
      <c r="I366" s="13">
        <v>1.9415876862337145E-2</v>
      </c>
      <c r="J366" s="13">
        <v>0.25871943439697054</v>
      </c>
      <c r="K366" s="13">
        <v>2.7466994521179178E-3</v>
      </c>
      <c r="L366" s="13">
        <v>-0.10585132834532296</v>
      </c>
      <c r="M366" s="13">
        <v>-3.414665226093816E-2</v>
      </c>
      <c r="N366" s="13">
        <v>-0.13608823994717179</v>
      </c>
      <c r="O366" s="106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0"/>
    </row>
    <row r="367" spans="1:65">
      <c r="A367" s="32"/>
      <c r="B367" s="51" t="s">
        <v>254</v>
      </c>
      <c r="C367" s="52"/>
      <c r="D367" s="50">
        <v>1.69</v>
      </c>
      <c r="E367" s="50">
        <v>0.3</v>
      </c>
      <c r="F367" s="50">
        <v>0</v>
      </c>
      <c r="G367" s="50">
        <v>0</v>
      </c>
      <c r="H367" s="50">
        <v>0.22</v>
      </c>
      <c r="I367" s="50">
        <v>0.67</v>
      </c>
      <c r="J367" s="50">
        <v>6.9</v>
      </c>
      <c r="K367" s="50">
        <v>0.24</v>
      </c>
      <c r="L367" s="50">
        <v>2.58</v>
      </c>
      <c r="M367" s="50">
        <v>0.72</v>
      </c>
      <c r="N367" s="50">
        <v>3.37</v>
      </c>
      <c r="O367" s="106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0"/>
    </row>
    <row r="368" spans="1:65">
      <c r="B368" s="33"/>
      <c r="C368" s="20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BM368" s="60"/>
    </row>
    <row r="369" spans="1:65" ht="15">
      <c r="B369" s="34" t="s">
        <v>635</v>
      </c>
      <c r="BM369" s="29" t="s">
        <v>67</v>
      </c>
    </row>
    <row r="370" spans="1:65" ht="15">
      <c r="A370" s="26" t="s">
        <v>82</v>
      </c>
      <c r="B370" s="18" t="s">
        <v>123</v>
      </c>
      <c r="C370" s="15" t="s">
        <v>124</v>
      </c>
      <c r="D370" s="16" t="s">
        <v>229</v>
      </c>
      <c r="E370" s="17" t="s">
        <v>229</v>
      </c>
      <c r="F370" s="17" t="s">
        <v>229</v>
      </c>
      <c r="G370" s="17" t="s">
        <v>229</v>
      </c>
      <c r="H370" s="17" t="s">
        <v>229</v>
      </c>
      <c r="I370" s="17" t="s">
        <v>229</v>
      </c>
      <c r="J370" s="17" t="s">
        <v>229</v>
      </c>
      <c r="K370" s="17" t="s">
        <v>229</v>
      </c>
      <c r="L370" s="17" t="s">
        <v>229</v>
      </c>
      <c r="M370" s="17" t="s">
        <v>229</v>
      </c>
      <c r="N370" s="17" t="s">
        <v>229</v>
      </c>
      <c r="O370" s="17" t="s">
        <v>229</v>
      </c>
      <c r="P370" s="17" t="s">
        <v>229</v>
      </c>
      <c r="Q370" s="17" t="s">
        <v>229</v>
      </c>
      <c r="R370" s="17" t="s">
        <v>229</v>
      </c>
      <c r="S370" s="17" t="s">
        <v>229</v>
      </c>
      <c r="T370" s="17" t="s">
        <v>229</v>
      </c>
      <c r="U370" s="106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</v>
      </c>
    </row>
    <row r="371" spans="1:65">
      <c r="A371" s="32"/>
      <c r="B371" s="19" t="s">
        <v>230</v>
      </c>
      <c r="C371" s="8" t="s">
        <v>230</v>
      </c>
      <c r="D371" s="104" t="s">
        <v>231</v>
      </c>
      <c r="E371" s="105" t="s">
        <v>289</v>
      </c>
      <c r="F371" s="105" t="s">
        <v>276</v>
      </c>
      <c r="G371" s="105" t="s">
        <v>234</v>
      </c>
      <c r="H371" s="105" t="s">
        <v>235</v>
      </c>
      <c r="I371" s="105" t="s">
        <v>237</v>
      </c>
      <c r="J371" s="105" t="s">
        <v>238</v>
      </c>
      <c r="K371" s="105" t="s">
        <v>239</v>
      </c>
      <c r="L371" s="105" t="s">
        <v>240</v>
      </c>
      <c r="M371" s="105" t="s">
        <v>241</v>
      </c>
      <c r="N371" s="105" t="s">
        <v>242</v>
      </c>
      <c r="O371" s="105" t="s">
        <v>243</v>
      </c>
      <c r="P371" s="105" t="s">
        <v>245</v>
      </c>
      <c r="Q371" s="105" t="s">
        <v>247</v>
      </c>
      <c r="R371" s="105" t="s">
        <v>277</v>
      </c>
      <c r="S371" s="105" t="s">
        <v>249</v>
      </c>
      <c r="T371" s="105" t="s">
        <v>278</v>
      </c>
      <c r="U371" s="106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 t="s">
        <v>3</v>
      </c>
    </row>
    <row r="372" spans="1:65">
      <c r="A372" s="32"/>
      <c r="B372" s="19"/>
      <c r="C372" s="8"/>
      <c r="D372" s="9" t="s">
        <v>325</v>
      </c>
      <c r="E372" s="10" t="s">
        <v>125</v>
      </c>
      <c r="F372" s="10" t="s">
        <v>326</v>
      </c>
      <c r="G372" s="10" t="s">
        <v>326</v>
      </c>
      <c r="H372" s="10" t="s">
        <v>325</v>
      </c>
      <c r="I372" s="10" t="s">
        <v>326</v>
      </c>
      <c r="J372" s="10" t="s">
        <v>326</v>
      </c>
      <c r="K372" s="10" t="s">
        <v>326</v>
      </c>
      <c r="L372" s="10" t="s">
        <v>326</v>
      </c>
      <c r="M372" s="10" t="s">
        <v>326</v>
      </c>
      <c r="N372" s="10" t="s">
        <v>326</v>
      </c>
      <c r="O372" s="10" t="s">
        <v>326</v>
      </c>
      <c r="P372" s="10" t="s">
        <v>326</v>
      </c>
      <c r="Q372" s="10" t="s">
        <v>325</v>
      </c>
      <c r="R372" s="10" t="s">
        <v>325</v>
      </c>
      <c r="S372" s="10" t="s">
        <v>326</v>
      </c>
      <c r="T372" s="10" t="s">
        <v>326</v>
      </c>
      <c r="U372" s="106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3</v>
      </c>
    </row>
    <row r="373" spans="1:65">
      <c r="A373" s="32"/>
      <c r="B373" s="19"/>
      <c r="C373" s="8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106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3</v>
      </c>
    </row>
    <row r="374" spans="1:65">
      <c r="A374" s="32"/>
      <c r="B374" s="18">
        <v>1</v>
      </c>
      <c r="C374" s="14">
        <v>1</v>
      </c>
      <c r="D374" s="200">
        <v>1.2</v>
      </c>
      <c r="E374" s="200">
        <v>0.9</v>
      </c>
      <c r="F374" s="199" t="s">
        <v>116</v>
      </c>
      <c r="G374" s="200" t="s">
        <v>117</v>
      </c>
      <c r="H374" s="199">
        <v>1</v>
      </c>
      <c r="I374" s="197">
        <v>0.12</v>
      </c>
      <c r="J374" s="198">
        <v>0.08</v>
      </c>
      <c r="K374" s="197">
        <v>0.1</v>
      </c>
      <c r="L374" s="197">
        <v>0.09</v>
      </c>
      <c r="M374" s="197">
        <v>0.09</v>
      </c>
      <c r="N374" s="197">
        <v>7.0000000000000007E-2</v>
      </c>
      <c r="O374" s="200">
        <v>0.17478635395169487</v>
      </c>
      <c r="P374" s="200" t="s">
        <v>117</v>
      </c>
      <c r="Q374" s="200">
        <v>1.6</v>
      </c>
      <c r="R374" s="200" t="s">
        <v>207</v>
      </c>
      <c r="S374" s="200">
        <v>0.1</v>
      </c>
      <c r="T374" s="200">
        <v>0.3</v>
      </c>
      <c r="U374" s="171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2"/>
      <c r="AT374" s="172"/>
      <c r="AU374" s="172"/>
      <c r="AV374" s="172"/>
      <c r="AW374" s="172"/>
      <c r="AX374" s="172"/>
      <c r="AY374" s="172"/>
      <c r="AZ374" s="172"/>
      <c r="BA374" s="172"/>
      <c r="BB374" s="172"/>
      <c r="BC374" s="172"/>
      <c r="BD374" s="172"/>
      <c r="BE374" s="172"/>
      <c r="BF374" s="172"/>
      <c r="BG374" s="172"/>
      <c r="BH374" s="172"/>
      <c r="BI374" s="172"/>
      <c r="BJ374" s="172"/>
      <c r="BK374" s="172"/>
      <c r="BL374" s="172"/>
      <c r="BM374" s="201">
        <v>1</v>
      </c>
    </row>
    <row r="375" spans="1:65">
      <c r="A375" s="32"/>
      <c r="B375" s="19">
        <v>1</v>
      </c>
      <c r="C375" s="8">
        <v>2</v>
      </c>
      <c r="D375" s="205">
        <v>1.2</v>
      </c>
      <c r="E375" s="205">
        <v>1</v>
      </c>
      <c r="F375" s="204" t="s">
        <v>116</v>
      </c>
      <c r="G375" s="205" t="s">
        <v>117</v>
      </c>
      <c r="H375" s="204">
        <v>1.1000000000000001</v>
      </c>
      <c r="I375" s="202">
        <v>0.12</v>
      </c>
      <c r="J375" s="203">
        <v>0.08</v>
      </c>
      <c r="K375" s="202">
        <v>0.12</v>
      </c>
      <c r="L375" s="202">
        <v>0.1</v>
      </c>
      <c r="M375" s="202">
        <v>0.09</v>
      </c>
      <c r="N375" s="202">
        <v>7.0000000000000007E-2</v>
      </c>
      <c r="O375" s="211">
        <v>0.15532474790250231</v>
      </c>
      <c r="P375" s="205" t="s">
        <v>117</v>
      </c>
      <c r="Q375" s="205">
        <v>1.6</v>
      </c>
      <c r="R375" s="205" t="s">
        <v>207</v>
      </c>
      <c r="S375" s="205">
        <v>0.1</v>
      </c>
      <c r="T375" s="205">
        <v>0.3</v>
      </c>
      <c r="U375" s="171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2"/>
      <c r="AL375" s="172"/>
      <c r="AM375" s="172"/>
      <c r="AN375" s="172"/>
      <c r="AO375" s="172"/>
      <c r="AP375" s="172"/>
      <c r="AQ375" s="172"/>
      <c r="AR375" s="172"/>
      <c r="AS375" s="172"/>
      <c r="AT375" s="172"/>
      <c r="AU375" s="172"/>
      <c r="AV375" s="172"/>
      <c r="AW375" s="172"/>
      <c r="AX375" s="172"/>
      <c r="AY375" s="172"/>
      <c r="AZ375" s="172"/>
      <c r="BA375" s="172"/>
      <c r="BB375" s="172"/>
      <c r="BC375" s="172"/>
      <c r="BD375" s="172"/>
      <c r="BE375" s="172"/>
      <c r="BF375" s="172"/>
      <c r="BG375" s="172"/>
      <c r="BH375" s="172"/>
      <c r="BI375" s="172"/>
      <c r="BJ375" s="172"/>
      <c r="BK375" s="172"/>
      <c r="BL375" s="172"/>
      <c r="BM375" s="201" t="e">
        <v>#N/A</v>
      </c>
    </row>
    <row r="376" spans="1:65">
      <c r="A376" s="32"/>
      <c r="B376" s="19">
        <v>1</v>
      </c>
      <c r="C376" s="8">
        <v>3</v>
      </c>
      <c r="D376" s="205">
        <v>1.5</v>
      </c>
      <c r="E376" s="205">
        <v>1</v>
      </c>
      <c r="F376" s="204" t="s">
        <v>116</v>
      </c>
      <c r="G376" s="205" t="s">
        <v>117</v>
      </c>
      <c r="H376" s="204">
        <v>1</v>
      </c>
      <c r="I376" s="202">
        <v>0.1</v>
      </c>
      <c r="J376" s="203">
        <v>0.08</v>
      </c>
      <c r="K376" s="203">
        <v>0.1</v>
      </c>
      <c r="L376" s="25">
        <v>0.09</v>
      </c>
      <c r="M376" s="25">
        <v>7.0000000000000007E-2</v>
      </c>
      <c r="N376" s="25">
        <v>7.0000000000000007E-2</v>
      </c>
      <c r="O376" s="204">
        <v>0.1829928883623228</v>
      </c>
      <c r="P376" s="204" t="s">
        <v>117</v>
      </c>
      <c r="Q376" s="204">
        <v>1.6</v>
      </c>
      <c r="R376" s="204" t="s">
        <v>207</v>
      </c>
      <c r="S376" s="204">
        <v>0.1</v>
      </c>
      <c r="T376" s="204">
        <v>0.2</v>
      </c>
      <c r="U376" s="171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2"/>
      <c r="AL376" s="172"/>
      <c r="AM376" s="172"/>
      <c r="AN376" s="172"/>
      <c r="AO376" s="172"/>
      <c r="AP376" s="172"/>
      <c r="AQ376" s="172"/>
      <c r="AR376" s="172"/>
      <c r="AS376" s="172"/>
      <c r="AT376" s="172"/>
      <c r="AU376" s="172"/>
      <c r="AV376" s="172"/>
      <c r="AW376" s="172"/>
      <c r="AX376" s="172"/>
      <c r="AY376" s="172"/>
      <c r="AZ376" s="172"/>
      <c r="BA376" s="172"/>
      <c r="BB376" s="172"/>
      <c r="BC376" s="172"/>
      <c r="BD376" s="172"/>
      <c r="BE376" s="172"/>
      <c r="BF376" s="172"/>
      <c r="BG376" s="172"/>
      <c r="BH376" s="172"/>
      <c r="BI376" s="172"/>
      <c r="BJ376" s="172"/>
      <c r="BK376" s="172"/>
      <c r="BL376" s="172"/>
      <c r="BM376" s="201">
        <v>16</v>
      </c>
    </row>
    <row r="377" spans="1:65">
      <c r="A377" s="32"/>
      <c r="B377" s="19">
        <v>1</v>
      </c>
      <c r="C377" s="8">
        <v>4</v>
      </c>
      <c r="D377" s="205">
        <v>1.4</v>
      </c>
      <c r="E377" s="205">
        <v>1</v>
      </c>
      <c r="F377" s="204" t="s">
        <v>116</v>
      </c>
      <c r="G377" s="205" t="s">
        <v>117</v>
      </c>
      <c r="H377" s="204">
        <v>1.1000000000000001</v>
      </c>
      <c r="I377" s="202">
        <v>0.1</v>
      </c>
      <c r="J377" s="203">
        <v>7.0000000000000007E-2</v>
      </c>
      <c r="K377" s="203">
        <v>0.11</v>
      </c>
      <c r="L377" s="25">
        <v>0.09</v>
      </c>
      <c r="M377" s="25">
        <v>0.06</v>
      </c>
      <c r="N377" s="25">
        <v>7.0000000000000007E-2</v>
      </c>
      <c r="O377" s="204">
        <v>0.18540514247290416</v>
      </c>
      <c r="P377" s="204" t="s">
        <v>117</v>
      </c>
      <c r="Q377" s="204">
        <v>1.6</v>
      </c>
      <c r="R377" s="25">
        <v>0.06</v>
      </c>
      <c r="S377" s="204">
        <v>0.1</v>
      </c>
      <c r="T377" s="204">
        <v>0.2</v>
      </c>
      <c r="U377" s="171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2"/>
      <c r="AL377" s="172"/>
      <c r="AM377" s="172"/>
      <c r="AN377" s="172"/>
      <c r="AO377" s="172"/>
      <c r="AP377" s="172"/>
      <c r="AQ377" s="172"/>
      <c r="AR377" s="172"/>
      <c r="AS377" s="172"/>
      <c r="AT377" s="172"/>
      <c r="AU377" s="172"/>
      <c r="AV377" s="172"/>
      <c r="AW377" s="172"/>
      <c r="AX377" s="172"/>
      <c r="AY377" s="172"/>
      <c r="AZ377" s="172"/>
      <c r="BA377" s="172"/>
      <c r="BB377" s="172"/>
      <c r="BC377" s="172"/>
      <c r="BD377" s="172"/>
      <c r="BE377" s="172"/>
      <c r="BF377" s="172"/>
      <c r="BG377" s="172"/>
      <c r="BH377" s="172"/>
      <c r="BI377" s="172"/>
      <c r="BJ377" s="172"/>
      <c r="BK377" s="172"/>
      <c r="BL377" s="172"/>
      <c r="BM377" s="201">
        <v>8.5000000000000006E-2</v>
      </c>
    </row>
    <row r="378" spans="1:65">
      <c r="A378" s="32"/>
      <c r="B378" s="19">
        <v>1</v>
      </c>
      <c r="C378" s="8">
        <v>5</v>
      </c>
      <c r="D378" s="205">
        <v>1.3</v>
      </c>
      <c r="E378" s="205">
        <v>0.9</v>
      </c>
      <c r="F378" s="205" t="s">
        <v>116</v>
      </c>
      <c r="G378" s="205" t="s">
        <v>117</v>
      </c>
      <c r="H378" s="205">
        <v>1</v>
      </c>
      <c r="I378" s="202">
        <v>0.11</v>
      </c>
      <c r="J378" s="202">
        <v>0.1</v>
      </c>
      <c r="K378" s="202">
        <v>0.11</v>
      </c>
      <c r="L378" s="202">
        <v>0.13</v>
      </c>
      <c r="M378" s="202">
        <v>7.0000000000000007E-2</v>
      </c>
      <c r="N378" s="202">
        <v>7.0000000000000007E-2</v>
      </c>
      <c r="O378" s="205">
        <v>0.17956562421516284</v>
      </c>
      <c r="P378" s="205" t="s">
        <v>117</v>
      </c>
      <c r="Q378" s="205">
        <v>1.6</v>
      </c>
      <c r="R378" s="205" t="s">
        <v>207</v>
      </c>
      <c r="S378" s="205">
        <v>0.1</v>
      </c>
      <c r="T378" s="205">
        <v>0.2</v>
      </c>
      <c r="U378" s="171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2"/>
      <c r="AL378" s="172"/>
      <c r="AM378" s="172"/>
      <c r="AN378" s="172"/>
      <c r="AO378" s="172"/>
      <c r="AP378" s="172"/>
      <c r="AQ378" s="172"/>
      <c r="AR378" s="172"/>
      <c r="AS378" s="172"/>
      <c r="AT378" s="172"/>
      <c r="AU378" s="172"/>
      <c r="AV378" s="172"/>
      <c r="AW378" s="172"/>
      <c r="AX378" s="172"/>
      <c r="AY378" s="172"/>
      <c r="AZ378" s="172"/>
      <c r="BA378" s="172"/>
      <c r="BB378" s="172"/>
      <c r="BC378" s="172"/>
      <c r="BD378" s="172"/>
      <c r="BE378" s="172"/>
      <c r="BF378" s="172"/>
      <c r="BG378" s="172"/>
      <c r="BH378" s="172"/>
      <c r="BI378" s="172"/>
      <c r="BJ378" s="172"/>
      <c r="BK378" s="172"/>
      <c r="BL378" s="172"/>
      <c r="BM378" s="201">
        <v>100</v>
      </c>
    </row>
    <row r="379" spans="1:65">
      <c r="A379" s="32"/>
      <c r="B379" s="19">
        <v>1</v>
      </c>
      <c r="C379" s="8">
        <v>6</v>
      </c>
      <c r="D379" s="205">
        <v>1.3</v>
      </c>
      <c r="E379" s="205">
        <v>0.9</v>
      </c>
      <c r="F379" s="205" t="s">
        <v>116</v>
      </c>
      <c r="G379" s="205" t="s">
        <v>117</v>
      </c>
      <c r="H379" s="205">
        <v>1</v>
      </c>
      <c r="I379" s="202">
        <v>0.11</v>
      </c>
      <c r="J379" s="202">
        <v>7.0000000000000007E-2</v>
      </c>
      <c r="K379" s="202">
        <v>0.08</v>
      </c>
      <c r="L379" s="202">
        <v>0.13</v>
      </c>
      <c r="M379" s="202">
        <v>0.06</v>
      </c>
      <c r="N379" s="202">
        <v>0.06</v>
      </c>
      <c r="O379" s="205">
        <v>0.17846159676235709</v>
      </c>
      <c r="P379" s="205" t="s">
        <v>117</v>
      </c>
      <c r="Q379" s="205">
        <v>1.6</v>
      </c>
      <c r="R379" s="202">
        <v>0.05</v>
      </c>
      <c r="S379" s="205">
        <v>0.1</v>
      </c>
      <c r="T379" s="205">
        <v>0.2</v>
      </c>
      <c r="U379" s="171"/>
      <c r="V379" s="172"/>
      <c r="W379" s="172"/>
      <c r="X379" s="172"/>
      <c r="Y379" s="172"/>
      <c r="Z379" s="172"/>
      <c r="AA379" s="172"/>
      <c r="AB379" s="172"/>
      <c r="AC379" s="172"/>
      <c r="AD379" s="172"/>
      <c r="AE379" s="172"/>
      <c r="AF379" s="172"/>
      <c r="AG379" s="172"/>
      <c r="AH379" s="172"/>
      <c r="AI379" s="172"/>
      <c r="AJ379" s="172"/>
      <c r="AK379" s="172"/>
      <c r="AL379" s="172"/>
      <c r="AM379" s="172"/>
      <c r="AN379" s="172"/>
      <c r="AO379" s="172"/>
      <c r="AP379" s="172"/>
      <c r="AQ379" s="172"/>
      <c r="AR379" s="172"/>
      <c r="AS379" s="172"/>
      <c r="AT379" s="172"/>
      <c r="AU379" s="172"/>
      <c r="AV379" s="172"/>
      <c r="AW379" s="172"/>
      <c r="AX379" s="172"/>
      <c r="AY379" s="172"/>
      <c r="AZ379" s="172"/>
      <c r="BA379" s="172"/>
      <c r="BB379" s="172"/>
      <c r="BC379" s="172"/>
      <c r="BD379" s="172"/>
      <c r="BE379" s="172"/>
      <c r="BF379" s="172"/>
      <c r="BG379" s="172"/>
      <c r="BH379" s="172"/>
      <c r="BI379" s="172"/>
      <c r="BJ379" s="172"/>
      <c r="BK379" s="172"/>
      <c r="BL379" s="172"/>
      <c r="BM379" s="61"/>
    </row>
    <row r="380" spans="1:65">
      <c r="A380" s="32"/>
      <c r="B380" s="20" t="s">
        <v>250</v>
      </c>
      <c r="C380" s="12"/>
      <c r="D380" s="206">
        <v>1.3166666666666667</v>
      </c>
      <c r="E380" s="206">
        <v>0.95000000000000007</v>
      </c>
      <c r="F380" s="206" t="s">
        <v>740</v>
      </c>
      <c r="G380" s="206" t="s">
        <v>740</v>
      </c>
      <c r="H380" s="206">
        <v>1.0333333333333334</v>
      </c>
      <c r="I380" s="206">
        <v>0.10999999999999999</v>
      </c>
      <c r="J380" s="206">
        <v>0.08</v>
      </c>
      <c r="K380" s="206">
        <v>0.10333333333333333</v>
      </c>
      <c r="L380" s="206">
        <v>0.105</v>
      </c>
      <c r="M380" s="206">
        <v>7.3333333333333334E-2</v>
      </c>
      <c r="N380" s="206">
        <v>6.8333333333333343E-2</v>
      </c>
      <c r="O380" s="206">
        <v>0.17608939227782403</v>
      </c>
      <c r="P380" s="206" t="s">
        <v>740</v>
      </c>
      <c r="Q380" s="206">
        <v>1.5999999999999999</v>
      </c>
      <c r="R380" s="206">
        <v>5.5E-2</v>
      </c>
      <c r="S380" s="206">
        <v>9.9999999999999992E-2</v>
      </c>
      <c r="T380" s="206">
        <v>0.23333333333333331</v>
      </c>
      <c r="U380" s="171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2"/>
      <c r="AT380" s="172"/>
      <c r="AU380" s="172"/>
      <c r="AV380" s="172"/>
      <c r="AW380" s="172"/>
      <c r="AX380" s="172"/>
      <c r="AY380" s="172"/>
      <c r="AZ380" s="172"/>
      <c r="BA380" s="172"/>
      <c r="BB380" s="172"/>
      <c r="BC380" s="172"/>
      <c r="BD380" s="172"/>
      <c r="BE380" s="172"/>
      <c r="BF380" s="172"/>
      <c r="BG380" s="172"/>
      <c r="BH380" s="172"/>
      <c r="BI380" s="172"/>
      <c r="BJ380" s="172"/>
      <c r="BK380" s="172"/>
      <c r="BL380" s="172"/>
      <c r="BM380" s="61"/>
    </row>
    <row r="381" spans="1:65">
      <c r="A381" s="32"/>
      <c r="B381" s="3" t="s">
        <v>251</v>
      </c>
      <c r="C381" s="30"/>
      <c r="D381" s="25">
        <v>1.3</v>
      </c>
      <c r="E381" s="25">
        <v>0.95</v>
      </c>
      <c r="F381" s="25" t="s">
        <v>740</v>
      </c>
      <c r="G381" s="25" t="s">
        <v>740</v>
      </c>
      <c r="H381" s="25">
        <v>1</v>
      </c>
      <c r="I381" s="25">
        <v>0.11</v>
      </c>
      <c r="J381" s="25">
        <v>0.08</v>
      </c>
      <c r="K381" s="25">
        <v>0.10500000000000001</v>
      </c>
      <c r="L381" s="25">
        <v>9.5000000000000001E-2</v>
      </c>
      <c r="M381" s="25">
        <v>7.0000000000000007E-2</v>
      </c>
      <c r="N381" s="25">
        <v>7.0000000000000007E-2</v>
      </c>
      <c r="O381" s="25">
        <v>0.17901361048875997</v>
      </c>
      <c r="P381" s="25" t="s">
        <v>740</v>
      </c>
      <c r="Q381" s="25">
        <v>1.6</v>
      </c>
      <c r="R381" s="25">
        <v>5.5E-2</v>
      </c>
      <c r="S381" s="25">
        <v>0.1</v>
      </c>
      <c r="T381" s="25">
        <v>0.2</v>
      </c>
      <c r="U381" s="171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2"/>
      <c r="AT381" s="172"/>
      <c r="AU381" s="172"/>
      <c r="AV381" s="172"/>
      <c r="AW381" s="172"/>
      <c r="AX381" s="172"/>
      <c r="AY381" s="172"/>
      <c r="AZ381" s="172"/>
      <c r="BA381" s="172"/>
      <c r="BB381" s="172"/>
      <c r="BC381" s="172"/>
      <c r="BD381" s="172"/>
      <c r="BE381" s="172"/>
      <c r="BF381" s="172"/>
      <c r="BG381" s="172"/>
      <c r="BH381" s="172"/>
      <c r="BI381" s="172"/>
      <c r="BJ381" s="172"/>
      <c r="BK381" s="172"/>
      <c r="BL381" s="172"/>
      <c r="BM381" s="61"/>
    </row>
    <row r="382" spans="1:65">
      <c r="A382" s="32"/>
      <c r="B382" s="3" t="s">
        <v>252</v>
      </c>
      <c r="C382" s="30"/>
      <c r="D382" s="25">
        <v>0.11690451944500123</v>
      </c>
      <c r="E382" s="25">
        <v>5.4772255750516599E-2</v>
      </c>
      <c r="F382" s="25" t="s">
        <v>740</v>
      </c>
      <c r="G382" s="25" t="s">
        <v>740</v>
      </c>
      <c r="H382" s="25">
        <v>5.1639777949432274E-2</v>
      </c>
      <c r="I382" s="25">
        <v>8.9442719099991543E-3</v>
      </c>
      <c r="J382" s="25">
        <v>1.095445115010329E-2</v>
      </c>
      <c r="K382" s="25">
        <v>1.3662601021279424E-2</v>
      </c>
      <c r="L382" s="25">
        <v>1.9748417658131467E-2</v>
      </c>
      <c r="M382" s="25">
        <v>1.3662601021279475E-2</v>
      </c>
      <c r="N382" s="25">
        <v>4.0824829046386332E-3</v>
      </c>
      <c r="O382" s="25">
        <v>1.0816851366246834E-2</v>
      </c>
      <c r="P382" s="25" t="s">
        <v>740</v>
      </c>
      <c r="Q382" s="25">
        <v>2.4323767777952469E-16</v>
      </c>
      <c r="R382" s="25">
        <v>7.0710678118654719E-3</v>
      </c>
      <c r="S382" s="25">
        <v>1.5202354861220293E-17</v>
      </c>
      <c r="T382" s="25">
        <v>5.1639777949432496E-2</v>
      </c>
      <c r="U382" s="171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2"/>
      <c r="AL382" s="172"/>
      <c r="AM382" s="172"/>
      <c r="AN382" s="172"/>
      <c r="AO382" s="172"/>
      <c r="AP382" s="172"/>
      <c r="AQ382" s="172"/>
      <c r="AR382" s="172"/>
      <c r="AS382" s="172"/>
      <c r="AT382" s="172"/>
      <c r="AU382" s="172"/>
      <c r="AV382" s="172"/>
      <c r="AW382" s="172"/>
      <c r="AX382" s="172"/>
      <c r="AY382" s="172"/>
      <c r="AZ382" s="172"/>
      <c r="BA382" s="172"/>
      <c r="BB382" s="172"/>
      <c r="BC382" s="172"/>
      <c r="BD382" s="172"/>
      <c r="BE382" s="172"/>
      <c r="BF382" s="172"/>
      <c r="BG382" s="172"/>
      <c r="BH382" s="172"/>
      <c r="BI382" s="172"/>
      <c r="BJ382" s="172"/>
      <c r="BK382" s="172"/>
      <c r="BL382" s="172"/>
      <c r="BM382" s="61"/>
    </row>
    <row r="383" spans="1:65">
      <c r="A383" s="32"/>
      <c r="B383" s="3" t="s">
        <v>87</v>
      </c>
      <c r="C383" s="30"/>
      <c r="D383" s="13">
        <v>8.8788242616456625E-2</v>
      </c>
      <c r="E383" s="13">
        <v>5.7655006053175362E-2</v>
      </c>
      <c r="F383" s="13" t="s">
        <v>740</v>
      </c>
      <c r="G383" s="13" t="s">
        <v>740</v>
      </c>
      <c r="H383" s="13">
        <v>4.9973978660740902E-2</v>
      </c>
      <c r="I383" s="13">
        <v>8.1311562818174143E-2</v>
      </c>
      <c r="J383" s="13">
        <v>0.13693063937629113</v>
      </c>
      <c r="K383" s="13">
        <v>0.13221871956076861</v>
      </c>
      <c r="L383" s="13">
        <v>0.18808016817268064</v>
      </c>
      <c r="M383" s="13">
        <v>0.1863081957447201</v>
      </c>
      <c r="N383" s="13">
        <v>5.9743652263004383E-2</v>
      </c>
      <c r="O383" s="13">
        <v>6.1428182733350621E-2</v>
      </c>
      <c r="P383" s="13" t="s">
        <v>740</v>
      </c>
      <c r="Q383" s="13">
        <v>1.5202354861220294E-16</v>
      </c>
      <c r="R383" s="13">
        <v>0.12856486930664493</v>
      </c>
      <c r="S383" s="13">
        <v>1.5202354861220294E-16</v>
      </c>
      <c r="T383" s="13">
        <v>0.22131333406899642</v>
      </c>
      <c r="U383" s="106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A384" s="32"/>
      <c r="B384" s="3" t="s">
        <v>253</v>
      </c>
      <c r="C384" s="30"/>
      <c r="D384" s="13">
        <v>14.490196078431371</v>
      </c>
      <c r="E384" s="13">
        <v>10.176470588235293</v>
      </c>
      <c r="F384" s="13" t="s">
        <v>740</v>
      </c>
      <c r="G384" s="13" t="s">
        <v>740</v>
      </c>
      <c r="H384" s="13">
        <v>11.15686274509804</v>
      </c>
      <c r="I384" s="13">
        <v>0.29411764705882337</v>
      </c>
      <c r="J384" s="13">
        <v>-5.8823529411764719E-2</v>
      </c>
      <c r="K384" s="13">
        <v>0.21568627450980382</v>
      </c>
      <c r="L384" s="13">
        <v>0.23529411764705865</v>
      </c>
      <c r="M384" s="13">
        <v>-0.13725490196078438</v>
      </c>
      <c r="N384" s="13">
        <v>-0.19607843137254899</v>
      </c>
      <c r="O384" s="13">
        <v>1.0716399091508708</v>
      </c>
      <c r="P384" s="13" t="s">
        <v>740</v>
      </c>
      <c r="Q384" s="13">
        <v>17.823529411764703</v>
      </c>
      <c r="R384" s="13">
        <v>-0.35294117647058831</v>
      </c>
      <c r="S384" s="13">
        <v>0.17647058823529393</v>
      </c>
      <c r="T384" s="13">
        <v>1.7450980392156858</v>
      </c>
      <c r="U384" s="106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0"/>
    </row>
    <row r="385" spans="1:65">
      <c r="A385" s="32"/>
      <c r="B385" s="51" t="s">
        <v>254</v>
      </c>
      <c r="C385" s="52"/>
      <c r="D385" s="50" t="s">
        <v>255</v>
      </c>
      <c r="E385" s="50" t="s">
        <v>255</v>
      </c>
      <c r="F385" s="50">
        <v>54.39</v>
      </c>
      <c r="G385" s="50">
        <v>0.67</v>
      </c>
      <c r="H385" s="50" t="s">
        <v>255</v>
      </c>
      <c r="I385" s="50">
        <v>0.67</v>
      </c>
      <c r="J385" s="50">
        <v>0</v>
      </c>
      <c r="K385" s="50">
        <v>0.52</v>
      </c>
      <c r="L385" s="50">
        <v>0.56000000000000005</v>
      </c>
      <c r="M385" s="50">
        <v>0.15</v>
      </c>
      <c r="N385" s="50">
        <v>0.26</v>
      </c>
      <c r="O385" s="50">
        <v>2.16</v>
      </c>
      <c r="P385" s="50">
        <v>0.67</v>
      </c>
      <c r="Q385" s="50" t="s">
        <v>255</v>
      </c>
      <c r="R385" s="50">
        <v>1.01</v>
      </c>
      <c r="S385" s="50" t="s">
        <v>255</v>
      </c>
      <c r="T385" s="50" t="s">
        <v>255</v>
      </c>
      <c r="U385" s="106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0"/>
    </row>
    <row r="386" spans="1:65">
      <c r="B386" s="33" t="s">
        <v>339</v>
      </c>
      <c r="C386" s="20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BM386" s="60"/>
    </row>
    <row r="387" spans="1:65">
      <c r="BM387" s="60"/>
    </row>
    <row r="388" spans="1:65" ht="15">
      <c r="B388" s="34" t="s">
        <v>636</v>
      </c>
      <c r="BM388" s="29" t="s">
        <v>67</v>
      </c>
    </row>
    <row r="389" spans="1:65" ht="15">
      <c r="A389" s="26" t="s">
        <v>8</v>
      </c>
      <c r="B389" s="18" t="s">
        <v>123</v>
      </c>
      <c r="C389" s="15" t="s">
        <v>124</v>
      </c>
      <c r="D389" s="16" t="s">
        <v>229</v>
      </c>
      <c r="E389" s="17" t="s">
        <v>229</v>
      </c>
      <c r="F389" s="17" t="s">
        <v>229</v>
      </c>
      <c r="G389" s="17" t="s">
        <v>229</v>
      </c>
      <c r="H389" s="17" t="s">
        <v>229</v>
      </c>
      <c r="I389" s="17" t="s">
        <v>229</v>
      </c>
      <c r="J389" s="17" t="s">
        <v>229</v>
      </c>
      <c r="K389" s="17" t="s">
        <v>229</v>
      </c>
      <c r="L389" s="17" t="s">
        <v>229</v>
      </c>
      <c r="M389" s="17" t="s">
        <v>229</v>
      </c>
      <c r="N389" s="17" t="s">
        <v>229</v>
      </c>
      <c r="O389" s="17" t="s">
        <v>229</v>
      </c>
      <c r="P389" s="17" t="s">
        <v>229</v>
      </c>
      <c r="Q389" s="17" t="s">
        <v>229</v>
      </c>
      <c r="R389" s="17" t="s">
        <v>229</v>
      </c>
      <c r="S389" s="17" t="s">
        <v>229</v>
      </c>
      <c r="T389" s="17" t="s">
        <v>229</v>
      </c>
      <c r="U389" s="17" t="s">
        <v>229</v>
      </c>
      <c r="V389" s="17" t="s">
        <v>229</v>
      </c>
      <c r="W389" s="17" t="s">
        <v>229</v>
      </c>
      <c r="X389" s="17" t="s">
        <v>229</v>
      </c>
      <c r="Y389" s="17" t="s">
        <v>229</v>
      </c>
      <c r="Z389" s="17" t="s">
        <v>229</v>
      </c>
      <c r="AA389" s="106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1</v>
      </c>
    </row>
    <row r="390" spans="1:65">
      <c r="A390" s="32"/>
      <c r="B390" s="19" t="s">
        <v>230</v>
      </c>
      <c r="C390" s="8" t="s">
        <v>230</v>
      </c>
      <c r="D390" s="104" t="s">
        <v>284</v>
      </c>
      <c r="E390" s="105" t="s">
        <v>231</v>
      </c>
      <c r="F390" s="105" t="s">
        <v>275</v>
      </c>
      <c r="G390" s="105" t="s">
        <v>232</v>
      </c>
      <c r="H390" s="105" t="s">
        <v>289</v>
      </c>
      <c r="I390" s="105" t="s">
        <v>276</v>
      </c>
      <c r="J390" s="105" t="s">
        <v>233</v>
      </c>
      <c r="K390" s="105" t="s">
        <v>234</v>
      </c>
      <c r="L390" s="105" t="s">
        <v>235</v>
      </c>
      <c r="M390" s="105" t="s">
        <v>237</v>
      </c>
      <c r="N390" s="105" t="s">
        <v>238</v>
      </c>
      <c r="O390" s="105" t="s">
        <v>239</v>
      </c>
      <c r="P390" s="105" t="s">
        <v>240</v>
      </c>
      <c r="Q390" s="105" t="s">
        <v>241</v>
      </c>
      <c r="R390" s="105" t="s">
        <v>242</v>
      </c>
      <c r="S390" s="105" t="s">
        <v>243</v>
      </c>
      <c r="T390" s="105" t="s">
        <v>245</v>
      </c>
      <c r="U390" s="105" t="s">
        <v>246</v>
      </c>
      <c r="V390" s="105" t="s">
        <v>247</v>
      </c>
      <c r="W390" s="105" t="s">
        <v>277</v>
      </c>
      <c r="X390" s="105" t="s">
        <v>249</v>
      </c>
      <c r="Y390" s="105" t="s">
        <v>278</v>
      </c>
      <c r="Z390" s="105" t="s">
        <v>279</v>
      </c>
      <c r="AA390" s="106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 t="s">
        <v>3</v>
      </c>
    </row>
    <row r="391" spans="1:65">
      <c r="A391" s="32"/>
      <c r="B391" s="19"/>
      <c r="C391" s="8"/>
      <c r="D391" s="9" t="s">
        <v>325</v>
      </c>
      <c r="E391" s="10" t="s">
        <v>325</v>
      </c>
      <c r="F391" s="10" t="s">
        <v>325</v>
      </c>
      <c r="G391" s="10" t="s">
        <v>325</v>
      </c>
      <c r="H391" s="10" t="s">
        <v>125</v>
      </c>
      <c r="I391" s="10" t="s">
        <v>326</v>
      </c>
      <c r="J391" s="10" t="s">
        <v>326</v>
      </c>
      <c r="K391" s="10" t="s">
        <v>326</v>
      </c>
      <c r="L391" s="10" t="s">
        <v>325</v>
      </c>
      <c r="M391" s="10" t="s">
        <v>326</v>
      </c>
      <c r="N391" s="10" t="s">
        <v>326</v>
      </c>
      <c r="O391" s="10" t="s">
        <v>326</v>
      </c>
      <c r="P391" s="10" t="s">
        <v>326</v>
      </c>
      <c r="Q391" s="10" t="s">
        <v>326</v>
      </c>
      <c r="R391" s="10" t="s">
        <v>326</v>
      </c>
      <c r="S391" s="10" t="s">
        <v>326</v>
      </c>
      <c r="T391" s="10" t="s">
        <v>326</v>
      </c>
      <c r="U391" s="10" t="s">
        <v>325</v>
      </c>
      <c r="V391" s="10" t="s">
        <v>325</v>
      </c>
      <c r="W391" s="10" t="s">
        <v>325</v>
      </c>
      <c r="X391" s="10" t="s">
        <v>326</v>
      </c>
      <c r="Y391" s="10" t="s">
        <v>326</v>
      </c>
      <c r="Z391" s="10" t="s">
        <v>325</v>
      </c>
      <c r="AA391" s="106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2</v>
      </c>
    </row>
    <row r="392" spans="1:65">
      <c r="A392" s="32"/>
      <c r="B392" s="19"/>
      <c r="C392" s="8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106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3</v>
      </c>
    </row>
    <row r="393" spans="1:65">
      <c r="A393" s="32"/>
      <c r="B393" s="18">
        <v>1</v>
      </c>
      <c r="C393" s="14">
        <v>1</v>
      </c>
      <c r="D393" s="21">
        <v>2.73</v>
      </c>
      <c r="E393" s="21">
        <v>2.8</v>
      </c>
      <c r="F393" s="22">
        <v>2</v>
      </c>
      <c r="G393" s="21">
        <v>2</v>
      </c>
      <c r="H393" s="22">
        <v>2.5</v>
      </c>
      <c r="I393" s="21">
        <v>3</v>
      </c>
      <c r="J393" s="22">
        <v>2.5</v>
      </c>
      <c r="K393" s="21">
        <v>2.7</v>
      </c>
      <c r="L393" s="21">
        <v>2.85</v>
      </c>
      <c r="M393" s="21">
        <v>2.7</v>
      </c>
      <c r="N393" s="21">
        <v>2.8</v>
      </c>
      <c r="O393" s="21">
        <v>2.2999999999999998</v>
      </c>
      <c r="P393" s="21">
        <v>2.6</v>
      </c>
      <c r="Q393" s="21">
        <v>2.6</v>
      </c>
      <c r="R393" s="21">
        <v>2.4500000000000002</v>
      </c>
      <c r="S393" s="21">
        <v>3.1539959708463412</v>
      </c>
      <c r="T393" s="21">
        <v>2.72</v>
      </c>
      <c r="U393" s="97">
        <v>3.0597400000000001</v>
      </c>
      <c r="V393" s="21">
        <v>2.2000000000000002</v>
      </c>
      <c r="W393" s="21">
        <v>2.4300000000000002</v>
      </c>
      <c r="X393" s="21">
        <v>2.7</v>
      </c>
      <c r="Y393" s="21">
        <v>2.86</v>
      </c>
      <c r="Z393" s="21">
        <v>2.6</v>
      </c>
      <c r="AA393" s="106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1</v>
      </c>
    </row>
    <row r="394" spans="1:65">
      <c r="A394" s="32"/>
      <c r="B394" s="19">
        <v>1</v>
      </c>
      <c r="C394" s="8">
        <v>2</v>
      </c>
      <c r="D394" s="10">
        <v>2.67</v>
      </c>
      <c r="E394" s="10">
        <v>2.87</v>
      </c>
      <c r="F394" s="23">
        <v>2</v>
      </c>
      <c r="G394" s="10">
        <v>2.2000000000000002</v>
      </c>
      <c r="H394" s="23">
        <v>2.5</v>
      </c>
      <c r="I394" s="10">
        <v>3</v>
      </c>
      <c r="J394" s="23">
        <v>2.5</v>
      </c>
      <c r="K394" s="10">
        <v>2.7</v>
      </c>
      <c r="L394" s="10">
        <v>2.78</v>
      </c>
      <c r="M394" s="10">
        <v>2.5</v>
      </c>
      <c r="N394" s="10">
        <v>2.7</v>
      </c>
      <c r="O394" s="10">
        <v>2.2999999999999998</v>
      </c>
      <c r="P394" s="10">
        <v>2.6</v>
      </c>
      <c r="Q394" s="10">
        <v>2.5</v>
      </c>
      <c r="R394" s="10">
        <v>2.4900000000000002</v>
      </c>
      <c r="S394" s="10">
        <v>3.0732374658885768</v>
      </c>
      <c r="T394" s="10">
        <v>2.68</v>
      </c>
      <c r="U394" s="98">
        <v>3.3149600000000001</v>
      </c>
      <c r="V394" s="10">
        <v>2.2999999999999998</v>
      </c>
      <c r="W394" s="10">
        <v>2.5499999999999998</v>
      </c>
      <c r="X394" s="10">
        <v>2.6</v>
      </c>
      <c r="Y394" s="10">
        <v>2.96</v>
      </c>
      <c r="Z394" s="10">
        <v>2.5</v>
      </c>
      <c r="AA394" s="106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 t="e">
        <v>#N/A</v>
      </c>
    </row>
    <row r="395" spans="1:65">
      <c r="A395" s="32"/>
      <c r="B395" s="19">
        <v>1</v>
      </c>
      <c r="C395" s="8">
        <v>3</v>
      </c>
      <c r="D395" s="10">
        <v>2.57</v>
      </c>
      <c r="E395" s="10">
        <v>2.82</v>
      </c>
      <c r="F395" s="23">
        <v>2</v>
      </c>
      <c r="G395" s="10">
        <v>2.2000000000000002</v>
      </c>
      <c r="H395" s="23">
        <v>2.5</v>
      </c>
      <c r="I395" s="10">
        <v>3</v>
      </c>
      <c r="J395" s="23">
        <v>2.9</v>
      </c>
      <c r="K395" s="23">
        <v>2.8</v>
      </c>
      <c r="L395" s="11">
        <v>2.7</v>
      </c>
      <c r="M395" s="11">
        <v>2.6</v>
      </c>
      <c r="N395" s="11">
        <v>2.8</v>
      </c>
      <c r="O395" s="11">
        <v>2.2999999999999998</v>
      </c>
      <c r="P395" s="11">
        <v>2.5</v>
      </c>
      <c r="Q395" s="11">
        <v>2.5</v>
      </c>
      <c r="R395" s="11">
        <v>2.46</v>
      </c>
      <c r="S395" s="11">
        <v>2.9024975182618147</v>
      </c>
      <c r="T395" s="11">
        <v>2.82</v>
      </c>
      <c r="U395" s="103">
        <v>3.13348</v>
      </c>
      <c r="V395" s="11">
        <v>2.4</v>
      </c>
      <c r="W395" s="11">
        <v>2.57</v>
      </c>
      <c r="X395" s="11">
        <v>2.7</v>
      </c>
      <c r="Y395" s="11">
        <v>2.98</v>
      </c>
      <c r="Z395" s="11">
        <v>2.6</v>
      </c>
      <c r="AA395" s="106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>
        <v>16</v>
      </c>
    </row>
    <row r="396" spans="1:65">
      <c r="A396" s="32"/>
      <c r="B396" s="19">
        <v>1</v>
      </c>
      <c r="C396" s="8">
        <v>4</v>
      </c>
      <c r="D396" s="10">
        <v>2.5299999999999998</v>
      </c>
      <c r="E396" s="10">
        <v>2.87</v>
      </c>
      <c r="F396" s="23">
        <v>2.2000000000000002</v>
      </c>
      <c r="G396" s="10">
        <v>2.2000000000000002</v>
      </c>
      <c r="H396" s="23">
        <v>2.4</v>
      </c>
      <c r="I396" s="10">
        <v>2.5</v>
      </c>
      <c r="J396" s="23">
        <v>2.1</v>
      </c>
      <c r="K396" s="23">
        <v>2.8</v>
      </c>
      <c r="L396" s="11">
        <v>2.95</v>
      </c>
      <c r="M396" s="11">
        <v>2.6</v>
      </c>
      <c r="N396" s="11">
        <v>2.7</v>
      </c>
      <c r="O396" s="11">
        <v>2.2999999999999998</v>
      </c>
      <c r="P396" s="11">
        <v>2.5</v>
      </c>
      <c r="Q396" s="11">
        <v>2.4</v>
      </c>
      <c r="R396" s="11">
        <v>2.5099999999999998</v>
      </c>
      <c r="S396" s="11">
        <v>3.0596869121046075</v>
      </c>
      <c r="T396" s="11">
        <v>2.67</v>
      </c>
      <c r="U396" s="103">
        <v>3.25915</v>
      </c>
      <c r="V396" s="11">
        <v>2.2999999999999998</v>
      </c>
      <c r="W396" s="11">
        <v>2.56</v>
      </c>
      <c r="X396" s="11">
        <v>2.7</v>
      </c>
      <c r="Y396" s="11">
        <v>2.93</v>
      </c>
      <c r="Z396" s="11">
        <v>2.5</v>
      </c>
      <c r="AA396" s="106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9">
        <v>2.5883991994894346</v>
      </c>
    </row>
    <row r="397" spans="1:65">
      <c r="A397" s="32"/>
      <c r="B397" s="19">
        <v>1</v>
      </c>
      <c r="C397" s="8">
        <v>5</v>
      </c>
      <c r="D397" s="10">
        <v>2.5099999999999998</v>
      </c>
      <c r="E397" s="10">
        <v>2.81</v>
      </c>
      <c r="F397" s="10">
        <v>2.2000000000000002</v>
      </c>
      <c r="G397" s="10">
        <v>2.2000000000000002</v>
      </c>
      <c r="H397" s="10">
        <v>2.4</v>
      </c>
      <c r="I397" s="10">
        <v>2.5</v>
      </c>
      <c r="J397" s="10">
        <v>2.7</v>
      </c>
      <c r="K397" s="10">
        <v>2.6</v>
      </c>
      <c r="L397" s="10">
        <v>2.76</v>
      </c>
      <c r="M397" s="10">
        <v>2.6</v>
      </c>
      <c r="N397" s="10">
        <v>2.9</v>
      </c>
      <c r="O397" s="10">
        <v>2.2999999999999998</v>
      </c>
      <c r="P397" s="10">
        <v>2.5</v>
      </c>
      <c r="Q397" s="10">
        <v>2.6</v>
      </c>
      <c r="R397" s="10">
        <v>2.41</v>
      </c>
      <c r="S397" s="10">
        <v>2.8810948888562367</v>
      </c>
      <c r="T397" s="10">
        <v>2.83</v>
      </c>
      <c r="U397" s="98">
        <v>3.0975899999999998</v>
      </c>
      <c r="V397" s="10">
        <v>2.2000000000000002</v>
      </c>
      <c r="W397" s="10">
        <v>2.66</v>
      </c>
      <c r="X397" s="10">
        <v>2.7</v>
      </c>
      <c r="Y397" s="10">
        <v>2.82</v>
      </c>
      <c r="Z397" s="10">
        <v>2.6</v>
      </c>
      <c r="AA397" s="106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9">
        <v>101</v>
      </c>
    </row>
    <row r="398" spans="1:65">
      <c r="A398" s="32"/>
      <c r="B398" s="19">
        <v>1</v>
      </c>
      <c r="C398" s="8">
        <v>6</v>
      </c>
      <c r="D398" s="10">
        <v>2.66</v>
      </c>
      <c r="E398" s="10">
        <v>2.8</v>
      </c>
      <c r="F398" s="10">
        <v>2.2000000000000002</v>
      </c>
      <c r="G398" s="10">
        <v>2.4</v>
      </c>
      <c r="H398" s="10">
        <v>2.4</v>
      </c>
      <c r="I398" s="10">
        <v>2.5</v>
      </c>
      <c r="J398" s="10">
        <v>2.7</v>
      </c>
      <c r="K398" s="10">
        <v>2.7</v>
      </c>
      <c r="L398" s="10">
        <v>2.75</v>
      </c>
      <c r="M398" s="10">
        <v>2.6</v>
      </c>
      <c r="N398" s="10">
        <v>2.6</v>
      </c>
      <c r="O398" s="10">
        <v>2.5</v>
      </c>
      <c r="P398" s="10">
        <v>2.4</v>
      </c>
      <c r="Q398" s="10">
        <v>2.2999999999999998</v>
      </c>
      <c r="R398" s="10">
        <v>2.4700000000000002</v>
      </c>
      <c r="S398" s="10">
        <v>3.0381815766478901</v>
      </c>
      <c r="T398" s="10">
        <v>2.73</v>
      </c>
      <c r="U398" s="98">
        <v>3.1783100000000002</v>
      </c>
      <c r="V398" s="10">
        <v>2.4</v>
      </c>
      <c r="W398" s="10">
        <v>2.61</v>
      </c>
      <c r="X398" s="10">
        <v>2.7</v>
      </c>
      <c r="Y398" s="10">
        <v>2.86</v>
      </c>
      <c r="Z398" s="10">
        <v>2.6</v>
      </c>
      <c r="AA398" s="106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20" t="s">
        <v>250</v>
      </c>
      <c r="C399" s="12"/>
      <c r="D399" s="24">
        <v>2.6116666666666668</v>
      </c>
      <c r="E399" s="24">
        <v>2.8283333333333331</v>
      </c>
      <c r="F399" s="24">
        <v>2.0999999999999996</v>
      </c>
      <c r="G399" s="24">
        <v>2.2000000000000002</v>
      </c>
      <c r="H399" s="24">
        <v>2.4500000000000002</v>
      </c>
      <c r="I399" s="24">
        <v>2.75</v>
      </c>
      <c r="J399" s="24">
        <v>2.5666666666666664</v>
      </c>
      <c r="K399" s="24">
        <v>2.7166666666666668</v>
      </c>
      <c r="L399" s="24">
        <v>2.7983333333333333</v>
      </c>
      <c r="M399" s="24">
        <v>2.6</v>
      </c>
      <c r="N399" s="24">
        <v>2.75</v>
      </c>
      <c r="O399" s="24">
        <v>2.3333333333333335</v>
      </c>
      <c r="P399" s="24">
        <v>2.5166666666666666</v>
      </c>
      <c r="Q399" s="24">
        <v>2.4833333333333329</v>
      </c>
      <c r="R399" s="24">
        <v>2.4650000000000003</v>
      </c>
      <c r="S399" s="24">
        <v>3.0181157221009109</v>
      </c>
      <c r="T399" s="24">
        <v>2.7416666666666667</v>
      </c>
      <c r="U399" s="24">
        <v>3.1738716666666669</v>
      </c>
      <c r="V399" s="24">
        <v>2.2999999999999998</v>
      </c>
      <c r="W399" s="24">
        <v>2.5633333333333335</v>
      </c>
      <c r="X399" s="24">
        <v>2.6833333333333331</v>
      </c>
      <c r="Y399" s="24">
        <v>2.9016666666666668</v>
      </c>
      <c r="Z399" s="24">
        <v>2.5666666666666664</v>
      </c>
      <c r="AA399" s="106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251</v>
      </c>
      <c r="C400" s="30"/>
      <c r="D400" s="11">
        <v>2.6150000000000002</v>
      </c>
      <c r="E400" s="11">
        <v>2.8149999999999999</v>
      </c>
      <c r="F400" s="11">
        <v>2.1</v>
      </c>
      <c r="G400" s="11">
        <v>2.2000000000000002</v>
      </c>
      <c r="H400" s="11">
        <v>2.4500000000000002</v>
      </c>
      <c r="I400" s="11">
        <v>2.75</v>
      </c>
      <c r="J400" s="11">
        <v>2.6</v>
      </c>
      <c r="K400" s="11">
        <v>2.7</v>
      </c>
      <c r="L400" s="11">
        <v>2.7699999999999996</v>
      </c>
      <c r="M400" s="11">
        <v>2.6</v>
      </c>
      <c r="N400" s="11">
        <v>2.75</v>
      </c>
      <c r="O400" s="11">
        <v>2.2999999999999998</v>
      </c>
      <c r="P400" s="11">
        <v>2.5</v>
      </c>
      <c r="Q400" s="11">
        <v>2.5</v>
      </c>
      <c r="R400" s="11">
        <v>2.4649999999999999</v>
      </c>
      <c r="S400" s="11">
        <v>3.048934244376249</v>
      </c>
      <c r="T400" s="11">
        <v>2.7250000000000001</v>
      </c>
      <c r="U400" s="11">
        <v>3.1558950000000001</v>
      </c>
      <c r="V400" s="11">
        <v>2.2999999999999998</v>
      </c>
      <c r="W400" s="11">
        <v>2.5649999999999999</v>
      </c>
      <c r="X400" s="11">
        <v>2.7</v>
      </c>
      <c r="Y400" s="11">
        <v>2.895</v>
      </c>
      <c r="Z400" s="11">
        <v>2.6</v>
      </c>
      <c r="AA400" s="106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3" t="s">
        <v>252</v>
      </c>
      <c r="C401" s="30"/>
      <c r="D401" s="25">
        <v>8.7730648388500379E-2</v>
      </c>
      <c r="E401" s="25">
        <v>3.3115957885386231E-2</v>
      </c>
      <c r="F401" s="25">
        <v>0.10954451150103332</v>
      </c>
      <c r="G401" s="25">
        <v>0.12649110640673514</v>
      </c>
      <c r="H401" s="25">
        <v>5.4772255750516662E-2</v>
      </c>
      <c r="I401" s="25">
        <v>0.27386127875258304</v>
      </c>
      <c r="J401" s="25">
        <v>0.27325202042558927</v>
      </c>
      <c r="K401" s="25">
        <v>7.5277265270907973E-2</v>
      </c>
      <c r="L401" s="25">
        <v>8.8863190729720459E-2</v>
      </c>
      <c r="M401" s="25">
        <v>6.3245553203367638E-2</v>
      </c>
      <c r="N401" s="25">
        <v>0.10488088481701505</v>
      </c>
      <c r="O401" s="25">
        <v>8.1649658092772678E-2</v>
      </c>
      <c r="P401" s="25">
        <v>7.5277265270908167E-2</v>
      </c>
      <c r="Q401" s="25">
        <v>0.11690451944500133</v>
      </c>
      <c r="R401" s="25">
        <v>3.4496376621320601E-2</v>
      </c>
      <c r="S401" s="25">
        <v>0.10561716602558573</v>
      </c>
      <c r="T401" s="25">
        <v>6.8532230860133686E-2</v>
      </c>
      <c r="U401" s="25">
        <v>9.7646738279712514E-2</v>
      </c>
      <c r="V401" s="25">
        <v>8.9442719099991477E-2</v>
      </c>
      <c r="W401" s="25">
        <v>7.6854841530424503E-2</v>
      </c>
      <c r="X401" s="25">
        <v>4.0824829046386339E-2</v>
      </c>
      <c r="Y401" s="25">
        <v>6.4005208121423032E-2</v>
      </c>
      <c r="Z401" s="25">
        <v>5.1639777949432274E-2</v>
      </c>
      <c r="AA401" s="171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2"/>
      <c r="AL401" s="172"/>
      <c r="AM401" s="172"/>
      <c r="AN401" s="172"/>
      <c r="AO401" s="172"/>
      <c r="AP401" s="172"/>
      <c r="AQ401" s="172"/>
      <c r="AR401" s="172"/>
      <c r="AS401" s="172"/>
      <c r="AT401" s="172"/>
      <c r="AU401" s="172"/>
      <c r="AV401" s="172"/>
      <c r="AW401" s="172"/>
      <c r="AX401" s="172"/>
      <c r="AY401" s="172"/>
      <c r="AZ401" s="172"/>
      <c r="BA401" s="172"/>
      <c r="BB401" s="172"/>
      <c r="BC401" s="172"/>
      <c r="BD401" s="172"/>
      <c r="BE401" s="172"/>
      <c r="BF401" s="172"/>
      <c r="BG401" s="172"/>
      <c r="BH401" s="172"/>
      <c r="BI401" s="172"/>
      <c r="BJ401" s="172"/>
      <c r="BK401" s="172"/>
      <c r="BL401" s="172"/>
      <c r="BM401" s="61"/>
    </row>
    <row r="402" spans="1:65">
      <c r="A402" s="32"/>
      <c r="B402" s="3" t="s">
        <v>87</v>
      </c>
      <c r="C402" s="30"/>
      <c r="D402" s="13">
        <v>3.3591824526547687E-2</v>
      </c>
      <c r="E402" s="13">
        <v>1.1708647455057007E-2</v>
      </c>
      <c r="F402" s="13">
        <v>5.2164053095730162E-2</v>
      </c>
      <c r="G402" s="13">
        <v>5.7495957457606876E-2</v>
      </c>
      <c r="H402" s="13">
        <v>2.2356022755312923E-2</v>
      </c>
      <c r="I402" s="13">
        <v>9.9585919546393828E-2</v>
      </c>
      <c r="J402" s="13">
        <v>0.10646182613983998</v>
      </c>
      <c r="K402" s="13">
        <v>2.7709422799107229E-2</v>
      </c>
      <c r="L402" s="13">
        <v>3.1755756067797659E-2</v>
      </c>
      <c r="M402" s="13">
        <v>2.4325212770526013E-2</v>
      </c>
      <c r="N402" s="13">
        <v>3.8138503569823651E-2</v>
      </c>
      <c r="O402" s="13">
        <v>3.4992710611188291E-2</v>
      </c>
      <c r="P402" s="13">
        <v>2.9911496134135695E-2</v>
      </c>
      <c r="Q402" s="13">
        <v>4.7075645414094501E-2</v>
      </c>
      <c r="R402" s="13">
        <v>1.3994473274369411E-2</v>
      </c>
      <c r="S402" s="13">
        <v>3.4994405698952326E-2</v>
      </c>
      <c r="T402" s="13">
        <v>2.4996558368437817E-2</v>
      </c>
      <c r="U402" s="13">
        <v>3.0765811770286609E-2</v>
      </c>
      <c r="V402" s="13">
        <v>3.8888138739126735E-2</v>
      </c>
      <c r="W402" s="13">
        <v>2.9982382911739075E-2</v>
      </c>
      <c r="X402" s="13">
        <v>1.5214222004864475E-2</v>
      </c>
      <c r="Y402" s="13">
        <v>2.2058084361202653E-2</v>
      </c>
      <c r="Z402" s="13">
        <v>2.0119394006272315E-2</v>
      </c>
      <c r="AA402" s="106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0"/>
    </row>
    <row r="403" spans="1:65">
      <c r="A403" s="32"/>
      <c r="B403" s="3" t="s">
        <v>253</v>
      </c>
      <c r="C403" s="30"/>
      <c r="D403" s="13">
        <v>8.9891339720016283E-3</v>
      </c>
      <c r="E403" s="13">
        <v>9.2695954275996417E-2</v>
      </c>
      <c r="F403" s="13">
        <v>-0.18868774166897151</v>
      </c>
      <c r="G403" s="13">
        <v>-0.15005382460558891</v>
      </c>
      <c r="H403" s="13">
        <v>-5.346903194713315E-2</v>
      </c>
      <c r="I403" s="13">
        <v>6.2432719243013635E-2</v>
      </c>
      <c r="J403" s="13">
        <v>-8.3961287065206225E-3</v>
      </c>
      <c r="K403" s="13">
        <v>4.9554746888553103E-2</v>
      </c>
      <c r="L403" s="13">
        <v>8.1105779156981805E-2</v>
      </c>
      <c r="M403" s="13">
        <v>4.4818436479403534E-3</v>
      </c>
      <c r="N403" s="13">
        <v>6.2432719243013635E-2</v>
      </c>
      <c r="O403" s="13">
        <v>-9.8541935187745899E-2</v>
      </c>
      <c r="P403" s="13">
        <v>-2.7713087238211753E-2</v>
      </c>
      <c r="Q403" s="13">
        <v>-4.0591059592672618E-2</v>
      </c>
      <c r="R403" s="13">
        <v>-4.7673944387625733E-2</v>
      </c>
      <c r="S403" s="13">
        <v>0.16601632495336838</v>
      </c>
      <c r="T403" s="13">
        <v>5.9213226154398502E-2</v>
      </c>
      <c r="U403" s="13">
        <v>0.22619094739819023</v>
      </c>
      <c r="V403" s="13">
        <v>-0.11141990754220676</v>
      </c>
      <c r="W403" s="13">
        <v>-9.6839259419665424E-3</v>
      </c>
      <c r="X403" s="13">
        <v>3.6676774534092127E-2</v>
      </c>
      <c r="Y403" s="13">
        <v>0.12102749345581021</v>
      </c>
      <c r="Z403" s="13">
        <v>-8.3961287065206225E-3</v>
      </c>
      <c r="AA403" s="106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0"/>
    </row>
    <row r="404" spans="1:65">
      <c r="A404" s="32"/>
      <c r="B404" s="51" t="s">
        <v>254</v>
      </c>
      <c r="C404" s="52"/>
      <c r="D404" s="50">
        <v>0.05</v>
      </c>
      <c r="E404" s="50">
        <v>1.03</v>
      </c>
      <c r="F404" s="50">
        <v>2.25</v>
      </c>
      <c r="G404" s="50">
        <v>1.8</v>
      </c>
      <c r="H404" s="50">
        <v>0.67</v>
      </c>
      <c r="I404" s="50">
        <v>0.67</v>
      </c>
      <c r="J404" s="50">
        <v>0.15</v>
      </c>
      <c r="K404" s="50">
        <v>0.52</v>
      </c>
      <c r="L404" s="50">
        <v>0.89</v>
      </c>
      <c r="M404" s="50">
        <v>0</v>
      </c>
      <c r="N404" s="50">
        <v>0.67</v>
      </c>
      <c r="O404" s="50">
        <v>1.2</v>
      </c>
      <c r="P404" s="50">
        <v>0.37</v>
      </c>
      <c r="Q404" s="50">
        <v>0.52</v>
      </c>
      <c r="R404" s="50">
        <v>0.61</v>
      </c>
      <c r="S404" s="50">
        <v>1.88</v>
      </c>
      <c r="T404" s="50">
        <v>0.64</v>
      </c>
      <c r="U404" s="50">
        <v>2.58</v>
      </c>
      <c r="V404" s="50">
        <v>1.35</v>
      </c>
      <c r="W404" s="50">
        <v>0.16</v>
      </c>
      <c r="X404" s="50">
        <v>0.37</v>
      </c>
      <c r="Y404" s="50">
        <v>1.36</v>
      </c>
      <c r="Z404" s="50">
        <v>0.15</v>
      </c>
      <c r="AA404" s="106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0"/>
    </row>
    <row r="405" spans="1:65">
      <c r="B405" s="33"/>
      <c r="C405" s="20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BM405" s="60"/>
    </row>
    <row r="406" spans="1:65" ht="15">
      <c r="B406" s="34" t="s">
        <v>637</v>
      </c>
      <c r="BM406" s="29" t="s">
        <v>273</v>
      </c>
    </row>
    <row r="407" spans="1:65" ht="15">
      <c r="A407" s="26" t="s">
        <v>53</v>
      </c>
      <c r="B407" s="18" t="s">
        <v>123</v>
      </c>
      <c r="C407" s="15" t="s">
        <v>124</v>
      </c>
      <c r="D407" s="16" t="s">
        <v>229</v>
      </c>
      <c r="E407" s="17" t="s">
        <v>229</v>
      </c>
      <c r="F407" s="10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1</v>
      </c>
    </row>
    <row r="408" spans="1:65">
      <c r="A408" s="32"/>
      <c r="B408" s="19" t="s">
        <v>230</v>
      </c>
      <c r="C408" s="8" t="s">
        <v>230</v>
      </c>
      <c r="D408" s="104" t="s">
        <v>234</v>
      </c>
      <c r="E408" s="105" t="s">
        <v>242</v>
      </c>
      <c r="F408" s="10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 t="s">
        <v>3</v>
      </c>
    </row>
    <row r="409" spans="1:65">
      <c r="A409" s="32"/>
      <c r="B409" s="19"/>
      <c r="C409" s="8"/>
      <c r="D409" s="9" t="s">
        <v>326</v>
      </c>
      <c r="E409" s="10" t="s">
        <v>326</v>
      </c>
      <c r="F409" s="10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3</v>
      </c>
    </row>
    <row r="410" spans="1:65">
      <c r="A410" s="32"/>
      <c r="B410" s="19"/>
      <c r="C410" s="8"/>
      <c r="D410" s="27"/>
      <c r="E410" s="27"/>
      <c r="F410" s="10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>
        <v>3</v>
      </c>
    </row>
    <row r="411" spans="1:65">
      <c r="A411" s="32"/>
      <c r="B411" s="18">
        <v>1</v>
      </c>
      <c r="C411" s="14">
        <v>1</v>
      </c>
      <c r="D411" s="197">
        <v>0.06</v>
      </c>
      <c r="E411" s="197" t="s">
        <v>255</v>
      </c>
      <c r="F411" s="171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2"/>
      <c r="AB411" s="172"/>
      <c r="AC411" s="172"/>
      <c r="AD411" s="172"/>
      <c r="AE411" s="172"/>
      <c r="AF411" s="172"/>
      <c r="AG411" s="172"/>
      <c r="AH411" s="172"/>
      <c r="AI411" s="172"/>
      <c r="AJ411" s="172"/>
      <c r="AK411" s="172"/>
      <c r="AL411" s="172"/>
      <c r="AM411" s="172"/>
      <c r="AN411" s="172"/>
      <c r="AO411" s="172"/>
      <c r="AP411" s="172"/>
      <c r="AQ411" s="172"/>
      <c r="AR411" s="172"/>
      <c r="AS411" s="172"/>
      <c r="AT411" s="172"/>
      <c r="AU411" s="172"/>
      <c r="AV411" s="172"/>
      <c r="AW411" s="172"/>
      <c r="AX411" s="172"/>
      <c r="AY411" s="172"/>
      <c r="AZ411" s="172"/>
      <c r="BA411" s="172"/>
      <c r="BB411" s="172"/>
      <c r="BC411" s="172"/>
      <c r="BD411" s="172"/>
      <c r="BE411" s="172"/>
      <c r="BF411" s="172"/>
      <c r="BG411" s="172"/>
      <c r="BH411" s="172"/>
      <c r="BI411" s="172"/>
      <c r="BJ411" s="172"/>
      <c r="BK411" s="172"/>
      <c r="BL411" s="172"/>
      <c r="BM411" s="201">
        <v>1</v>
      </c>
    </row>
    <row r="412" spans="1:65">
      <c r="A412" s="32"/>
      <c r="B412" s="19">
        <v>1</v>
      </c>
      <c r="C412" s="8">
        <v>2</v>
      </c>
      <c r="D412" s="202">
        <v>4.9999999999999996E-2</v>
      </c>
      <c r="E412" s="202" t="s">
        <v>255</v>
      </c>
      <c r="F412" s="171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2"/>
      <c r="AC412" s="172"/>
      <c r="AD412" s="172"/>
      <c r="AE412" s="172"/>
      <c r="AF412" s="172"/>
      <c r="AG412" s="172"/>
      <c r="AH412" s="172"/>
      <c r="AI412" s="172"/>
      <c r="AJ412" s="172"/>
      <c r="AK412" s="172"/>
      <c r="AL412" s="172"/>
      <c r="AM412" s="172"/>
      <c r="AN412" s="172"/>
      <c r="AO412" s="172"/>
      <c r="AP412" s="172"/>
      <c r="AQ412" s="172"/>
      <c r="AR412" s="172"/>
      <c r="AS412" s="172"/>
      <c r="AT412" s="172"/>
      <c r="AU412" s="172"/>
      <c r="AV412" s="172"/>
      <c r="AW412" s="172"/>
      <c r="AX412" s="172"/>
      <c r="AY412" s="172"/>
      <c r="AZ412" s="172"/>
      <c r="BA412" s="172"/>
      <c r="BB412" s="172"/>
      <c r="BC412" s="172"/>
      <c r="BD412" s="172"/>
      <c r="BE412" s="172"/>
      <c r="BF412" s="172"/>
      <c r="BG412" s="172"/>
      <c r="BH412" s="172"/>
      <c r="BI412" s="172"/>
      <c r="BJ412" s="172"/>
      <c r="BK412" s="172"/>
      <c r="BL412" s="172"/>
      <c r="BM412" s="201" t="e">
        <v>#N/A</v>
      </c>
    </row>
    <row r="413" spans="1:65">
      <c r="A413" s="32"/>
      <c r="B413" s="19">
        <v>1</v>
      </c>
      <c r="C413" s="8">
        <v>3</v>
      </c>
      <c r="D413" s="202">
        <v>0.04</v>
      </c>
      <c r="E413" s="202" t="s">
        <v>255</v>
      </c>
      <c r="F413" s="171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  <c r="AB413" s="172"/>
      <c r="AC413" s="172"/>
      <c r="AD413" s="172"/>
      <c r="AE413" s="172"/>
      <c r="AF413" s="172"/>
      <c r="AG413" s="172"/>
      <c r="AH413" s="172"/>
      <c r="AI413" s="172"/>
      <c r="AJ413" s="172"/>
      <c r="AK413" s="172"/>
      <c r="AL413" s="172"/>
      <c r="AM413" s="172"/>
      <c r="AN413" s="172"/>
      <c r="AO413" s="172"/>
      <c r="AP413" s="172"/>
      <c r="AQ413" s="172"/>
      <c r="AR413" s="172"/>
      <c r="AS413" s="172"/>
      <c r="AT413" s="172"/>
      <c r="AU413" s="172"/>
      <c r="AV413" s="172"/>
      <c r="AW413" s="172"/>
      <c r="AX413" s="172"/>
      <c r="AY413" s="172"/>
      <c r="AZ413" s="172"/>
      <c r="BA413" s="172"/>
      <c r="BB413" s="172"/>
      <c r="BC413" s="172"/>
      <c r="BD413" s="172"/>
      <c r="BE413" s="172"/>
      <c r="BF413" s="172"/>
      <c r="BG413" s="172"/>
      <c r="BH413" s="172"/>
      <c r="BI413" s="172"/>
      <c r="BJ413" s="172"/>
      <c r="BK413" s="172"/>
      <c r="BL413" s="172"/>
      <c r="BM413" s="201">
        <v>16</v>
      </c>
    </row>
    <row r="414" spans="1:65">
      <c r="A414" s="32"/>
      <c r="B414" s="19">
        <v>1</v>
      </c>
      <c r="C414" s="8">
        <v>4</v>
      </c>
      <c r="D414" s="202">
        <v>4.9999999999999996E-2</v>
      </c>
      <c r="E414" s="202" t="s">
        <v>255</v>
      </c>
      <c r="F414" s="171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  <c r="AB414" s="172"/>
      <c r="AC414" s="172"/>
      <c r="AD414" s="172"/>
      <c r="AE414" s="172"/>
      <c r="AF414" s="172"/>
      <c r="AG414" s="172"/>
      <c r="AH414" s="172"/>
      <c r="AI414" s="172"/>
      <c r="AJ414" s="172"/>
      <c r="AK414" s="172"/>
      <c r="AL414" s="172"/>
      <c r="AM414" s="172"/>
      <c r="AN414" s="172"/>
      <c r="AO414" s="172"/>
      <c r="AP414" s="172"/>
      <c r="AQ414" s="172"/>
      <c r="AR414" s="172"/>
      <c r="AS414" s="172"/>
      <c r="AT414" s="172"/>
      <c r="AU414" s="172"/>
      <c r="AV414" s="172"/>
      <c r="AW414" s="172"/>
      <c r="AX414" s="172"/>
      <c r="AY414" s="172"/>
      <c r="AZ414" s="172"/>
      <c r="BA414" s="172"/>
      <c r="BB414" s="172"/>
      <c r="BC414" s="172"/>
      <c r="BD414" s="172"/>
      <c r="BE414" s="172"/>
      <c r="BF414" s="172"/>
      <c r="BG414" s="172"/>
      <c r="BH414" s="172"/>
      <c r="BI414" s="172"/>
      <c r="BJ414" s="172"/>
      <c r="BK414" s="172"/>
      <c r="BL414" s="172"/>
      <c r="BM414" s="201">
        <v>5.6666666666666698E-2</v>
      </c>
    </row>
    <row r="415" spans="1:65">
      <c r="A415" s="32"/>
      <c r="B415" s="19">
        <v>1</v>
      </c>
      <c r="C415" s="8">
        <v>5</v>
      </c>
      <c r="D415" s="202">
        <v>0.04</v>
      </c>
      <c r="E415" s="202" t="s">
        <v>255</v>
      </c>
      <c r="F415" s="171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  <c r="AB415" s="172"/>
      <c r="AC415" s="172"/>
      <c r="AD415" s="172"/>
      <c r="AE415" s="172"/>
      <c r="AF415" s="172"/>
      <c r="AG415" s="172"/>
      <c r="AH415" s="172"/>
      <c r="AI415" s="172"/>
      <c r="AJ415" s="172"/>
      <c r="AK415" s="172"/>
      <c r="AL415" s="172"/>
      <c r="AM415" s="172"/>
      <c r="AN415" s="172"/>
      <c r="AO415" s="172"/>
      <c r="AP415" s="172"/>
      <c r="AQ415" s="172"/>
      <c r="AR415" s="172"/>
      <c r="AS415" s="172"/>
      <c r="AT415" s="172"/>
      <c r="AU415" s="172"/>
      <c r="AV415" s="172"/>
      <c r="AW415" s="172"/>
      <c r="AX415" s="172"/>
      <c r="AY415" s="172"/>
      <c r="AZ415" s="172"/>
      <c r="BA415" s="172"/>
      <c r="BB415" s="172"/>
      <c r="BC415" s="172"/>
      <c r="BD415" s="172"/>
      <c r="BE415" s="172"/>
      <c r="BF415" s="172"/>
      <c r="BG415" s="172"/>
      <c r="BH415" s="172"/>
      <c r="BI415" s="172"/>
      <c r="BJ415" s="172"/>
      <c r="BK415" s="172"/>
      <c r="BL415" s="172"/>
      <c r="BM415" s="201">
        <v>24</v>
      </c>
    </row>
    <row r="416" spans="1:65">
      <c r="A416" s="32"/>
      <c r="B416" s="19">
        <v>1</v>
      </c>
      <c r="C416" s="8">
        <v>6</v>
      </c>
      <c r="D416" s="202">
        <v>9.9999999999999992E-2</v>
      </c>
      <c r="E416" s="202" t="s">
        <v>255</v>
      </c>
      <c r="F416" s="171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  <c r="AB416" s="172"/>
      <c r="AC416" s="172"/>
      <c r="AD416" s="172"/>
      <c r="AE416" s="172"/>
      <c r="AF416" s="172"/>
      <c r="AG416" s="172"/>
      <c r="AH416" s="172"/>
      <c r="AI416" s="172"/>
      <c r="AJ416" s="172"/>
      <c r="AK416" s="172"/>
      <c r="AL416" s="172"/>
      <c r="AM416" s="172"/>
      <c r="AN416" s="172"/>
      <c r="AO416" s="172"/>
      <c r="AP416" s="172"/>
      <c r="AQ416" s="172"/>
      <c r="AR416" s="172"/>
      <c r="AS416" s="172"/>
      <c r="AT416" s="172"/>
      <c r="AU416" s="172"/>
      <c r="AV416" s="172"/>
      <c r="AW416" s="172"/>
      <c r="AX416" s="172"/>
      <c r="AY416" s="172"/>
      <c r="AZ416" s="172"/>
      <c r="BA416" s="172"/>
      <c r="BB416" s="172"/>
      <c r="BC416" s="172"/>
      <c r="BD416" s="172"/>
      <c r="BE416" s="172"/>
      <c r="BF416" s="172"/>
      <c r="BG416" s="172"/>
      <c r="BH416" s="172"/>
      <c r="BI416" s="172"/>
      <c r="BJ416" s="172"/>
      <c r="BK416" s="172"/>
      <c r="BL416" s="172"/>
      <c r="BM416" s="61"/>
    </row>
    <row r="417" spans="1:65">
      <c r="A417" s="32"/>
      <c r="B417" s="20" t="s">
        <v>250</v>
      </c>
      <c r="C417" s="12"/>
      <c r="D417" s="206">
        <v>5.6666666666666664E-2</v>
      </c>
      <c r="E417" s="206" t="s">
        <v>740</v>
      </c>
      <c r="F417" s="171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  <c r="AB417" s="172"/>
      <c r="AC417" s="172"/>
      <c r="AD417" s="172"/>
      <c r="AE417" s="172"/>
      <c r="AF417" s="172"/>
      <c r="AG417" s="172"/>
      <c r="AH417" s="172"/>
      <c r="AI417" s="172"/>
      <c r="AJ417" s="172"/>
      <c r="AK417" s="172"/>
      <c r="AL417" s="172"/>
      <c r="AM417" s="172"/>
      <c r="AN417" s="172"/>
      <c r="AO417" s="172"/>
      <c r="AP417" s="172"/>
      <c r="AQ417" s="172"/>
      <c r="AR417" s="172"/>
      <c r="AS417" s="172"/>
      <c r="AT417" s="172"/>
      <c r="AU417" s="172"/>
      <c r="AV417" s="172"/>
      <c r="AW417" s="172"/>
      <c r="AX417" s="172"/>
      <c r="AY417" s="172"/>
      <c r="AZ417" s="172"/>
      <c r="BA417" s="172"/>
      <c r="BB417" s="172"/>
      <c r="BC417" s="172"/>
      <c r="BD417" s="172"/>
      <c r="BE417" s="172"/>
      <c r="BF417" s="172"/>
      <c r="BG417" s="172"/>
      <c r="BH417" s="172"/>
      <c r="BI417" s="172"/>
      <c r="BJ417" s="172"/>
      <c r="BK417" s="172"/>
      <c r="BL417" s="172"/>
      <c r="BM417" s="61"/>
    </row>
    <row r="418" spans="1:65">
      <c r="A418" s="32"/>
      <c r="B418" s="3" t="s">
        <v>251</v>
      </c>
      <c r="C418" s="30"/>
      <c r="D418" s="25">
        <v>4.9999999999999996E-2</v>
      </c>
      <c r="E418" s="25" t="s">
        <v>740</v>
      </c>
      <c r="F418" s="171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172"/>
      <c r="AH418" s="172"/>
      <c r="AI418" s="172"/>
      <c r="AJ418" s="172"/>
      <c r="AK418" s="172"/>
      <c r="AL418" s="172"/>
      <c r="AM418" s="172"/>
      <c r="AN418" s="172"/>
      <c r="AO418" s="172"/>
      <c r="AP418" s="172"/>
      <c r="AQ418" s="172"/>
      <c r="AR418" s="172"/>
      <c r="AS418" s="172"/>
      <c r="AT418" s="172"/>
      <c r="AU418" s="172"/>
      <c r="AV418" s="172"/>
      <c r="AW418" s="172"/>
      <c r="AX418" s="172"/>
      <c r="AY418" s="172"/>
      <c r="AZ418" s="172"/>
      <c r="BA418" s="172"/>
      <c r="BB418" s="172"/>
      <c r="BC418" s="172"/>
      <c r="BD418" s="172"/>
      <c r="BE418" s="172"/>
      <c r="BF418" s="172"/>
      <c r="BG418" s="172"/>
      <c r="BH418" s="172"/>
      <c r="BI418" s="172"/>
      <c r="BJ418" s="172"/>
      <c r="BK418" s="172"/>
      <c r="BL418" s="172"/>
      <c r="BM418" s="61"/>
    </row>
    <row r="419" spans="1:65">
      <c r="A419" s="32"/>
      <c r="B419" s="3" t="s">
        <v>252</v>
      </c>
      <c r="C419" s="30"/>
      <c r="D419" s="25">
        <v>2.2509257354845519E-2</v>
      </c>
      <c r="E419" s="25" t="s">
        <v>740</v>
      </c>
      <c r="F419" s="171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172"/>
      <c r="AH419" s="172"/>
      <c r="AI419" s="172"/>
      <c r="AJ419" s="172"/>
      <c r="AK419" s="172"/>
      <c r="AL419" s="172"/>
      <c r="AM419" s="172"/>
      <c r="AN419" s="172"/>
      <c r="AO419" s="172"/>
      <c r="AP419" s="172"/>
      <c r="AQ419" s="172"/>
      <c r="AR419" s="172"/>
      <c r="AS419" s="172"/>
      <c r="AT419" s="172"/>
      <c r="AU419" s="172"/>
      <c r="AV419" s="172"/>
      <c r="AW419" s="172"/>
      <c r="AX419" s="172"/>
      <c r="AY419" s="172"/>
      <c r="AZ419" s="172"/>
      <c r="BA419" s="172"/>
      <c r="BB419" s="172"/>
      <c r="BC419" s="172"/>
      <c r="BD419" s="172"/>
      <c r="BE419" s="172"/>
      <c r="BF419" s="172"/>
      <c r="BG419" s="172"/>
      <c r="BH419" s="172"/>
      <c r="BI419" s="172"/>
      <c r="BJ419" s="172"/>
      <c r="BK419" s="172"/>
      <c r="BL419" s="172"/>
      <c r="BM419" s="61"/>
    </row>
    <row r="420" spans="1:65">
      <c r="A420" s="32"/>
      <c r="B420" s="3" t="s">
        <v>87</v>
      </c>
      <c r="C420" s="30"/>
      <c r="D420" s="13">
        <v>0.39722218861492092</v>
      </c>
      <c r="E420" s="13" t="s">
        <v>740</v>
      </c>
      <c r="F420" s="10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0"/>
    </row>
    <row r="421" spans="1:65">
      <c r="A421" s="32"/>
      <c r="B421" s="3" t="s">
        <v>253</v>
      </c>
      <c r="C421" s="30"/>
      <c r="D421" s="13">
        <v>-6.6613381477509392E-16</v>
      </c>
      <c r="E421" s="13" t="s">
        <v>740</v>
      </c>
      <c r="F421" s="10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0"/>
    </row>
    <row r="422" spans="1:65">
      <c r="A422" s="32"/>
      <c r="B422" s="51" t="s">
        <v>254</v>
      </c>
      <c r="C422" s="52"/>
      <c r="D422" s="50" t="s">
        <v>255</v>
      </c>
      <c r="E422" s="50" t="s">
        <v>255</v>
      </c>
      <c r="F422" s="10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0"/>
    </row>
    <row r="423" spans="1:65">
      <c r="B423" s="33"/>
      <c r="C423" s="20"/>
      <c r="D423" s="28"/>
      <c r="E423" s="28"/>
      <c r="BM423" s="60"/>
    </row>
    <row r="424" spans="1:65" ht="15">
      <c r="B424" s="34" t="s">
        <v>638</v>
      </c>
      <c r="BM424" s="29" t="s">
        <v>67</v>
      </c>
    </row>
    <row r="425" spans="1:65" ht="15">
      <c r="A425" s="26" t="s">
        <v>11</v>
      </c>
      <c r="B425" s="18" t="s">
        <v>123</v>
      </c>
      <c r="C425" s="15" t="s">
        <v>124</v>
      </c>
      <c r="D425" s="16" t="s">
        <v>229</v>
      </c>
      <c r="E425" s="17" t="s">
        <v>229</v>
      </c>
      <c r="F425" s="17" t="s">
        <v>229</v>
      </c>
      <c r="G425" s="17" t="s">
        <v>229</v>
      </c>
      <c r="H425" s="17" t="s">
        <v>229</v>
      </c>
      <c r="I425" s="17" t="s">
        <v>229</v>
      </c>
      <c r="J425" s="17" t="s">
        <v>229</v>
      </c>
      <c r="K425" s="17" t="s">
        <v>229</v>
      </c>
      <c r="L425" s="17" t="s">
        <v>229</v>
      </c>
      <c r="M425" s="17" t="s">
        <v>229</v>
      </c>
      <c r="N425" s="17" t="s">
        <v>229</v>
      </c>
      <c r="O425" s="17" t="s">
        <v>229</v>
      </c>
      <c r="P425" s="106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1</v>
      </c>
    </row>
    <row r="426" spans="1:65">
      <c r="A426" s="32"/>
      <c r="B426" s="19" t="s">
        <v>230</v>
      </c>
      <c r="C426" s="8" t="s">
        <v>230</v>
      </c>
      <c r="D426" s="104" t="s">
        <v>284</v>
      </c>
      <c r="E426" s="105" t="s">
        <v>231</v>
      </c>
      <c r="F426" s="105" t="s">
        <v>275</v>
      </c>
      <c r="G426" s="105" t="s">
        <v>232</v>
      </c>
      <c r="H426" s="105" t="s">
        <v>276</v>
      </c>
      <c r="I426" s="105" t="s">
        <v>234</v>
      </c>
      <c r="J426" s="105" t="s">
        <v>235</v>
      </c>
      <c r="K426" s="105" t="s">
        <v>243</v>
      </c>
      <c r="L426" s="105" t="s">
        <v>246</v>
      </c>
      <c r="M426" s="105" t="s">
        <v>277</v>
      </c>
      <c r="N426" s="105" t="s">
        <v>278</v>
      </c>
      <c r="O426" s="105" t="s">
        <v>279</v>
      </c>
      <c r="P426" s="106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 t="s">
        <v>3</v>
      </c>
    </row>
    <row r="427" spans="1:65">
      <c r="A427" s="32"/>
      <c r="B427" s="19"/>
      <c r="C427" s="8"/>
      <c r="D427" s="9" t="s">
        <v>325</v>
      </c>
      <c r="E427" s="10" t="s">
        <v>325</v>
      </c>
      <c r="F427" s="10" t="s">
        <v>325</v>
      </c>
      <c r="G427" s="10" t="s">
        <v>325</v>
      </c>
      <c r="H427" s="10" t="s">
        <v>326</v>
      </c>
      <c r="I427" s="10" t="s">
        <v>326</v>
      </c>
      <c r="J427" s="10" t="s">
        <v>325</v>
      </c>
      <c r="K427" s="10" t="s">
        <v>326</v>
      </c>
      <c r="L427" s="10" t="s">
        <v>325</v>
      </c>
      <c r="M427" s="10" t="s">
        <v>325</v>
      </c>
      <c r="N427" s="10" t="s">
        <v>326</v>
      </c>
      <c r="O427" s="10" t="s">
        <v>325</v>
      </c>
      <c r="P427" s="106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2</v>
      </c>
    </row>
    <row r="428" spans="1:65">
      <c r="A428" s="32"/>
      <c r="B428" s="19"/>
      <c r="C428" s="8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106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9">
        <v>2</v>
      </c>
    </row>
    <row r="429" spans="1:65">
      <c r="A429" s="32"/>
      <c r="B429" s="18">
        <v>1</v>
      </c>
      <c r="C429" s="14">
        <v>1</v>
      </c>
      <c r="D429" s="21">
        <v>0.62</v>
      </c>
      <c r="E429" s="21">
        <v>0.65</v>
      </c>
      <c r="F429" s="22">
        <v>0.66</v>
      </c>
      <c r="G429" s="21">
        <v>0.66</v>
      </c>
      <c r="H429" s="22">
        <v>0.55000000000000004</v>
      </c>
      <c r="I429" s="97">
        <v>0.7</v>
      </c>
      <c r="J429" s="22">
        <v>0.71</v>
      </c>
      <c r="K429" s="21">
        <v>0.76648850871005147</v>
      </c>
      <c r="L429" s="21">
        <v>0.69469999999999998</v>
      </c>
      <c r="M429" s="97">
        <v>0.6</v>
      </c>
      <c r="N429" s="21">
        <v>0.56000000000000005</v>
      </c>
      <c r="O429" s="21">
        <v>0.55000000000000004</v>
      </c>
      <c r="P429" s="106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9">
        <v>1</v>
      </c>
    </row>
    <row r="430" spans="1:65">
      <c r="A430" s="32"/>
      <c r="B430" s="19">
        <v>1</v>
      </c>
      <c r="C430" s="8">
        <v>2</v>
      </c>
      <c r="D430" s="10">
        <v>0.63</v>
      </c>
      <c r="E430" s="10">
        <v>0.64</v>
      </c>
      <c r="F430" s="23">
        <v>0.64</v>
      </c>
      <c r="G430" s="10">
        <v>0.64</v>
      </c>
      <c r="H430" s="23">
        <v>0.6</v>
      </c>
      <c r="I430" s="98">
        <v>0.7</v>
      </c>
      <c r="J430" s="23">
        <v>0.71</v>
      </c>
      <c r="K430" s="10">
        <v>0.75166538107193381</v>
      </c>
      <c r="L430" s="10">
        <v>0.75739000000000001</v>
      </c>
      <c r="M430" s="98">
        <v>0.6</v>
      </c>
      <c r="N430" s="10">
        <v>0.56999999999999995</v>
      </c>
      <c r="O430" s="10">
        <v>0.53</v>
      </c>
      <c r="P430" s="106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9" t="e">
        <v>#N/A</v>
      </c>
    </row>
    <row r="431" spans="1:65">
      <c r="A431" s="32"/>
      <c r="B431" s="19">
        <v>1</v>
      </c>
      <c r="C431" s="8">
        <v>3</v>
      </c>
      <c r="D431" s="10">
        <v>0.62</v>
      </c>
      <c r="E431" s="10">
        <v>0.63</v>
      </c>
      <c r="F431" s="23">
        <v>0.66</v>
      </c>
      <c r="G431" s="10">
        <v>0.66</v>
      </c>
      <c r="H431" s="23">
        <v>0.55000000000000004</v>
      </c>
      <c r="I431" s="98">
        <v>0.7</v>
      </c>
      <c r="J431" s="23">
        <v>0.71</v>
      </c>
      <c r="K431" s="23">
        <v>0.73839768346922563</v>
      </c>
      <c r="L431" s="11">
        <v>0.71687999999999996</v>
      </c>
      <c r="M431" s="103">
        <v>0.6</v>
      </c>
      <c r="N431" s="11">
        <v>0.56999999999999995</v>
      </c>
      <c r="O431" s="99">
        <v>0.59</v>
      </c>
      <c r="P431" s="106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9">
        <v>16</v>
      </c>
    </row>
    <row r="432" spans="1:65">
      <c r="A432" s="32"/>
      <c r="B432" s="19">
        <v>1</v>
      </c>
      <c r="C432" s="8">
        <v>4</v>
      </c>
      <c r="D432" s="10">
        <v>0.61</v>
      </c>
      <c r="E432" s="10">
        <v>0.61</v>
      </c>
      <c r="F432" s="23">
        <v>0.62</v>
      </c>
      <c r="G432" s="10">
        <v>0.66</v>
      </c>
      <c r="H432" s="23">
        <v>0.55000000000000004</v>
      </c>
      <c r="I432" s="98">
        <v>0.7</v>
      </c>
      <c r="J432" s="99">
        <v>0.77</v>
      </c>
      <c r="K432" s="23">
        <v>0.75499639408473507</v>
      </c>
      <c r="L432" s="11">
        <v>0.73173999999999995</v>
      </c>
      <c r="M432" s="103">
        <v>0.6</v>
      </c>
      <c r="N432" s="11">
        <v>0.57999999999999996</v>
      </c>
      <c r="O432" s="11">
        <v>0.53</v>
      </c>
      <c r="P432" s="106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9">
        <v>0.63738366579824779</v>
      </c>
    </row>
    <row r="433" spans="1:65">
      <c r="A433" s="32"/>
      <c r="B433" s="19">
        <v>1</v>
      </c>
      <c r="C433" s="8">
        <v>5</v>
      </c>
      <c r="D433" s="100">
        <v>0.56999999999999995</v>
      </c>
      <c r="E433" s="10">
        <v>0.64</v>
      </c>
      <c r="F433" s="10">
        <v>0.62</v>
      </c>
      <c r="G433" s="10">
        <v>0.64</v>
      </c>
      <c r="H433" s="10">
        <v>0.6</v>
      </c>
      <c r="I433" s="98">
        <v>0.7</v>
      </c>
      <c r="J433" s="10">
        <v>0.71</v>
      </c>
      <c r="K433" s="10">
        <v>0.70136887890813793</v>
      </c>
      <c r="L433" s="10">
        <v>0.68003999999999998</v>
      </c>
      <c r="M433" s="98">
        <v>0.6</v>
      </c>
      <c r="N433" s="10">
        <v>0.55000000000000004</v>
      </c>
      <c r="O433" s="10">
        <v>0.54</v>
      </c>
      <c r="P433" s="106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9">
        <v>102</v>
      </c>
    </row>
    <row r="434" spans="1:65">
      <c r="A434" s="32"/>
      <c r="B434" s="19">
        <v>1</v>
      </c>
      <c r="C434" s="8">
        <v>6</v>
      </c>
      <c r="D434" s="10">
        <v>0.61</v>
      </c>
      <c r="E434" s="10">
        <v>0.65</v>
      </c>
      <c r="F434" s="10">
        <v>0.62</v>
      </c>
      <c r="G434" s="10">
        <v>0.62</v>
      </c>
      <c r="H434" s="10">
        <v>0.55000000000000004</v>
      </c>
      <c r="I434" s="98">
        <v>0.7</v>
      </c>
      <c r="J434" s="10">
        <v>0.71</v>
      </c>
      <c r="K434" s="10">
        <v>0.73899310165078402</v>
      </c>
      <c r="L434" s="10">
        <v>0.71435999999999999</v>
      </c>
      <c r="M434" s="98">
        <v>0.6</v>
      </c>
      <c r="N434" s="10">
        <v>0.55000000000000004</v>
      </c>
      <c r="O434" s="10">
        <v>0.54</v>
      </c>
      <c r="P434" s="106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0"/>
    </row>
    <row r="435" spans="1:65">
      <c r="A435" s="32"/>
      <c r="B435" s="20" t="s">
        <v>250</v>
      </c>
      <c r="C435" s="12"/>
      <c r="D435" s="24">
        <v>0.61</v>
      </c>
      <c r="E435" s="24">
        <v>0.6366666666666666</v>
      </c>
      <c r="F435" s="24">
        <v>0.63666666666666671</v>
      </c>
      <c r="G435" s="24">
        <v>0.64666666666666672</v>
      </c>
      <c r="H435" s="24">
        <v>0.56666666666666676</v>
      </c>
      <c r="I435" s="24">
        <v>0.70000000000000007</v>
      </c>
      <c r="J435" s="24">
        <v>0.72000000000000008</v>
      </c>
      <c r="K435" s="24">
        <v>0.74198499131581119</v>
      </c>
      <c r="L435" s="24">
        <v>0.71585166666666655</v>
      </c>
      <c r="M435" s="24">
        <v>0.6</v>
      </c>
      <c r="N435" s="24">
        <v>0.56333333333333335</v>
      </c>
      <c r="O435" s="24">
        <v>0.54666666666666675</v>
      </c>
      <c r="P435" s="106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0"/>
    </row>
    <row r="436" spans="1:65">
      <c r="A436" s="32"/>
      <c r="B436" s="3" t="s">
        <v>251</v>
      </c>
      <c r="C436" s="30"/>
      <c r="D436" s="11">
        <v>0.61499999999999999</v>
      </c>
      <c r="E436" s="11">
        <v>0.64</v>
      </c>
      <c r="F436" s="11">
        <v>0.63</v>
      </c>
      <c r="G436" s="11">
        <v>0.65</v>
      </c>
      <c r="H436" s="11">
        <v>0.55000000000000004</v>
      </c>
      <c r="I436" s="11">
        <v>0.7</v>
      </c>
      <c r="J436" s="11">
        <v>0.71</v>
      </c>
      <c r="K436" s="11">
        <v>0.74532924136135892</v>
      </c>
      <c r="L436" s="11">
        <v>0.71561999999999992</v>
      </c>
      <c r="M436" s="11">
        <v>0.6</v>
      </c>
      <c r="N436" s="11">
        <v>0.56499999999999995</v>
      </c>
      <c r="O436" s="11">
        <v>0.54</v>
      </c>
      <c r="P436" s="106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A437" s="32"/>
      <c r="B437" s="3" t="s">
        <v>252</v>
      </c>
      <c r="C437" s="30"/>
      <c r="D437" s="25">
        <v>2.0976176963403051E-2</v>
      </c>
      <c r="E437" s="25">
        <v>1.5055453054181633E-2</v>
      </c>
      <c r="F437" s="25">
        <v>1.9663841605003517E-2</v>
      </c>
      <c r="G437" s="25">
        <v>1.6329931618554533E-2</v>
      </c>
      <c r="H437" s="25">
        <v>2.5819888974716081E-2</v>
      </c>
      <c r="I437" s="25">
        <v>1.2161883888976234E-16</v>
      </c>
      <c r="J437" s="25">
        <v>2.4494897427831803E-2</v>
      </c>
      <c r="K437" s="25">
        <v>2.2516294903922627E-2</v>
      </c>
      <c r="L437" s="25">
        <v>2.724343327605144E-2</v>
      </c>
      <c r="M437" s="25">
        <v>0</v>
      </c>
      <c r="N437" s="25">
        <v>1.2110601416389923E-2</v>
      </c>
      <c r="O437" s="25">
        <v>2.2509257354845488E-2</v>
      </c>
      <c r="P437" s="106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3" t="s">
        <v>87</v>
      </c>
      <c r="C438" s="30"/>
      <c r="D438" s="13">
        <v>3.4387175349841065E-2</v>
      </c>
      <c r="E438" s="13">
        <v>2.3647308462065395E-2</v>
      </c>
      <c r="F438" s="13">
        <v>3.0885615086392957E-2</v>
      </c>
      <c r="G438" s="13">
        <v>2.5252471575084326E-2</v>
      </c>
      <c r="H438" s="13">
        <v>4.5564509955381312E-2</v>
      </c>
      <c r="I438" s="13">
        <v>1.7374119841394619E-16</v>
      </c>
      <c r="J438" s="13">
        <v>3.4020690871988613E-2</v>
      </c>
      <c r="K438" s="13">
        <v>3.0346024741003168E-2</v>
      </c>
      <c r="L438" s="13">
        <v>3.8057372140948349E-2</v>
      </c>
      <c r="M438" s="13">
        <v>0</v>
      </c>
      <c r="N438" s="13">
        <v>2.1498109023177378E-2</v>
      </c>
      <c r="O438" s="13">
        <v>4.1175470771058813E-2</v>
      </c>
      <c r="P438" s="106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A439" s="32"/>
      <c r="B439" s="3" t="s">
        <v>253</v>
      </c>
      <c r="C439" s="30"/>
      <c r="D439" s="13">
        <v>-4.2962609912434724E-2</v>
      </c>
      <c r="E439" s="13">
        <v>-1.1249097993172308E-3</v>
      </c>
      <c r="F439" s="13">
        <v>-1.1249097993170087E-3</v>
      </c>
      <c r="G439" s="13">
        <v>1.4564227743101954E-2</v>
      </c>
      <c r="H439" s="13">
        <v>-0.11094887259625075</v>
      </c>
      <c r="I439" s="13">
        <v>9.8239627969337384E-2</v>
      </c>
      <c r="J439" s="13">
        <v>0.12961790305417553</v>
      </c>
      <c r="K439" s="13">
        <v>0.16411045831644056</v>
      </c>
      <c r="L439" s="13">
        <v>0.1231095258303283</v>
      </c>
      <c r="M439" s="13">
        <v>-5.8651747454853909E-2</v>
      </c>
      <c r="N439" s="13">
        <v>-0.11617858511039048</v>
      </c>
      <c r="O439" s="13">
        <v>-0.14232714768108889</v>
      </c>
      <c r="P439" s="106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0"/>
    </row>
    <row r="440" spans="1:65">
      <c r="A440" s="32"/>
      <c r="B440" s="51" t="s">
        <v>254</v>
      </c>
      <c r="C440" s="52"/>
      <c r="D440" s="50">
        <v>0.25</v>
      </c>
      <c r="E440" s="50">
        <v>0</v>
      </c>
      <c r="F440" s="50">
        <v>0</v>
      </c>
      <c r="G440" s="50">
        <v>0.09</v>
      </c>
      <c r="H440" s="50">
        <v>0.66</v>
      </c>
      <c r="I440" s="50" t="s">
        <v>255</v>
      </c>
      <c r="J440" s="50">
        <v>0.78</v>
      </c>
      <c r="K440" s="50">
        <v>0.99</v>
      </c>
      <c r="L440" s="50">
        <v>0.75</v>
      </c>
      <c r="M440" s="50" t="s">
        <v>255</v>
      </c>
      <c r="N440" s="50">
        <v>0.69</v>
      </c>
      <c r="O440" s="50">
        <v>0.85</v>
      </c>
      <c r="P440" s="106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0"/>
    </row>
    <row r="441" spans="1:65">
      <c r="B441" s="33" t="s">
        <v>336</v>
      </c>
      <c r="C441" s="20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BM441" s="60"/>
    </row>
    <row r="442" spans="1:65">
      <c r="BM442" s="60"/>
    </row>
    <row r="443" spans="1:65" ht="15">
      <c r="B443" s="34" t="s">
        <v>639</v>
      </c>
      <c r="BM443" s="29" t="s">
        <v>67</v>
      </c>
    </row>
    <row r="444" spans="1:65" ht="15">
      <c r="A444" s="26" t="s">
        <v>14</v>
      </c>
      <c r="B444" s="18" t="s">
        <v>123</v>
      </c>
      <c r="C444" s="15" t="s">
        <v>124</v>
      </c>
      <c r="D444" s="16" t="s">
        <v>229</v>
      </c>
      <c r="E444" s="17" t="s">
        <v>229</v>
      </c>
      <c r="F444" s="17" t="s">
        <v>229</v>
      </c>
      <c r="G444" s="17" t="s">
        <v>229</v>
      </c>
      <c r="H444" s="17" t="s">
        <v>229</v>
      </c>
      <c r="I444" s="17" t="s">
        <v>229</v>
      </c>
      <c r="J444" s="17" t="s">
        <v>229</v>
      </c>
      <c r="K444" s="17" t="s">
        <v>229</v>
      </c>
      <c r="L444" s="17" t="s">
        <v>229</v>
      </c>
      <c r="M444" s="17" t="s">
        <v>229</v>
      </c>
      <c r="N444" s="17" t="s">
        <v>229</v>
      </c>
      <c r="O444" s="17" t="s">
        <v>229</v>
      </c>
      <c r="P444" s="17" t="s">
        <v>229</v>
      </c>
      <c r="Q444" s="17" t="s">
        <v>229</v>
      </c>
      <c r="R444" s="17" t="s">
        <v>229</v>
      </c>
      <c r="S444" s="17" t="s">
        <v>229</v>
      </c>
      <c r="T444" s="17" t="s">
        <v>229</v>
      </c>
      <c r="U444" s="17" t="s">
        <v>229</v>
      </c>
      <c r="V444" s="17" t="s">
        <v>229</v>
      </c>
      <c r="W444" s="17" t="s">
        <v>229</v>
      </c>
      <c r="X444" s="17" t="s">
        <v>229</v>
      </c>
      <c r="Y444" s="17" t="s">
        <v>229</v>
      </c>
      <c r="Z444" s="106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1</v>
      </c>
    </row>
    <row r="445" spans="1:65">
      <c r="A445" s="32"/>
      <c r="B445" s="19" t="s">
        <v>230</v>
      </c>
      <c r="C445" s="8" t="s">
        <v>230</v>
      </c>
      <c r="D445" s="104" t="s">
        <v>284</v>
      </c>
      <c r="E445" s="105" t="s">
        <v>231</v>
      </c>
      <c r="F445" s="105" t="s">
        <v>275</v>
      </c>
      <c r="G445" s="105" t="s">
        <v>232</v>
      </c>
      <c r="H445" s="105" t="s">
        <v>289</v>
      </c>
      <c r="I445" s="105" t="s">
        <v>276</v>
      </c>
      <c r="J445" s="105" t="s">
        <v>234</v>
      </c>
      <c r="K445" s="105" t="s">
        <v>235</v>
      </c>
      <c r="L445" s="105" t="s">
        <v>236</v>
      </c>
      <c r="M445" s="105" t="s">
        <v>237</v>
      </c>
      <c r="N445" s="105" t="s">
        <v>238</v>
      </c>
      <c r="O445" s="105" t="s">
        <v>239</v>
      </c>
      <c r="P445" s="105" t="s">
        <v>240</v>
      </c>
      <c r="Q445" s="105" t="s">
        <v>241</v>
      </c>
      <c r="R445" s="105" t="s">
        <v>242</v>
      </c>
      <c r="S445" s="105" t="s">
        <v>244</v>
      </c>
      <c r="T445" s="105" t="s">
        <v>245</v>
      </c>
      <c r="U445" s="105" t="s">
        <v>246</v>
      </c>
      <c r="V445" s="105" t="s">
        <v>247</v>
      </c>
      <c r="W445" s="105" t="s">
        <v>277</v>
      </c>
      <c r="X445" s="105" t="s">
        <v>249</v>
      </c>
      <c r="Y445" s="105" t="s">
        <v>278</v>
      </c>
      <c r="Z445" s="106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 t="s">
        <v>3</v>
      </c>
    </row>
    <row r="446" spans="1:65">
      <c r="A446" s="32"/>
      <c r="B446" s="19"/>
      <c r="C446" s="8"/>
      <c r="D446" s="9" t="s">
        <v>325</v>
      </c>
      <c r="E446" s="10" t="s">
        <v>325</v>
      </c>
      <c r="F446" s="10" t="s">
        <v>325</v>
      </c>
      <c r="G446" s="10" t="s">
        <v>325</v>
      </c>
      <c r="H446" s="10" t="s">
        <v>125</v>
      </c>
      <c r="I446" s="10" t="s">
        <v>326</v>
      </c>
      <c r="J446" s="10" t="s">
        <v>326</v>
      </c>
      <c r="K446" s="10" t="s">
        <v>325</v>
      </c>
      <c r="L446" s="10" t="s">
        <v>125</v>
      </c>
      <c r="M446" s="10" t="s">
        <v>326</v>
      </c>
      <c r="N446" s="10" t="s">
        <v>326</v>
      </c>
      <c r="O446" s="10" t="s">
        <v>326</v>
      </c>
      <c r="P446" s="10" t="s">
        <v>326</v>
      </c>
      <c r="Q446" s="10" t="s">
        <v>326</v>
      </c>
      <c r="R446" s="10" t="s">
        <v>326</v>
      </c>
      <c r="S446" s="10" t="s">
        <v>325</v>
      </c>
      <c r="T446" s="10" t="s">
        <v>326</v>
      </c>
      <c r="U446" s="10" t="s">
        <v>325</v>
      </c>
      <c r="V446" s="10" t="s">
        <v>325</v>
      </c>
      <c r="W446" s="10" t="s">
        <v>325</v>
      </c>
      <c r="X446" s="10" t="s">
        <v>326</v>
      </c>
      <c r="Y446" s="10" t="s">
        <v>326</v>
      </c>
      <c r="Z446" s="106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2</v>
      </c>
    </row>
    <row r="447" spans="1:65">
      <c r="A447" s="32"/>
      <c r="B447" s="19"/>
      <c r="C447" s="8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106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3</v>
      </c>
    </row>
    <row r="448" spans="1:65">
      <c r="A448" s="32"/>
      <c r="B448" s="18">
        <v>1</v>
      </c>
      <c r="C448" s="14">
        <v>1</v>
      </c>
      <c r="D448" s="21">
        <v>0.14000000000000001</v>
      </c>
      <c r="E448" s="21">
        <v>0.15</v>
      </c>
      <c r="F448" s="22">
        <v>0.14000000000000001</v>
      </c>
      <c r="G448" s="21">
        <v>0.15</v>
      </c>
      <c r="H448" s="22">
        <v>0.14000000000000001</v>
      </c>
      <c r="I448" s="97">
        <v>0.1</v>
      </c>
      <c r="J448" s="102">
        <v>0.1</v>
      </c>
      <c r="K448" s="97">
        <v>0.17</v>
      </c>
      <c r="L448" s="97">
        <v>30</v>
      </c>
      <c r="M448" s="21">
        <v>0.13400000000000001</v>
      </c>
      <c r="N448" s="21">
        <v>0.15</v>
      </c>
      <c r="O448" s="21">
        <v>0.14099999999999999</v>
      </c>
      <c r="P448" s="21">
        <v>0.14199999999999999</v>
      </c>
      <c r="Q448" s="21">
        <v>0.11899999999999999</v>
      </c>
      <c r="R448" s="21">
        <v>0.16</v>
      </c>
      <c r="S448" s="97" t="s">
        <v>205</v>
      </c>
      <c r="T448" s="21">
        <v>0.14000000000000001</v>
      </c>
      <c r="U448" s="21">
        <v>0.13951</v>
      </c>
      <c r="V448" s="21">
        <v>0.12</v>
      </c>
      <c r="W448" s="21">
        <v>0.14000000000000001</v>
      </c>
      <c r="X448" s="21">
        <v>0.14000000000000001</v>
      </c>
      <c r="Y448" s="21">
        <v>0.14000000000000001</v>
      </c>
      <c r="Z448" s="106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1</v>
      </c>
    </row>
    <row r="449" spans="1:65">
      <c r="A449" s="32"/>
      <c r="B449" s="19">
        <v>1</v>
      </c>
      <c r="C449" s="8">
        <v>2</v>
      </c>
      <c r="D449" s="10">
        <v>0.14000000000000001</v>
      </c>
      <c r="E449" s="10">
        <v>0.15</v>
      </c>
      <c r="F449" s="23">
        <v>0.14000000000000001</v>
      </c>
      <c r="G449" s="10">
        <v>0.15</v>
      </c>
      <c r="H449" s="23">
        <v>0.14000000000000001</v>
      </c>
      <c r="I449" s="98">
        <v>0.1</v>
      </c>
      <c r="J449" s="103">
        <v>0.1</v>
      </c>
      <c r="K449" s="98">
        <v>0.17</v>
      </c>
      <c r="L449" s="98">
        <v>31</v>
      </c>
      <c r="M449" s="10">
        <v>0.13900000000000001</v>
      </c>
      <c r="N449" s="10">
        <v>0.14699999999999999</v>
      </c>
      <c r="O449" s="10">
        <v>0.14499999999999999</v>
      </c>
      <c r="P449" s="10">
        <v>0.14099999999999999</v>
      </c>
      <c r="Q449" s="10">
        <v>0.161</v>
      </c>
      <c r="R449" s="10">
        <v>0.16</v>
      </c>
      <c r="S449" s="98" t="s">
        <v>205</v>
      </c>
      <c r="T449" s="10">
        <v>0.13</v>
      </c>
      <c r="U449" s="10">
        <v>0.13704</v>
      </c>
      <c r="V449" s="10">
        <v>0.13</v>
      </c>
      <c r="W449" s="10">
        <v>0.13</v>
      </c>
      <c r="X449" s="10">
        <v>0.13900000000000001</v>
      </c>
      <c r="Y449" s="10">
        <v>0.14000000000000001</v>
      </c>
      <c r="Z449" s="106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 t="e">
        <v>#N/A</v>
      </c>
    </row>
    <row r="450" spans="1:65">
      <c r="A450" s="32"/>
      <c r="B450" s="19">
        <v>1</v>
      </c>
      <c r="C450" s="8">
        <v>3</v>
      </c>
      <c r="D450" s="100">
        <v>0.2</v>
      </c>
      <c r="E450" s="10">
        <v>0.12</v>
      </c>
      <c r="F450" s="23">
        <v>0.14000000000000001</v>
      </c>
      <c r="G450" s="10">
        <v>0.15</v>
      </c>
      <c r="H450" s="23">
        <v>0.14000000000000001</v>
      </c>
      <c r="I450" s="98">
        <v>0.2</v>
      </c>
      <c r="J450" s="103">
        <v>0.1</v>
      </c>
      <c r="K450" s="103">
        <v>0.15</v>
      </c>
      <c r="L450" s="103">
        <v>33</v>
      </c>
      <c r="M450" s="11">
        <v>0.14899999999999999</v>
      </c>
      <c r="N450" s="11">
        <v>0.14899999999999999</v>
      </c>
      <c r="O450" s="11">
        <v>0.14399999999999999</v>
      </c>
      <c r="P450" s="11">
        <v>0.153</v>
      </c>
      <c r="Q450" s="11">
        <v>0.13400000000000001</v>
      </c>
      <c r="R450" s="11">
        <v>0.15</v>
      </c>
      <c r="S450" s="103" t="s">
        <v>205</v>
      </c>
      <c r="T450" s="11">
        <v>0.14000000000000001</v>
      </c>
      <c r="U450" s="11">
        <v>0.1338</v>
      </c>
      <c r="V450" s="11">
        <v>0.13</v>
      </c>
      <c r="W450" s="11">
        <v>0.15</v>
      </c>
      <c r="X450" s="11">
        <v>0.13300000000000001</v>
      </c>
      <c r="Y450" s="11">
        <v>0.14000000000000001</v>
      </c>
      <c r="Z450" s="106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9">
        <v>16</v>
      </c>
    </row>
    <row r="451" spans="1:65">
      <c r="A451" s="32"/>
      <c r="B451" s="19">
        <v>1</v>
      </c>
      <c r="C451" s="8">
        <v>4</v>
      </c>
      <c r="D451" s="10">
        <v>0.14000000000000001</v>
      </c>
      <c r="E451" s="10">
        <v>0.16</v>
      </c>
      <c r="F451" s="23">
        <v>0.14000000000000001</v>
      </c>
      <c r="G451" s="10">
        <v>0.15</v>
      </c>
      <c r="H451" s="23">
        <v>0.15</v>
      </c>
      <c r="I451" s="98">
        <v>0.1</v>
      </c>
      <c r="J451" s="103">
        <v>0.1</v>
      </c>
      <c r="K451" s="103">
        <v>0.16</v>
      </c>
      <c r="L451" s="103">
        <v>33</v>
      </c>
      <c r="M451" s="11">
        <v>0.14299999999999999</v>
      </c>
      <c r="N451" s="11">
        <v>0.152</v>
      </c>
      <c r="O451" s="11">
        <v>0.14599999999999999</v>
      </c>
      <c r="P451" s="11">
        <v>0.151</v>
      </c>
      <c r="Q451" s="11">
        <v>0.14299999999999999</v>
      </c>
      <c r="R451" s="11">
        <v>0.16</v>
      </c>
      <c r="S451" s="103" t="s">
        <v>205</v>
      </c>
      <c r="T451" s="11">
        <v>0.13</v>
      </c>
      <c r="U451" s="99">
        <v>0.14715</v>
      </c>
      <c r="V451" s="11">
        <v>0.13</v>
      </c>
      <c r="W451" s="11">
        <v>0.14000000000000001</v>
      </c>
      <c r="X451" s="11">
        <v>0.14199999999999999</v>
      </c>
      <c r="Y451" s="11">
        <v>0.14000000000000001</v>
      </c>
      <c r="Z451" s="106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9">
        <v>0.14156439215686276</v>
      </c>
    </row>
    <row r="452" spans="1:65">
      <c r="A452" s="32"/>
      <c r="B452" s="19">
        <v>1</v>
      </c>
      <c r="C452" s="8">
        <v>5</v>
      </c>
      <c r="D452" s="10">
        <v>0.13</v>
      </c>
      <c r="E452" s="10">
        <v>0.14000000000000001</v>
      </c>
      <c r="F452" s="10">
        <v>0.14000000000000001</v>
      </c>
      <c r="G452" s="10">
        <v>0.15</v>
      </c>
      <c r="H452" s="10">
        <v>0.14000000000000001</v>
      </c>
      <c r="I452" s="98">
        <v>0.2</v>
      </c>
      <c r="J452" s="98">
        <v>0.1</v>
      </c>
      <c r="K452" s="98">
        <v>0.15</v>
      </c>
      <c r="L452" s="98">
        <v>33</v>
      </c>
      <c r="M452" s="10">
        <v>0.14199999999999999</v>
      </c>
      <c r="N452" s="10">
        <v>0.151</v>
      </c>
      <c r="O452" s="10">
        <v>0.13600000000000001</v>
      </c>
      <c r="P452" s="10">
        <v>0.14499999999999999</v>
      </c>
      <c r="Q452" s="10">
        <v>0.14699999999999999</v>
      </c>
      <c r="R452" s="10">
        <v>0.15</v>
      </c>
      <c r="S452" s="98" t="s">
        <v>205</v>
      </c>
      <c r="T452" s="10">
        <v>0.14000000000000001</v>
      </c>
      <c r="U452" s="10">
        <v>0.13700999999999999</v>
      </c>
      <c r="V452" s="10">
        <v>0.12</v>
      </c>
      <c r="W452" s="10">
        <v>0.13</v>
      </c>
      <c r="X452" s="10">
        <v>0.13500000000000001</v>
      </c>
      <c r="Y452" s="10">
        <v>0.14000000000000001</v>
      </c>
      <c r="Z452" s="106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103</v>
      </c>
    </row>
    <row r="453" spans="1:65">
      <c r="A453" s="32"/>
      <c r="B453" s="19">
        <v>1</v>
      </c>
      <c r="C453" s="8">
        <v>6</v>
      </c>
      <c r="D453" s="10">
        <v>0.13</v>
      </c>
      <c r="E453" s="10">
        <v>0.14000000000000001</v>
      </c>
      <c r="F453" s="10">
        <v>0.14000000000000001</v>
      </c>
      <c r="G453" s="10">
        <v>0.15</v>
      </c>
      <c r="H453" s="10">
        <v>0.14000000000000001</v>
      </c>
      <c r="I453" s="98">
        <v>0.1</v>
      </c>
      <c r="J453" s="98">
        <v>0.1</v>
      </c>
      <c r="K453" s="98">
        <v>0.16</v>
      </c>
      <c r="L453" s="98">
        <v>31</v>
      </c>
      <c r="M453" s="10">
        <v>0.14000000000000001</v>
      </c>
      <c r="N453" s="100">
        <v>0.13800000000000001</v>
      </c>
      <c r="O453" s="100">
        <v>0.17799999999999999</v>
      </c>
      <c r="P453" s="10">
        <v>0.15</v>
      </c>
      <c r="Q453" s="10">
        <v>0.158</v>
      </c>
      <c r="R453" s="10">
        <v>0.16</v>
      </c>
      <c r="S453" s="98" t="s">
        <v>205</v>
      </c>
      <c r="T453" s="10">
        <v>0.14000000000000001</v>
      </c>
      <c r="U453" s="10">
        <v>0.13628000000000001</v>
      </c>
      <c r="V453" s="10">
        <v>0.13</v>
      </c>
      <c r="W453" s="10">
        <v>0.13</v>
      </c>
      <c r="X453" s="10">
        <v>0.14000000000000001</v>
      </c>
      <c r="Y453" s="10">
        <v>0.14000000000000001</v>
      </c>
      <c r="Z453" s="106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20" t="s">
        <v>250</v>
      </c>
      <c r="C454" s="12"/>
      <c r="D454" s="24">
        <v>0.1466666666666667</v>
      </c>
      <c r="E454" s="24">
        <v>0.14333333333333334</v>
      </c>
      <c r="F454" s="24">
        <v>0.14000000000000001</v>
      </c>
      <c r="G454" s="24">
        <v>0.15</v>
      </c>
      <c r="H454" s="24">
        <v>0.14166666666666669</v>
      </c>
      <c r="I454" s="24">
        <v>0.13333333333333333</v>
      </c>
      <c r="J454" s="24">
        <v>9.9999999999999992E-2</v>
      </c>
      <c r="K454" s="24">
        <v>0.16</v>
      </c>
      <c r="L454" s="24">
        <v>31.833333333333332</v>
      </c>
      <c r="M454" s="24">
        <v>0.14116666666666669</v>
      </c>
      <c r="N454" s="24">
        <v>0.14783333333333334</v>
      </c>
      <c r="O454" s="24">
        <v>0.14833333333333332</v>
      </c>
      <c r="P454" s="24">
        <v>0.14699999999999999</v>
      </c>
      <c r="Q454" s="24">
        <v>0.14366666666666669</v>
      </c>
      <c r="R454" s="24">
        <v>0.15666666666666668</v>
      </c>
      <c r="S454" s="24" t="s">
        <v>740</v>
      </c>
      <c r="T454" s="24">
        <v>0.13666666666666669</v>
      </c>
      <c r="U454" s="24">
        <v>0.13846499999999998</v>
      </c>
      <c r="V454" s="24">
        <v>0.12666666666666668</v>
      </c>
      <c r="W454" s="24">
        <v>0.13666666666666669</v>
      </c>
      <c r="X454" s="24">
        <v>0.13816666666666669</v>
      </c>
      <c r="Y454" s="24">
        <v>0.14000000000000001</v>
      </c>
      <c r="Z454" s="106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251</v>
      </c>
      <c r="C455" s="30"/>
      <c r="D455" s="11">
        <v>0.14000000000000001</v>
      </c>
      <c r="E455" s="11">
        <v>0.14500000000000002</v>
      </c>
      <c r="F455" s="11">
        <v>0.14000000000000001</v>
      </c>
      <c r="G455" s="11">
        <v>0.15</v>
      </c>
      <c r="H455" s="11">
        <v>0.14000000000000001</v>
      </c>
      <c r="I455" s="11">
        <v>0.1</v>
      </c>
      <c r="J455" s="11">
        <v>0.1</v>
      </c>
      <c r="K455" s="11">
        <v>0.16</v>
      </c>
      <c r="L455" s="11">
        <v>32</v>
      </c>
      <c r="M455" s="11">
        <v>0.14100000000000001</v>
      </c>
      <c r="N455" s="11">
        <v>0.14949999999999999</v>
      </c>
      <c r="O455" s="11">
        <v>0.14449999999999999</v>
      </c>
      <c r="P455" s="11">
        <v>0.14749999999999999</v>
      </c>
      <c r="Q455" s="11">
        <v>0.14499999999999999</v>
      </c>
      <c r="R455" s="11">
        <v>0.16</v>
      </c>
      <c r="S455" s="11" t="s">
        <v>740</v>
      </c>
      <c r="T455" s="11">
        <v>0.14000000000000001</v>
      </c>
      <c r="U455" s="11">
        <v>0.13702500000000001</v>
      </c>
      <c r="V455" s="11">
        <v>0.13</v>
      </c>
      <c r="W455" s="11">
        <v>0.13500000000000001</v>
      </c>
      <c r="X455" s="11">
        <v>0.13950000000000001</v>
      </c>
      <c r="Y455" s="11">
        <v>0.14000000000000001</v>
      </c>
      <c r="Z455" s="106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3" t="s">
        <v>252</v>
      </c>
      <c r="C456" s="30"/>
      <c r="D456" s="25">
        <v>2.658320271650251E-2</v>
      </c>
      <c r="E456" s="25">
        <v>1.3662601021279464E-2</v>
      </c>
      <c r="F456" s="25">
        <v>0</v>
      </c>
      <c r="G456" s="25">
        <v>0</v>
      </c>
      <c r="H456" s="25">
        <v>4.0824829046386228E-3</v>
      </c>
      <c r="I456" s="25">
        <v>5.1639777949432315E-2</v>
      </c>
      <c r="J456" s="25">
        <v>1.5202354861220293E-17</v>
      </c>
      <c r="K456" s="25">
        <v>8.9442719099991665E-3</v>
      </c>
      <c r="L456" s="25">
        <v>1.3291601358251257</v>
      </c>
      <c r="M456" s="25">
        <v>4.9564772436344945E-3</v>
      </c>
      <c r="N456" s="25">
        <v>5.1153364177409294E-3</v>
      </c>
      <c r="O456" s="25">
        <v>1.4975535605335343E-2</v>
      </c>
      <c r="P456" s="25">
        <v>5.0199601592044573E-3</v>
      </c>
      <c r="Q456" s="25">
        <v>1.561623087261029E-2</v>
      </c>
      <c r="R456" s="25">
        <v>5.1639777949432277E-3</v>
      </c>
      <c r="S456" s="25" t="s">
        <v>740</v>
      </c>
      <c r="T456" s="25">
        <v>5.1639777949432277E-3</v>
      </c>
      <c r="U456" s="25">
        <v>4.6304503020764623E-3</v>
      </c>
      <c r="V456" s="25">
        <v>5.1639777949432277E-3</v>
      </c>
      <c r="W456" s="25">
        <v>8.1649658092772595E-3</v>
      </c>
      <c r="X456" s="25">
        <v>3.4302575219167797E-3</v>
      </c>
      <c r="Y456" s="25">
        <v>0</v>
      </c>
      <c r="Z456" s="171"/>
      <c r="AA456" s="172"/>
      <c r="AB456" s="172"/>
      <c r="AC456" s="172"/>
      <c r="AD456" s="172"/>
      <c r="AE456" s="172"/>
      <c r="AF456" s="172"/>
      <c r="AG456" s="172"/>
      <c r="AH456" s="172"/>
      <c r="AI456" s="172"/>
      <c r="AJ456" s="172"/>
      <c r="AK456" s="172"/>
      <c r="AL456" s="172"/>
      <c r="AM456" s="172"/>
      <c r="AN456" s="172"/>
      <c r="AO456" s="172"/>
      <c r="AP456" s="172"/>
      <c r="AQ456" s="172"/>
      <c r="AR456" s="172"/>
      <c r="AS456" s="172"/>
      <c r="AT456" s="172"/>
      <c r="AU456" s="172"/>
      <c r="AV456" s="172"/>
      <c r="AW456" s="172"/>
      <c r="AX456" s="172"/>
      <c r="AY456" s="172"/>
      <c r="AZ456" s="172"/>
      <c r="BA456" s="172"/>
      <c r="BB456" s="172"/>
      <c r="BC456" s="172"/>
      <c r="BD456" s="172"/>
      <c r="BE456" s="172"/>
      <c r="BF456" s="172"/>
      <c r="BG456" s="172"/>
      <c r="BH456" s="172"/>
      <c r="BI456" s="172"/>
      <c r="BJ456" s="172"/>
      <c r="BK456" s="172"/>
      <c r="BL456" s="172"/>
      <c r="BM456" s="61"/>
    </row>
    <row r="457" spans="1:65">
      <c r="A457" s="32"/>
      <c r="B457" s="3" t="s">
        <v>87</v>
      </c>
      <c r="C457" s="30"/>
      <c r="D457" s="13">
        <v>0.18124910943069891</v>
      </c>
      <c r="E457" s="13">
        <v>9.5320472241484627E-2</v>
      </c>
      <c r="F457" s="13">
        <v>0</v>
      </c>
      <c r="G457" s="13">
        <v>0</v>
      </c>
      <c r="H457" s="13">
        <v>2.881752638568439E-2</v>
      </c>
      <c r="I457" s="13">
        <v>0.38729833462074237</v>
      </c>
      <c r="J457" s="13">
        <v>1.5202354861220294E-16</v>
      </c>
      <c r="K457" s="13">
        <v>5.590169943749479E-2</v>
      </c>
      <c r="L457" s="13">
        <v>4.1753721544244789E-2</v>
      </c>
      <c r="M457" s="13">
        <v>3.5110818727044822E-2</v>
      </c>
      <c r="N457" s="13">
        <v>3.4602050176376069E-2</v>
      </c>
      <c r="O457" s="13">
        <v>0.10095866700226075</v>
      </c>
      <c r="P457" s="13">
        <v>3.4149388838125565E-2</v>
      </c>
      <c r="Q457" s="13">
        <v>0.10869766268638251</v>
      </c>
      <c r="R457" s="13">
        <v>3.2961560393254645E-2</v>
      </c>
      <c r="S457" s="13" t="s">
        <v>740</v>
      </c>
      <c r="T457" s="13">
        <v>3.7785203377633365E-2</v>
      </c>
      <c r="U457" s="13">
        <v>3.3441305037926285E-2</v>
      </c>
      <c r="V457" s="13">
        <v>4.0768245749551797E-2</v>
      </c>
      <c r="W457" s="13">
        <v>5.9743652263004328E-2</v>
      </c>
      <c r="X457" s="13">
        <v>2.4826954320266194E-2</v>
      </c>
      <c r="Y457" s="13">
        <v>0</v>
      </c>
      <c r="Z457" s="106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0"/>
    </row>
    <row r="458" spans="1:65">
      <c r="A458" s="32"/>
      <c r="B458" s="3" t="s">
        <v>253</v>
      </c>
      <c r="C458" s="30"/>
      <c r="D458" s="13">
        <v>3.6042075496995674E-2</v>
      </c>
      <c r="E458" s="13">
        <v>1.2495664690245656E-2</v>
      </c>
      <c r="F458" s="13">
        <v>-1.1050746116504251E-2</v>
      </c>
      <c r="G458" s="13">
        <v>5.9588486303745247E-2</v>
      </c>
      <c r="H458" s="13">
        <v>7.2245928687064698E-4</v>
      </c>
      <c r="I458" s="13">
        <v>-5.8143567730004175E-2</v>
      </c>
      <c r="J458" s="13">
        <v>-0.29360767579750324</v>
      </c>
      <c r="K458" s="13">
        <v>0.13022771872399508</v>
      </c>
      <c r="L458" s="13">
        <v>223.86822320446149</v>
      </c>
      <c r="M458" s="13">
        <v>-2.8095023341417891E-3</v>
      </c>
      <c r="N458" s="13">
        <v>4.4283319279357913E-2</v>
      </c>
      <c r="O458" s="13">
        <v>4.7815280900370238E-2</v>
      </c>
      <c r="P458" s="13">
        <v>3.8396716577670409E-2</v>
      </c>
      <c r="Q458" s="13">
        <v>1.4850305770920613E-2</v>
      </c>
      <c r="R458" s="13">
        <v>0.10668130791724506</v>
      </c>
      <c r="S458" s="13" t="s">
        <v>740</v>
      </c>
      <c r="T458" s="13">
        <v>-3.4597156923254158E-2</v>
      </c>
      <c r="U458" s="13">
        <v>-2.1893868293012875E-2</v>
      </c>
      <c r="V458" s="13">
        <v>-0.10523638934350388</v>
      </c>
      <c r="W458" s="13">
        <v>-3.4597156923254158E-2</v>
      </c>
      <c r="X458" s="13">
        <v>-2.4001272060216738E-2</v>
      </c>
      <c r="Y458" s="13">
        <v>-1.1050746116504251E-2</v>
      </c>
      <c r="Z458" s="106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0"/>
    </row>
    <row r="459" spans="1:65">
      <c r="A459" s="32"/>
      <c r="B459" s="51" t="s">
        <v>254</v>
      </c>
      <c r="C459" s="52"/>
      <c r="D459" s="50">
        <v>0.46</v>
      </c>
      <c r="E459" s="50">
        <v>0</v>
      </c>
      <c r="F459" s="50">
        <v>0.46</v>
      </c>
      <c r="G459" s="50">
        <v>0.92</v>
      </c>
      <c r="H459" s="50">
        <v>0.23</v>
      </c>
      <c r="I459" s="50" t="s">
        <v>255</v>
      </c>
      <c r="J459" s="50" t="s">
        <v>255</v>
      </c>
      <c r="K459" s="50">
        <v>2.31</v>
      </c>
      <c r="L459" s="50" t="s">
        <v>255</v>
      </c>
      <c r="M459" s="50">
        <v>0.3</v>
      </c>
      <c r="N459" s="50">
        <v>0.62</v>
      </c>
      <c r="O459" s="50">
        <v>0.69</v>
      </c>
      <c r="P459" s="50">
        <v>0.51</v>
      </c>
      <c r="Q459" s="50">
        <v>0.05</v>
      </c>
      <c r="R459" s="50">
        <v>1.85</v>
      </c>
      <c r="S459" s="50">
        <v>14.77</v>
      </c>
      <c r="T459" s="50">
        <v>0.92</v>
      </c>
      <c r="U459" s="50">
        <v>0.67</v>
      </c>
      <c r="V459" s="50">
        <v>2.31</v>
      </c>
      <c r="W459" s="50">
        <v>0.92</v>
      </c>
      <c r="X459" s="50">
        <v>0.72</v>
      </c>
      <c r="Y459" s="50">
        <v>0.46</v>
      </c>
      <c r="Z459" s="106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0"/>
    </row>
    <row r="460" spans="1:65">
      <c r="B460" s="33" t="s">
        <v>340</v>
      </c>
      <c r="C460" s="20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BM460" s="60"/>
    </row>
    <row r="461" spans="1:65">
      <c r="BM461" s="60"/>
    </row>
    <row r="462" spans="1:65" ht="15">
      <c r="B462" s="34" t="s">
        <v>640</v>
      </c>
      <c r="BM462" s="29" t="s">
        <v>67</v>
      </c>
    </row>
    <row r="463" spans="1:65" ht="15">
      <c r="A463" s="26" t="s">
        <v>54</v>
      </c>
      <c r="B463" s="18" t="s">
        <v>123</v>
      </c>
      <c r="C463" s="15" t="s">
        <v>124</v>
      </c>
      <c r="D463" s="16" t="s">
        <v>229</v>
      </c>
      <c r="E463" s="17" t="s">
        <v>229</v>
      </c>
      <c r="F463" s="17" t="s">
        <v>229</v>
      </c>
      <c r="G463" s="17" t="s">
        <v>229</v>
      </c>
      <c r="H463" s="17" t="s">
        <v>229</v>
      </c>
      <c r="I463" s="17" t="s">
        <v>229</v>
      </c>
      <c r="J463" s="17" t="s">
        <v>229</v>
      </c>
      <c r="K463" s="17" t="s">
        <v>229</v>
      </c>
      <c r="L463" s="17" t="s">
        <v>229</v>
      </c>
      <c r="M463" s="17" t="s">
        <v>229</v>
      </c>
      <c r="N463" s="17" t="s">
        <v>229</v>
      </c>
      <c r="O463" s="17" t="s">
        <v>229</v>
      </c>
      <c r="P463" s="17" t="s">
        <v>229</v>
      </c>
      <c r="Q463" s="17" t="s">
        <v>229</v>
      </c>
      <c r="R463" s="17" t="s">
        <v>229</v>
      </c>
      <c r="S463" s="17" t="s">
        <v>229</v>
      </c>
      <c r="T463" s="17" t="s">
        <v>229</v>
      </c>
      <c r="U463" s="17" t="s">
        <v>229</v>
      </c>
      <c r="V463" s="17" t="s">
        <v>229</v>
      </c>
      <c r="W463" s="17" t="s">
        <v>229</v>
      </c>
      <c r="X463" s="17" t="s">
        <v>229</v>
      </c>
      <c r="Y463" s="17" t="s">
        <v>229</v>
      </c>
      <c r="Z463" s="17" t="s">
        <v>229</v>
      </c>
      <c r="AA463" s="106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1</v>
      </c>
    </row>
    <row r="464" spans="1:65">
      <c r="A464" s="32"/>
      <c r="B464" s="19" t="s">
        <v>230</v>
      </c>
      <c r="C464" s="8" t="s">
        <v>230</v>
      </c>
      <c r="D464" s="104" t="s">
        <v>284</v>
      </c>
      <c r="E464" s="105" t="s">
        <v>231</v>
      </c>
      <c r="F464" s="105" t="s">
        <v>275</v>
      </c>
      <c r="G464" s="105" t="s">
        <v>232</v>
      </c>
      <c r="H464" s="105" t="s">
        <v>289</v>
      </c>
      <c r="I464" s="105" t="s">
        <v>276</v>
      </c>
      <c r="J464" s="105" t="s">
        <v>233</v>
      </c>
      <c r="K464" s="105" t="s">
        <v>234</v>
      </c>
      <c r="L464" s="105" t="s">
        <v>236</v>
      </c>
      <c r="M464" s="105" t="s">
        <v>237</v>
      </c>
      <c r="N464" s="105" t="s">
        <v>238</v>
      </c>
      <c r="O464" s="105" t="s">
        <v>239</v>
      </c>
      <c r="P464" s="105" t="s">
        <v>240</v>
      </c>
      <c r="Q464" s="105" t="s">
        <v>241</v>
      </c>
      <c r="R464" s="105" t="s">
        <v>242</v>
      </c>
      <c r="S464" s="105" t="s">
        <v>243</v>
      </c>
      <c r="T464" s="105" t="s">
        <v>244</v>
      </c>
      <c r="U464" s="105" t="s">
        <v>245</v>
      </c>
      <c r="V464" s="105" t="s">
        <v>247</v>
      </c>
      <c r="W464" s="105" t="s">
        <v>277</v>
      </c>
      <c r="X464" s="105" t="s">
        <v>249</v>
      </c>
      <c r="Y464" s="105" t="s">
        <v>278</v>
      </c>
      <c r="Z464" s="105" t="s">
        <v>279</v>
      </c>
      <c r="AA464" s="106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 t="s">
        <v>1</v>
      </c>
    </row>
    <row r="465" spans="1:65">
      <c r="A465" s="32"/>
      <c r="B465" s="19"/>
      <c r="C465" s="8"/>
      <c r="D465" s="9" t="s">
        <v>326</v>
      </c>
      <c r="E465" s="10" t="s">
        <v>325</v>
      </c>
      <c r="F465" s="10" t="s">
        <v>125</v>
      </c>
      <c r="G465" s="10" t="s">
        <v>125</v>
      </c>
      <c r="H465" s="10" t="s">
        <v>125</v>
      </c>
      <c r="I465" s="10" t="s">
        <v>326</v>
      </c>
      <c r="J465" s="10" t="s">
        <v>326</v>
      </c>
      <c r="K465" s="10" t="s">
        <v>326</v>
      </c>
      <c r="L465" s="10" t="s">
        <v>125</v>
      </c>
      <c r="M465" s="10" t="s">
        <v>326</v>
      </c>
      <c r="N465" s="10" t="s">
        <v>326</v>
      </c>
      <c r="O465" s="10" t="s">
        <v>326</v>
      </c>
      <c r="P465" s="10" t="s">
        <v>326</v>
      </c>
      <c r="Q465" s="10" t="s">
        <v>326</v>
      </c>
      <c r="R465" s="10" t="s">
        <v>326</v>
      </c>
      <c r="S465" s="10" t="s">
        <v>326</v>
      </c>
      <c r="T465" s="10" t="s">
        <v>325</v>
      </c>
      <c r="U465" s="10" t="s">
        <v>326</v>
      </c>
      <c r="V465" s="10" t="s">
        <v>125</v>
      </c>
      <c r="W465" s="10" t="s">
        <v>325</v>
      </c>
      <c r="X465" s="10" t="s">
        <v>326</v>
      </c>
      <c r="Y465" s="10" t="s">
        <v>326</v>
      </c>
      <c r="Z465" s="10" t="s">
        <v>325</v>
      </c>
      <c r="AA465" s="106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>
        <v>2</v>
      </c>
    </row>
    <row r="466" spans="1:65">
      <c r="A466" s="32"/>
      <c r="B466" s="19"/>
      <c r="C466" s="8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106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3</v>
      </c>
    </row>
    <row r="467" spans="1:65">
      <c r="A467" s="32"/>
      <c r="B467" s="18">
        <v>1</v>
      </c>
      <c r="C467" s="14">
        <v>1</v>
      </c>
      <c r="D467" s="21">
        <v>1.39</v>
      </c>
      <c r="E467" s="21">
        <v>1.28</v>
      </c>
      <c r="F467" s="22">
        <v>1.31</v>
      </c>
      <c r="G467" s="21">
        <v>1.29</v>
      </c>
      <c r="H467" s="22">
        <v>1.2649999999999999</v>
      </c>
      <c r="I467" s="21">
        <v>1.3599999999999999</v>
      </c>
      <c r="J467" s="22">
        <v>1.29</v>
      </c>
      <c r="K467" s="97">
        <v>1.5700000000000003</v>
      </c>
      <c r="L467" s="21">
        <v>1.31</v>
      </c>
      <c r="M467" s="21">
        <v>1.27</v>
      </c>
      <c r="N467" s="21">
        <v>1.28</v>
      </c>
      <c r="O467" s="21">
        <v>1.28</v>
      </c>
      <c r="P467" s="21">
        <v>1.29</v>
      </c>
      <c r="Q467" s="21">
        <v>1.27</v>
      </c>
      <c r="R467" s="21">
        <v>1.3703999999999998</v>
      </c>
      <c r="S467" s="97">
        <v>1.4291999999999998</v>
      </c>
      <c r="T467" s="21">
        <v>1.39</v>
      </c>
      <c r="U467" s="21">
        <v>1.36</v>
      </c>
      <c r="V467" s="21">
        <v>1.1900000000000002</v>
      </c>
      <c r="W467" s="21">
        <v>1.3205</v>
      </c>
      <c r="X467" s="21">
        <v>1.31</v>
      </c>
      <c r="Y467" s="21">
        <v>1.24</v>
      </c>
      <c r="Z467" s="21">
        <v>1.2784</v>
      </c>
      <c r="AA467" s="106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1</v>
      </c>
    </row>
    <row r="468" spans="1:65">
      <c r="A468" s="32"/>
      <c r="B468" s="19">
        <v>1</v>
      </c>
      <c r="C468" s="8">
        <v>2</v>
      </c>
      <c r="D468" s="10">
        <v>1.39</v>
      </c>
      <c r="E468" s="10">
        <v>1.2775000000000001</v>
      </c>
      <c r="F468" s="23">
        <v>1.31</v>
      </c>
      <c r="G468" s="10">
        <v>1.29</v>
      </c>
      <c r="H468" s="23">
        <v>1.274</v>
      </c>
      <c r="I468" s="10">
        <v>1.3599999999999999</v>
      </c>
      <c r="J468" s="23">
        <v>1.3</v>
      </c>
      <c r="K468" s="98">
        <v>1.52</v>
      </c>
      <c r="L468" s="10">
        <v>1.32</v>
      </c>
      <c r="M468" s="10">
        <v>1.29</v>
      </c>
      <c r="N468" s="10">
        <v>1.29</v>
      </c>
      <c r="O468" s="10">
        <v>1.26</v>
      </c>
      <c r="P468" s="10">
        <v>1.3</v>
      </c>
      <c r="Q468" s="10">
        <v>1.3</v>
      </c>
      <c r="R468" s="10">
        <v>1.3769</v>
      </c>
      <c r="S468" s="98">
        <v>1.4160000000000001</v>
      </c>
      <c r="T468" s="10">
        <v>1.37</v>
      </c>
      <c r="U468" s="10">
        <v>1.36</v>
      </c>
      <c r="V468" s="10">
        <v>1.24</v>
      </c>
      <c r="W468" s="10">
        <v>1.349</v>
      </c>
      <c r="X468" s="10">
        <v>1.33</v>
      </c>
      <c r="Y468" s="10">
        <v>1.24</v>
      </c>
      <c r="Z468" s="10">
        <v>1.2618</v>
      </c>
      <c r="AA468" s="106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9" t="e">
        <v>#N/A</v>
      </c>
    </row>
    <row r="469" spans="1:65">
      <c r="A469" s="32"/>
      <c r="B469" s="19">
        <v>1</v>
      </c>
      <c r="C469" s="8">
        <v>3</v>
      </c>
      <c r="D469" s="10">
        <v>1.4</v>
      </c>
      <c r="E469" s="10">
        <v>1.2793000000000001</v>
      </c>
      <c r="F469" s="23">
        <v>1.31</v>
      </c>
      <c r="G469" s="10">
        <v>1.31</v>
      </c>
      <c r="H469" s="23">
        <v>1.2849999999999999</v>
      </c>
      <c r="I469" s="10">
        <v>1.3599999999999999</v>
      </c>
      <c r="J469" s="23">
        <v>1.31</v>
      </c>
      <c r="K469" s="103">
        <v>1.59</v>
      </c>
      <c r="L469" s="11">
        <v>1.33</v>
      </c>
      <c r="M469" s="11">
        <v>1.3</v>
      </c>
      <c r="N469" s="11">
        <v>1.31</v>
      </c>
      <c r="O469" s="11">
        <v>1.26</v>
      </c>
      <c r="P469" s="11">
        <v>1.28</v>
      </c>
      <c r="Q469" s="11">
        <v>1.29</v>
      </c>
      <c r="R469" s="11">
        <v>1.3620999999999999</v>
      </c>
      <c r="S469" s="103">
        <v>1.4508000000000001</v>
      </c>
      <c r="T469" s="11">
        <v>1.4</v>
      </c>
      <c r="U469" s="11">
        <v>1.41</v>
      </c>
      <c r="V469" s="11">
        <v>1.24</v>
      </c>
      <c r="W469" s="11">
        <v>1.3299999999999998</v>
      </c>
      <c r="X469" s="11">
        <v>1.35</v>
      </c>
      <c r="Y469" s="11">
        <v>1.27</v>
      </c>
      <c r="Z469" s="11">
        <v>1.2535000000000001</v>
      </c>
      <c r="AA469" s="106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9">
        <v>16</v>
      </c>
    </row>
    <row r="470" spans="1:65">
      <c r="A470" s="32"/>
      <c r="B470" s="19">
        <v>1</v>
      </c>
      <c r="C470" s="8">
        <v>4</v>
      </c>
      <c r="D470" s="10">
        <v>1.39</v>
      </c>
      <c r="E470" s="10">
        <v>1.2822</v>
      </c>
      <c r="F470" s="23">
        <v>1.32</v>
      </c>
      <c r="G470" s="10">
        <v>1.28</v>
      </c>
      <c r="H470" s="23">
        <v>1.302</v>
      </c>
      <c r="I470" s="10">
        <v>1.34</v>
      </c>
      <c r="J470" s="23">
        <v>1.31</v>
      </c>
      <c r="K470" s="103">
        <v>1.55</v>
      </c>
      <c r="L470" s="11">
        <v>1.33</v>
      </c>
      <c r="M470" s="11">
        <v>1.32</v>
      </c>
      <c r="N470" s="11">
        <v>1.31</v>
      </c>
      <c r="O470" s="11">
        <v>1.27</v>
      </c>
      <c r="P470" s="11">
        <v>1.28</v>
      </c>
      <c r="Q470" s="11">
        <v>1.31</v>
      </c>
      <c r="R470" s="99">
        <v>1.4101999999999999</v>
      </c>
      <c r="S470" s="103">
        <v>1.4267999999999998</v>
      </c>
      <c r="T470" s="11">
        <v>1.38</v>
      </c>
      <c r="U470" s="11">
        <v>1.32</v>
      </c>
      <c r="V470" s="11">
        <v>1.1900000000000002</v>
      </c>
      <c r="W470" s="11">
        <v>1.2825</v>
      </c>
      <c r="X470" s="11">
        <v>1.32</v>
      </c>
      <c r="Y470" s="11">
        <v>1.25</v>
      </c>
      <c r="Z470" s="11">
        <v>1.2618</v>
      </c>
      <c r="AA470" s="106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1.3077835714681025</v>
      </c>
    </row>
    <row r="471" spans="1:65">
      <c r="A471" s="32"/>
      <c r="B471" s="19">
        <v>1</v>
      </c>
      <c r="C471" s="8">
        <v>5</v>
      </c>
      <c r="D471" s="10">
        <v>1.4</v>
      </c>
      <c r="E471" s="10">
        <v>1.286</v>
      </c>
      <c r="F471" s="10">
        <v>1.31</v>
      </c>
      <c r="G471" s="10">
        <v>1.29</v>
      </c>
      <c r="H471" s="10">
        <v>1.278</v>
      </c>
      <c r="I471" s="10">
        <v>1.3299999999999998</v>
      </c>
      <c r="J471" s="10">
        <v>1.31</v>
      </c>
      <c r="K471" s="98">
        <v>1.45</v>
      </c>
      <c r="L471" s="10">
        <v>1.3</v>
      </c>
      <c r="M471" s="10">
        <v>1.34</v>
      </c>
      <c r="N471" s="10">
        <v>1.31</v>
      </c>
      <c r="O471" s="10">
        <v>1.24</v>
      </c>
      <c r="P471" s="10">
        <v>1.32</v>
      </c>
      <c r="Q471" s="10">
        <v>1.31</v>
      </c>
      <c r="R471" s="10">
        <v>1.3546</v>
      </c>
      <c r="S471" s="100">
        <v>1.3140000000000001</v>
      </c>
      <c r="T471" s="10">
        <v>1.37</v>
      </c>
      <c r="U471" s="10">
        <v>1.39</v>
      </c>
      <c r="V471" s="10">
        <v>1.18</v>
      </c>
      <c r="W471" s="10">
        <v>1.3205</v>
      </c>
      <c r="X471" s="10">
        <v>1.32</v>
      </c>
      <c r="Y471" s="10">
        <v>1.24</v>
      </c>
      <c r="Z471" s="10">
        <v>1.2949999999999999</v>
      </c>
      <c r="AA471" s="106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>
        <v>104</v>
      </c>
    </row>
    <row r="472" spans="1:65">
      <c r="A472" s="32"/>
      <c r="B472" s="19">
        <v>1</v>
      </c>
      <c r="C472" s="8">
        <v>6</v>
      </c>
      <c r="D472" s="10">
        <v>1.37</v>
      </c>
      <c r="E472" s="10">
        <v>1.2741</v>
      </c>
      <c r="F472" s="10">
        <v>1.31</v>
      </c>
      <c r="G472" s="10">
        <v>1.3</v>
      </c>
      <c r="H472" s="10">
        <v>1.302</v>
      </c>
      <c r="I472" s="10">
        <v>1.3299999999999998</v>
      </c>
      <c r="J472" s="10">
        <v>1.31</v>
      </c>
      <c r="K472" s="98">
        <v>1.45</v>
      </c>
      <c r="L472" s="10">
        <v>1.29</v>
      </c>
      <c r="M472" s="10">
        <v>1.28</v>
      </c>
      <c r="N472" s="10">
        <v>1.31</v>
      </c>
      <c r="O472" s="10">
        <v>1.25</v>
      </c>
      <c r="P472" s="10">
        <v>1.27</v>
      </c>
      <c r="Q472" s="10">
        <v>1.32</v>
      </c>
      <c r="R472" s="10">
        <v>1.3636999999999999</v>
      </c>
      <c r="S472" s="98">
        <v>1.3740000000000001</v>
      </c>
      <c r="T472" s="10">
        <v>1.39</v>
      </c>
      <c r="U472" s="10">
        <v>1.36</v>
      </c>
      <c r="V472" s="10">
        <v>1.25</v>
      </c>
      <c r="W472" s="10">
        <v>1.2825</v>
      </c>
      <c r="X472" s="10">
        <v>1.31</v>
      </c>
      <c r="Y472" s="10">
        <v>1.24</v>
      </c>
      <c r="Z472" s="10">
        <v>1.2867</v>
      </c>
      <c r="AA472" s="106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0"/>
    </row>
    <row r="473" spans="1:65">
      <c r="A473" s="32"/>
      <c r="B473" s="20" t="s">
        <v>250</v>
      </c>
      <c r="C473" s="12"/>
      <c r="D473" s="24">
        <v>1.39</v>
      </c>
      <c r="E473" s="24">
        <v>1.2798499999999999</v>
      </c>
      <c r="F473" s="24">
        <v>1.3116666666666668</v>
      </c>
      <c r="G473" s="24">
        <v>1.2933333333333332</v>
      </c>
      <c r="H473" s="24">
        <v>1.2843333333333333</v>
      </c>
      <c r="I473" s="24">
        <v>1.3466666666666667</v>
      </c>
      <c r="J473" s="24">
        <v>1.3049999999999999</v>
      </c>
      <c r="K473" s="24">
        <v>1.5216666666666667</v>
      </c>
      <c r="L473" s="24">
        <v>1.3133333333333332</v>
      </c>
      <c r="M473" s="24">
        <v>1.3</v>
      </c>
      <c r="N473" s="24">
        <v>1.3016666666666667</v>
      </c>
      <c r="O473" s="24">
        <v>1.26</v>
      </c>
      <c r="P473" s="24">
        <v>1.29</v>
      </c>
      <c r="Q473" s="24">
        <v>1.3</v>
      </c>
      <c r="R473" s="24">
        <v>1.3729833333333332</v>
      </c>
      <c r="S473" s="24">
        <v>1.4017999999999999</v>
      </c>
      <c r="T473" s="24">
        <v>1.3833333333333335</v>
      </c>
      <c r="U473" s="24">
        <v>1.3666666666666665</v>
      </c>
      <c r="V473" s="24">
        <v>1.2150000000000001</v>
      </c>
      <c r="W473" s="24">
        <v>1.3141666666666667</v>
      </c>
      <c r="X473" s="24">
        <v>1.3233333333333335</v>
      </c>
      <c r="Y473" s="24">
        <v>1.2466666666666668</v>
      </c>
      <c r="Z473" s="24">
        <v>1.2728666666666666</v>
      </c>
      <c r="AA473" s="106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A474" s="32"/>
      <c r="B474" s="3" t="s">
        <v>251</v>
      </c>
      <c r="C474" s="30"/>
      <c r="D474" s="11">
        <v>1.39</v>
      </c>
      <c r="E474" s="11">
        <v>1.2796500000000002</v>
      </c>
      <c r="F474" s="11">
        <v>1.31</v>
      </c>
      <c r="G474" s="11">
        <v>1.29</v>
      </c>
      <c r="H474" s="11">
        <v>1.2814999999999999</v>
      </c>
      <c r="I474" s="11">
        <v>1.35</v>
      </c>
      <c r="J474" s="11">
        <v>1.31</v>
      </c>
      <c r="K474" s="11">
        <v>1.5350000000000001</v>
      </c>
      <c r="L474" s="11">
        <v>1.3149999999999999</v>
      </c>
      <c r="M474" s="11">
        <v>1.2949999999999999</v>
      </c>
      <c r="N474" s="11">
        <v>1.31</v>
      </c>
      <c r="O474" s="11">
        <v>1.26</v>
      </c>
      <c r="P474" s="11">
        <v>1.2850000000000001</v>
      </c>
      <c r="Q474" s="11">
        <v>1.3050000000000002</v>
      </c>
      <c r="R474" s="11">
        <v>1.3670499999999999</v>
      </c>
      <c r="S474" s="11">
        <v>1.4214</v>
      </c>
      <c r="T474" s="11">
        <v>1.3849999999999998</v>
      </c>
      <c r="U474" s="11">
        <v>1.36</v>
      </c>
      <c r="V474" s="11">
        <v>1.2150000000000001</v>
      </c>
      <c r="W474" s="11">
        <v>1.3205</v>
      </c>
      <c r="X474" s="11">
        <v>1.32</v>
      </c>
      <c r="Y474" s="11">
        <v>1.24</v>
      </c>
      <c r="Z474" s="11">
        <v>1.2701</v>
      </c>
      <c r="AA474" s="106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0"/>
    </row>
    <row r="475" spans="1:65">
      <c r="A475" s="32"/>
      <c r="B475" s="3" t="s">
        <v>252</v>
      </c>
      <c r="C475" s="30"/>
      <c r="D475" s="25">
        <v>1.0954451150103251E-2</v>
      </c>
      <c r="E475" s="25">
        <v>4.0559832346793506E-3</v>
      </c>
      <c r="F475" s="25">
        <v>4.0824829046386341E-3</v>
      </c>
      <c r="G475" s="25">
        <v>1.0327955589886454E-2</v>
      </c>
      <c r="H475" s="25">
        <v>1.5134948518798071E-2</v>
      </c>
      <c r="I475" s="25">
        <v>1.5055453054181616E-2</v>
      </c>
      <c r="J475" s="25">
        <v>8.3666002653407616E-3</v>
      </c>
      <c r="K475" s="25">
        <v>6.0138728508895803E-2</v>
      </c>
      <c r="L475" s="25">
        <v>1.6329931618554533E-2</v>
      </c>
      <c r="M475" s="25">
        <v>2.6076809620810618E-2</v>
      </c>
      <c r="N475" s="25">
        <v>1.3291601358251267E-2</v>
      </c>
      <c r="O475" s="25">
        <v>1.4142135623730963E-2</v>
      </c>
      <c r="P475" s="25">
        <v>1.7888543819998333E-2</v>
      </c>
      <c r="Q475" s="25">
        <v>1.7888543819998333E-2</v>
      </c>
      <c r="R475" s="25">
        <v>1.9746738127262083E-2</v>
      </c>
      <c r="S475" s="25">
        <v>4.99200961537535E-2</v>
      </c>
      <c r="T475" s="25">
        <v>1.211060141638988E-2</v>
      </c>
      <c r="U475" s="25">
        <v>3.0767948691238136E-2</v>
      </c>
      <c r="V475" s="25">
        <v>3.1464265445104507E-2</v>
      </c>
      <c r="W475" s="25">
        <v>2.6645199692752652E-2</v>
      </c>
      <c r="X475" s="25">
        <v>1.5055453054181631E-2</v>
      </c>
      <c r="Y475" s="25">
        <v>1.2110601416389978E-2</v>
      </c>
      <c r="Z475" s="25">
        <v>1.6320988532152855E-2</v>
      </c>
      <c r="AA475" s="171"/>
      <c r="AB475" s="172"/>
      <c r="AC475" s="172"/>
      <c r="AD475" s="172"/>
      <c r="AE475" s="172"/>
      <c r="AF475" s="172"/>
      <c r="AG475" s="172"/>
      <c r="AH475" s="172"/>
      <c r="AI475" s="172"/>
      <c r="AJ475" s="172"/>
      <c r="AK475" s="172"/>
      <c r="AL475" s="172"/>
      <c r="AM475" s="172"/>
      <c r="AN475" s="172"/>
      <c r="AO475" s="172"/>
      <c r="AP475" s="172"/>
      <c r="AQ475" s="172"/>
      <c r="AR475" s="172"/>
      <c r="AS475" s="172"/>
      <c r="AT475" s="172"/>
      <c r="AU475" s="172"/>
      <c r="AV475" s="172"/>
      <c r="AW475" s="172"/>
      <c r="AX475" s="172"/>
      <c r="AY475" s="172"/>
      <c r="AZ475" s="172"/>
      <c r="BA475" s="172"/>
      <c r="BB475" s="172"/>
      <c r="BC475" s="172"/>
      <c r="BD475" s="172"/>
      <c r="BE475" s="172"/>
      <c r="BF475" s="172"/>
      <c r="BG475" s="172"/>
      <c r="BH475" s="172"/>
      <c r="BI475" s="172"/>
      <c r="BJ475" s="172"/>
      <c r="BK475" s="172"/>
      <c r="BL475" s="172"/>
      <c r="BM475" s="61"/>
    </row>
    <row r="476" spans="1:65">
      <c r="A476" s="32"/>
      <c r="B476" s="3" t="s">
        <v>87</v>
      </c>
      <c r="C476" s="30"/>
      <c r="D476" s="13">
        <v>7.8809001079879516E-3</v>
      </c>
      <c r="E476" s="13">
        <v>3.1691082819700362E-3</v>
      </c>
      <c r="F476" s="13">
        <v>3.1124393173865062E-3</v>
      </c>
      <c r="G476" s="13">
        <v>7.9855326725926188E-3</v>
      </c>
      <c r="H476" s="13">
        <v>1.1784283819463851E-2</v>
      </c>
      <c r="I476" s="13">
        <v>1.1179791871917042E-2</v>
      </c>
      <c r="J476" s="13">
        <v>6.4111879427898562E-3</v>
      </c>
      <c r="K476" s="13">
        <v>3.9521617859077193E-2</v>
      </c>
      <c r="L476" s="13">
        <v>1.2433958085193807E-2</v>
      </c>
      <c r="M476" s="13">
        <v>2.0059084323700474E-2</v>
      </c>
      <c r="N476" s="13">
        <v>1.0211217432715441E-2</v>
      </c>
      <c r="O476" s="13">
        <v>1.122391716169124E-2</v>
      </c>
      <c r="P476" s="13">
        <v>1.3867088232556847E-2</v>
      </c>
      <c r="Q476" s="13">
        <v>1.3760418323075641E-2</v>
      </c>
      <c r="R476" s="13">
        <v>1.4382358217940556E-2</v>
      </c>
      <c r="S476" s="13">
        <v>3.5611425419998219E-2</v>
      </c>
      <c r="T476" s="13">
        <v>8.7546516263059364E-3</v>
      </c>
      <c r="U476" s="13">
        <v>2.2513133188710833E-2</v>
      </c>
      <c r="V476" s="13">
        <v>2.5896514769633339E-2</v>
      </c>
      <c r="W476" s="13">
        <v>2.0275358041409754E-2</v>
      </c>
      <c r="X476" s="13">
        <v>1.1376916665628435E-2</v>
      </c>
      <c r="Y476" s="13">
        <v>9.7143861628796613E-3</v>
      </c>
      <c r="Z476" s="13">
        <v>1.2822229507269304E-2</v>
      </c>
      <c r="AA476" s="106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0"/>
    </row>
    <row r="477" spans="1:65">
      <c r="A477" s="32"/>
      <c r="B477" s="3" t="s">
        <v>253</v>
      </c>
      <c r="C477" s="30"/>
      <c r="D477" s="13">
        <v>6.2866999039911553E-2</v>
      </c>
      <c r="E477" s="13">
        <v>-2.1359475740121647E-2</v>
      </c>
      <c r="F477" s="13">
        <v>2.9692185184779785E-3</v>
      </c>
      <c r="G477" s="13">
        <v>-1.104941096526213E-2</v>
      </c>
      <c r="H477" s="13">
        <v>-1.7931283620916116E-2</v>
      </c>
      <c r="I477" s="13">
        <v>2.9732056623799297E-2</v>
      </c>
      <c r="J477" s="13">
        <v>-2.1284649301549496E-3</v>
      </c>
      <c r="K477" s="13">
        <v>0.163546247150407</v>
      </c>
      <c r="L477" s="13">
        <v>4.2436393806359884E-3</v>
      </c>
      <c r="M477" s="13">
        <v>-5.9517275166293127E-3</v>
      </c>
      <c r="N477" s="13">
        <v>-4.6773066544711916E-3</v>
      </c>
      <c r="O477" s="13">
        <v>-3.6537828208425327E-2</v>
      </c>
      <c r="P477" s="13">
        <v>-1.3598252689578372E-2</v>
      </c>
      <c r="Q477" s="13">
        <v>-5.9517275166293127E-3</v>
      </c>
      <c r="R477" s="13">
        <v>4.985516203727669E-2</v>
      </c>
      <c r="S477" s="13">
        <v>7.1889898743991543E-2</v>
      </c>
      <c r="T477" s="13">
        <v>5.7769315591279069E-2</v>
      </c>
      <c r="U477" s="13">
        <v>4.5025106969697193E-2</v>
      </c>
      <c r="V477" s="13">
        <v>-7.0947191486695815E-2</v>
      </c>
      <c r="W477" s="13">
        <v>4.8808498117149934E-3</v>
      </c>
      <c r="X477" s="13">
        <v>1.1890164553585159E-2</v>
      </c>
      <c r="Y477" s="13">
        <v>-4.6733195105690628E-2</v>
      </c>
      <c r="Z477" s="13">
        <v>-2.6699299152564415E-2</v>
      </c>
      <c r="AA477" s="106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0"/>
    </row>
    <row r="478" spans="1:65">
      <c r="A478" s="32"/>
      <c r="B478" s="51" t="s">
        <v>254</v>
      </c>
      <c r="C478" s="52"/>
      <c r="D478" s="50">
        <v>2.2799999999999998</v>
      </c>
      <c r="E478" s="50">
        <v>0.67</v>
      </c>
      <c r="F478" s="50">
        <v>0.18</v>
      </c>
      <c r="G478" s="50">
        <v>0.31</v>
      </c>
      <c r="H478" s="50">
        <v>0.55000000000000004</v>
      </c>
      <c r="I478" s="50">
        <v>1.1200000000000001</v>
      </c>
      <c r="J478" s="50">
        <v>0</v>
      </c>
      <c r="K478" s="50">
        <v>5.81</v>
      </c>
      <c r="L478" s="50">
        <v>0.22</v>
      </c>
      <c r="M478" s="50">
        <v>0.13</v>
      </c>
      <c r="N478" s="50">
        <v>0.09</v>
      </c>
      <c r="O478" s="50">
        <v>1.21</v>
      </c>
      <c r="P478" s="50">
        <v>0.4</v>
      </c>
      <c r="Q478" s="50">
        <v>0.13</v>
      </c>
      <c r="R478" s="50">
        <v>1.82</v>
      </c>
      <c r="S478" s="50">
        <v>2.6</v>
      </c>
      <c r="T478" s="50">
        <v>2.1</v>
      </c>
      <c r="U478" s="50">
        <v>1.65</v>
      </c>
      <c r="V478" s="50">
        <v>2.41</v>
      </c>
      <c r="W478" s="50">
        <v>0.25</v>
      </c>
      <c r="X478" s="50">
        <v>0.49</v>
      </c>
      <c r="Y478" s="50">
        <v>1.56</v>
      </c>
      <c r="Z478" s="50">
        <v>0.86</v>
      </c>
      <c r="AA478" s="106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0"/>
    </row>
    <row r="479" spans="1:65">
      <c r="B479" s="33"/>
      <c r="C479" s="20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BM479" s="60"/>
    </row>
    <row r="480" spans="1:65" ht="15">
      <c r="B480" s="34" t="s">
        <v>641</v>
      </c>
      <c r="BM480" s="29" t="s">
        <v>67</v>
      </c>
    </row>
    <row r="481" spans="1:65" ht="15">
      <c r="A481" s="26" t="s">
        <v>17</v>
      </c>
      <c r="B481" s="18" t="s">
        <v>123</v>
      </c>
      <c r="C481" s="15" t="s">
        <v>124</v>
      </c>
      <c r="D481" s="16" t="s">
        <v>229</v>
      </c>
      <c r="E481" s="17" t="s">
        <v>229</v>
      </c>
      <c r="F481" s="17" t="s">
        <v>229</v>
      </c>
      <c r="G481" s="17" t="s">
        <v>229</v>
      </c>
      <c r="H481" s="17" t="s">
        <v>229</v>
      </c>
      <c r="I481" s="17" t="s">
        <v>229</v>
      </c>
      <c r="J481" s="17" t="s">
        <v>229</v>
      </c>
      <c r="K481" s="17" t="s">
        <v>229</v>
      </c>
      <c r="L481" s="17" t="s">
        <v>229</v>
      </c>
      <c r="M481" s="17" t="s">
        <v>229</v>
      </c>
      <c r="N481" s="17" t="s">
        <v>229</v>
      </c>
      <c r="O481" s="17" t="s">
        <v>229</v>
      </c>
      <c r="P481" s="17" t="s">
        <v>229</v>
      </c>
      <c r="Q481" s="17" t="s">
        <v>229</v>
      </c>
      <c r="R481" s="17" t="s">
        <v>229</v>
      </c>
      <c r="S481" s="17" t="s">
        <v>229</v>
      </c>
      <c r="T481" s="17" t="s">
        <v>229</v>
      </c>
      <c r="U481" s="17" t="s">
        <v>229</v>
      </c>
      <c r="V481" s="17" t="s">
        <v>229</v>
      </c>
      <c r="W481" s="17" t="s">
        <v>229</v>
      </c>
      <c r="X481" s="17" t="s">
        <v>229</v>
      </c>
      <c r="Y481" s="17" t="s">
        <v>229</v>
      </c>
      <c r="Z481" s="106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1</v>
      </c>
    </row>
    <row r="482" spans="1:65">
      <c r="A482" s="32"/>
      <c r="B482" s="19" t="s">
        <v>230</v>
      </c>
      <c r="C482" s="8" t="s">
        <v>230</v>
      </c>
      <c r="D482" s="104" t="s">
        <v>284</v>
      </c>
      <c r="E482" s="105" t="s">
        <v>231</v>
      </c>
      <c r="F482" s="105" t="s">
        <v>275</v>
      </c>
      <c r="G482" s="105" t="s">
        <v>232</v>
      </c>
      <c r="H482" s="105" t="s">
        <v>276</v>
      </c>
      <c r="I482" s="105" t="s">
        <v>233</v>
      </c>
      <c r="J482" s="105" t="s">
        <v>234</v>
      </c>
      <c r="K482" s="105" t="s">
        <v>235</v>
      </c>
      <c r="L482" s="105" t="s">
        <v>236</v>
      </c>
      <c r="M482" s="105" t="s">
        <v>237</v>
      </c>
      <c r="N482" s="105" t="s">
        <v>238</v>
      </c>
      <c r="O482" s="105" t="s">
        <v>239</v>
      </c>
      <c r="P482" s="105" t="s">
        <v>240</v>
      </c>
      <c r="Q482" s="105" t="s">
        <v>241</v>
      </c>
      <c r="R482" s="105" t="s">
        <v>242</v>
      </c>
      <c r="S482" s="105" t="s">
        <v>243</v>
      </c>
      <c r="T482" s="105" t="s">
        <v>245</v>
      </c>
      <c r="U482" s="105" t="s">
        <v>246</v>
      </c>
      <c r="V482" s="105" t="s">
        <v>277</v>
      </c>
      <c r="W482" s="105" t="s">
        <v>249</v>
      </c>
      <c r="X482" s="105" t="s">
        <v>278</v>
      </c>
      <c r="Y482" s="105" t="s">
        <v>279</v>
      </c>
      <c r="Z482" s="106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 t="s">
        <v>3</v>
      </c>
    </row>
    <row r="483" spans="1:65">
      <c r="A483" s="32"/>
      <c r="B483" s="19"/>
      <c r="C483" s="8"/>
      <c r="D483" s="9" t="s">
        <v>325</v>
      </c>
      <c r="E483" s="10" t="s">
        <v>325</v>
      </c>
      <c r="F483" s="10" t="s">
        <v>325</v>
      </c>
      <c r="G483" s="10" t="s">
        <v>325</v>
      </c>
      <c r="H483" s="10" t="s">
        <v>326</v>
      </c>
      <c r="I483" s="10" t="s">
        <v>326</v>
      </c>
      <c r="J483" s="10" t="s">
        <v>326</v>
      </c>
      <c r="K483" s="10" t="s">
        <v>325</v>
      </c>
      <c r="L483" s="10" t="s">
        <v>125</v>
      </c>
      <c r="M483" s="10" t="s">
        <v>326</v>
      </c>
      <c r="N483" s="10" t="s">
        <v>326</v>
      </c>
      <c r="O483" s="10" t="s">
        <v>326</v>
      </c>
      <c r="P483" s="10" t="s">
        <v>326</v>
      </c>
      <c r="Q483" s="10" t="s">
        <v>326</v>
      </c>
      <c r="R483" s="10" t="s">
        <v>326</v>
      </c>
      <c r="S483" s="10" t="s">
        <v>326</v>
      </c>
      <c r="T483" s="10" t="s">
        <v>326</v>
      </c>
      <c r="U483" s="10" t="s">
        <v>325</v>
      </c>
      <c r="V483" s="10" t="s">
        <v>325</v>
      </c>
      <c r="W483" s="10" t="s">
        <v>326</v>
      </c>
      <c r="X483" s="10" t="s">
        <v>125</v>
      </c>
      <c r="Y483" s="10" t="s">
        <v>325</v>
      </c>
      <c r="Z483" s="106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>
        <v>1</v>
      </c>
    </row>
    <row r="484" spans="1:65">
      <c r="A484" s="32"/>
      <c r="B484" s="19"/>
      <c r="C484" s="8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106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9">
        <v>1</v>
      </c>
    </row>
    <row r="485" spans="1:65">
      <c r="A485" s="32"/>
      <c r="B485" s="18">
        <v>1</v>
      </c>
      <c r="C485" s="14">
        <v>1</v>
      </c>
      <c r="D485" s="207">
        <v>24</v>
      </c>
      <c r="E485" s="207">
        <v>28.38</v>
      </c>
      <c r="F485" s="213">
        <v>29.5</v>
      </c>
      <c r="G485" s="207">
        <v>29.5</v>
      </c>
      <c r="H485" s="213">
        <v>24</v>
      </c>
      <c r="I485" s="207">
        <v>25.6</v>
      </c>
      <c r="J485" s="213">
        <v>32</v>
      </c>
      <c r="K485" s="207">
        <v>25.9</v>
      </c>
      <c r="L485" s="173">
        <v>19</v>
      </c>
      <c r="M485" s="207">
        <v>30.5</v>
      </c>
      <c r="N485" s="207">
        <v>31.899999999999995</v>
      </c>
      <c r="O485" s="207">
        <v>26.2</v>
      </c>
      <c r="P485" s="207">
        <v>30.1</v>
      </c>
      <c r="Q485" s="207">
        <v>27.5</v>
      </c>
      <c r="R485" s="207">
        <v>25.04</v>
      </c>
      <c r="S485" s="207">
        <v>35.067785425106464</v>
      </c>
      <c r="T485" s="207">
        <v>29.4</v>
      </c>
      <c r="U485" s="207">
        <v>33.191139999999997</v>
      </c>
      <c r="V485" s="207">
        <v>27.4</v>
      </c>
      <c r="W485" s="207">
        <v>30.5</v>
      </c>
      <c r="X485" s="207">
        <v>23.6</v>
      </c>
      <c r="Y485" s="207">
        <v>26</v>
      </c>
      <c r="Z485" s="174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  <c r="AV485" s="175"/>
      <c r="AW485" s="175"/>
      <c r="AX485" s="175"/>
      <c r="AY485" s="175"/>
      <c r="AZ485" s="175"/>
      <c r="BA485" s="175"/>
      <c r="BB485" s="175"/>
      <c r="BC485" s="175"/>
      <c r="BD485" s="175"/>
      <c r="BE485" s="175"/>
      <c r="BF485" s="175"/>
      <c r="BG485" s="175"/>
      <c r="BH485" s="175"/>
      <c r="BI485" s="175"/>
      <c r="BJ485" s="175"/>
      <c r="BK485" s="175"/>
      <c r="BL485" s="175"/>
      <c r="BM485" s="176">
        <v>1</v>
      </c>
    </row>
    <row r="486" spans="1:65">
      <c r="A486" s="32"/>
      <c r="B486" s="19">
        <v>1</v>
      </c>
      <c r="C486" s="8">
        <v>2</v>
      </c>
      <c r="D486" s="208">
        <v>24</v>
      </c>
      <c r="E486" s="208">
        <v>29.67</v>
      </c>
      <c r="F486" s="215">
        <v>30.2</v>
      </c>
      <c r="G486" s="208">
        <v>28.6</v>
      </c>
      <c r="H486" s="215">
        <v>24</v>
      </c>
      <c r="I486" s="208">
        <v>25.3</v>
      </c>
      <c r="J486" s="220">
        <v>30.7</v>
      </c>
      <c r="K486" s="208">
        <v>26</v>
      </c>
      <c r="L486" s="177">
        <v>19</v>
      </c>
      <c r="M486" s="208">
        <v>30.800000000000004</v>
      </c>
      <c r="N486" s="208">
        <v>31.3</v>
      </c>
      <c r="O486" s="208">
        <v>26.2</v>
      </c>
      <c r="P486" s="208">
        <v>29.8</v>
      </c>
      <c r="Q486" s="208">
        <v>27.6</v>
      </c>
      <c r="R486" s="208">
        <v>25.46</v>
      </c>
      <c r="S486" s="208">
        <v>32.882526331248286</v>
      </c>
      <c r="T486" s="208">
        <v>28.1</v>
      </c>
      <c r="U486" s="208">
        <v>34.390970000000003</v>
      </c>
      <c r="V486" s="208">
        <v>28.4</v>
      </c>
      <c r="W486" s="208">
        <v>30.2</v>
      </c>
      <c r="X486" s="208">
        <v>22.4</v>
      </c>
      <c r="Y486" s="208">
        <v>27</v>
      </c>
      <c r="Z486" s="174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  <c r="AV486" s="175"/>
      <c r="AW486" s="175"/>
      <c r="AX486" s="175"/>
      <c r="AY486" s="175"/>
      <c r="AZ486" s="175"/>
      <c r="BA486" s="175"/>
      <c r="BB486" s="175"/>
      <c r="BC486" s="175"/>
      <c r="BD486" s="175"/>
      <c r="BE486" s="175"/>
      <c r="BF486" s="175"/>
      <c r="BG486" s="175"/>
      <c r="BH486" s="175"/>
      <c r="BI486" s="175"/>
      <c r="BJ486" s="175"/>
      <c r="BK486" s="175"/>
      <c r="BL486" s="175"/>
      <c r="BM486" s="176" t="e">
        <v>#N/A</v>
      </c>
    </row>
    <row r="487" spans="1:65">
      <c r="A487" s="32"/>
      <c r="B487" s="19">
        <v>1</v>
      </c>
      <c r="C487" s="8">
        <v>3</v>
      </c>
      <c r="D487" s="208">
        <v>24.2</v>
      </c>
      <c r="E487" s="208">
        <v>28.99</v>
      </c>
      <c r="F487" s="215">
        <v>30</v>
      </c>
      <c r="G487" s="208">
        <v>28.8</v>
      </c>
      <c r="H487" s="215">
        <v>24</v>
      </c>
      <c r="I487" s="208">
        <v>25.6</v>
      </c>
      <c r="J487" s="215">
        <v>32.1</v>
      </c>
      <c r="K487" s="215">
        <v>26.2</v>
      </c>
      <c r="L487" s="214">
        <v>20</v>
      </c>
      <c r="M487" s="180">
        <v>30.800000000000004</v>
      </c>
      <c r="N487" s="180">
        <v>34.700000000000003</v>
      </c>
      <c r="O487" s="180">
        <v>28.2</v>
      </c>
      <c r="P487" s="180">
        <v>30.4</v>
      </c>
      <c r="Q487" s="180">
        <v>28.4</v>
      </c>
      <c r="R487" s="180">
        <v>24.99</v>
      </c>
      <c r="S487" s="180">
        <v>31.779597375473205</v>
      </c>
      <c r="T487" s="180">
        <v>30.800000000000004</v>
      </c>
      <c r="U487" s="180">
        <v>34.310040000000001</v>
      </c>
      <c r="V487" s="180">
        <v>28.4</v>
      </c>
      <c r="W487" s="180">
        <v>30.3</v>
      </c>
      <c r="X487" s="180">
        <v>22.2</v>
      </c>
      <c r="Y487" s="180">
        <v>26</v>
      </c>
      <c r="Z487" s="174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  <c r="AV487" s="175"/>
      <c r="AW487" s="175"/>
      <c r="AX487" s="175"/>
      <c r="AY487" s="175"/>
      <c r="AZ487" s="175"/>
      <c r="BA487" s="175"/>
      <c r="BB487" s="175"/>
      <c r="BC487" s="175"/>
      <c r="BD487" s="175"/>
      <c r="BE487" s="175"/>
      <c r="BF487" s="175"/>
      <c r="BG487" s="175"/>
      <c r="BH487" s="175"/>
      <c r="BI487" s="175"/>
      <c r="BJ487" s="175"/>
      <c r="BK487" s="175"/>
      <c r="BL487" s="175"/>
      <c r="BM487" s="176">
        <v>16</v>
      </c>
    </row>
    <row r="488" spans="1:65">
      <c r="A488" s="32"/>
      <c r="B488" s="19">
        <v>1</v>
      </c>
      <c r="C488" s="8">
        <v>4</v>
      </c>
      <c r="D488" s="208">
        <v>23.9</v>
      </c>
      <c r="E488" s="208">
        <v>29.56</v>
      </c>
      <c r="F488" s="215">
        <v>30.599999999999998</v>
      </c>
      <c r="G488" s="208">
        <v>29.5</v>
      </c>
      <c r="H488" s="215">
        <v>26</v>
      </c>
      <c r="I488" s="208">
        <v>26.5</v>
      </c>
      <c r="J488" s="215">
        <v>32.5</v>
      </c>
      <c r="K488" s="215">
        <v>27.3</v>
      </c>
      <c r="L488" s="214">
        <v>20</v>
      </c>
      <c r="M488" s="180">
        <v>30.599999999999998</v>
      </c>
      <c r="N488" s="180">
        <v>32.1</v>
      </c>
      <c r="O488" s="180">
        <v>27.8</v>
      </c>
      <c r="P488" s="180">
        <v>29.9</v>
      </c>
      <c r="Q488" s="180">
        <v>29.8</v>
      </c>
      <c r="R488" s="180">
        <v>25.7</v>
      </c>
      <c r="S488" s="180">
        <v>33.612754633301961</v>
      </c>
      <c r="T488" s="180">
        <v>29.1</v>
      </c>
      <c r="U488" s="180">
        <v>34.971110000000003</v>
      </c>
      <c r="V488" s="180">
        <v>27.5</v>
      </c>
      <c r="W488" s="180">
        <v>30.5</v>
      </c>
      <c r="X488" s="180">
        <v>22.5</v>
      </c>
      <c r="Y488" s="180">
        <v>26</v>
      </c>
      <c r="Z488" s="174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  <c r="AV488" s="175"/>
      <c r="AW488" s="175"/>
      <c r="AX488" s="175"/>
      <c r="AY488" s="175"/>
      <c r="AZ488" s="175"/>
      <c r="BA488" s="175"/>
      <c r="BB488" s="175"/>
      <c r="BC488" s="175"/>
      <c r="BD488" s="175"/>
      <c r="BE488" s="175"/>
      <c r="BF488" s="175"/>
      <c r="BG488" s="175"/>
      <c r="BH488" s="175"/>
      <c r="BI488" s="175"/>
      <c r="BJ488" s="175"/>
      <c r="BK488" s="175"/>
      <c r="BL488" s="175"/>
      <c r="BM488" s="176">
        <v>28.484257211499159</v>
      </c>
    </row>
    <row r="489" spans="1:65">
      <c r="A489" s="32"/>
      <c r="B489" s="19">
        <v>1</v>
      </c>
      <c r="C489" s="8">
        <v>5</v>
      </c>
      <c r="D489" s="216">
        <v>22.3</v>
      </c>
      <c r="E489" s="208">
        <v>29.45</v>
      </c>
      <c r="F489" s="208">
        <v>30</v>
      </c>
      <c r="G489" s="208">
        <v>28.2</v>
      </c>
      <c r="H489" s="208">
        <v>25</v>
      </c>
      <c r="I489" s="208">
        <v>26.2</v>
      </c>
      <c r="J489" s="208">
        <v>32.299999999999997</v>
      </c>
      <c r="K489" s="208">
        <v>27.9</v>
      </c>
      <c r="L489" s="177">
        <v>19</v>
      </c>
      <c r="M489" s="208">
        <v>29.8</v>
      </c>
      <c r="N489" s="208">
        <v>29.7</v>
      </c>
      <c r="O489" s="208">
        <v>26.9</v>
      </c>
      <c r="P489" s="208">
        <v>29.7</v>
      </c>
      <c r="Q489" s="208">
        <v>26.7</v>
      </c>
      <c r="R489" s="208">
        <v>24.46</v>
      </c>
      <c r="S489" s="208">
        <v>30.403812021712593</v>
      </c>
      <c r="T489" s="208">
        <v>30.7</v>
      </c>
      <c r="U489" s="208">
        <v>33.839669999999998</v>
      </c>
      <c r="V489" s="208">
        <v>27.9</v>
      </c>
      <c r="W489" s="208">
        <v>30.2</v>
      </c>
      <c r="X489" s="208">
        <v>22.8</v>
      </c>
      <c r="Y489" s="208">
        <v>28</v>
      </c>
      <c r="Z489" s="174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75"/>
      <c r="AT489" s="175"/>
      <c r="AU489" s="175"/>
      <c r="AV489" s="175"/>
      <c r="AW489" s="175"/>
      <c r="AX489" s="175"/>
      <c r="AY489" s="175"/>
      <c r="AZ489" s="175"/>
      <c r="BA489" s="175"/>
      <c r="BB489" s="175"/>
      <c r="BC489" s="175"/>
      <c r="BD489" s="175"/>
      <c r="BE489" s="175"/>
      <c r="BF489" s="175"/>
      <c r="BG489" s="175"/>
      <c r="BH489" s="175"/>
      <c r="BI489" s="175"/>
      <c r="BJ489" s="175"/>
      <c r="BK489" s="175"/>
      <c r="BL489" s="175"/>
      <c r="BM489" s="176">
        <v>105</v>
      </c>
    </row>
    <row r="490" spans="1:65">
      <c r="A490" s="32"/>
      <c r="B490" s="19">
        <v>1</v>
      </c>
      <c r="C490" s="8">
        <v>6</v>
      </c>
      <c r="D490" s="208">
        <v>23.7</v>
      </c>
      <c r="E490" s="208">
        <v>30.16</v>
      </c>
      <c r="F490" s="208">
        <v>30.2</v>
      </c>
      <c r="G490" s="208">
        <v>28.9</v>
      </c>
      <c r="H490" s="208">
        <v>24.5</v>
      </c>
      <c r="I490" s="208">
        <v>25.9</v>
      </c>
      <c r="J490" s="208">
        <v>31.6</v>
      </c>
      <c r="K490" s="208">
        <v>26.8</v>
      </c>
      <c r="L490" s="177">
        <v>19</v>
      </c>
      <c r="M490" s="208">
        <v>30.1</v>
      </c>
      <c r="N490" s="208">
        <v>30.5</v>
      </c>
      <c r="O490" s="208">
        <v>28.4</v>
      </c>
      <c r="P490" s="208">
        <v>29.9</v>
      </c>
      <c r="Q490" s="208">
        <v>28.8</v>
      </c>
      <c r="R490" s="208">
        <v>25.3</v>
      </c>
      <c r="S490" s="208">
        <v>32.433812862052335</v>
      </c>
      <c r="T490" s="208">
        <v>29.9</v>
      </c>
      <c r="U490" s="208">
        <v>33.613190000000003</v>
      </c>
      <c r="V490" s="208">
        <v>27</v>
      </c>
      <c r="W490" s="208">
        <v>30.2</v>
      </c>
      <c r="X490" s="208">
        <v>23.2</v>
      </c>
      <c r="Y490" s="208">
        <v>27</v>
      </c>
      <c r="Z490" s="174"/>
      <c r="AA490" s="175"/>
      <c r="AB490" s="175"/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75"/>
      <c r="AT490" s="175"/>
      <c r="AU490" s="175"/>
      <c r="AV490" s="175"/>
      <c r="AW490" s="175"/>
      <c r="AX490" s="175"/>
      <c r="AY490" s="175"/>
      <c r="AZ490" s="175"/>
      <c r="BA490" s="175"/>
      <c r="BB490" s="175"/>
      <c r="BC490" s="175"/>
      <c r="BD490" s="175"/>
      <c r="BE490" s="175"/>
      <c r="BF490" s="175"/>
      <c r="BG490" s="175"/>
      <c r="BH490" s="175"/>
      <c r="BI490" s="175"/>
      <c r="BJ490" s="175"/>
      <c r="BK490" s="175"/>
      <c r="BL490" s="175"/>
      <c r="BM490" s="178"/>
    </row>
    <row r="491" spans="1:65">
      <c r="A491" s="32"/>
      <c r="B491" s="20" t="s">
        <v>250</v>
      </c>
      <c r="C491" s="12"/>
      <c r="D491" s="179">
        <v>23.683333333333334</v>
      </c>
      <c r="E491" s="179">
        <v>29.368333333333329</v>
      </c>
      <c r="F491" s="179">
        <v>30.083333333333332</v>
      </c>
      <c r="G491" s="179">
        <v>28.916666666666668</v>
      </c>
      <c r="H491" s="179">
        <v>24.583333333333332</v>
      </c>
      <c r="I491" s="179">
        <v>25.849999999999998</v>
      </c>
      <c r="J491" s="179">
        <v>31.866666666666671</v>
      </c>
      <c r="K491" s="179">
        <v>26.683333333333334</v>
      </c>
      <c r="L491" s="179">
        <v>19.333333333333332</v>
      </c>
      <c r="M491" s="179">
        <v>30.433333333333334</v>
      </c>
      <c r="N491" s="179">
        <v>31.7</v>
      </c>
      <c r="O491" s="179">
        <v>27.283333333333331</v>
      </c>
      <c r="P491" s="179">
        <v>29.966666666666669</v>
      </c>
      <c r="Q491" s="179">
        <v>28.133333333333336</v>
      </c>
      <c r="R491" s="179">
        <v>25.158333333333335</v>
      </c>
      <c r="S491" s="179">
        <v>32.696714774815803</v>
      </c>
      <c r="T491" s="179">
        <v>29.666666666666668</v>
      </c>
      <c r="U491" s="179">
        <v>34.052686666666666</v>
      </c>
      <c r="V491" s="179">
        <v>27.766666666666666</v>
      </c>
      <c r="W491" s="179">
        <v>30.316666666666663</v>
      </c>
      <c r="X491" s="179">
        <v>22.783333333333331</v>
      </c>
      <c r="Y491" s="179">
        <v>26.666666666666668</v>
      </c>
      <c r="Z491" s="174"/>
      <c r="AA491" s="175"/>
      <c r="AB491" s="175"/>
      <c r="AC491" s="175"/>
      <c r="AD491" s="175"/>
      <c r="AE491" s="175"/>
      <c r="AF491" s="175"/>
      <c r="AG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175"/>
      <c r="AT491" s="175"/>
      <c r="AU491" s="175"/>
      <c r="AV491" s="175"/>
      <c r="AW491" s="175"/>
      <c r="AX491" s="175"/>
      <c r="AY491" s="175"/>
      <c r="AZ491" s="175"/>
      <c r="BA491" s="175"/>
      <c r="BB491" s="175"/>
      <c r="BC491" s="175"/>
      <c r="BD491" s="175"/>
      <c r="BE491" s="175"/>
      <c r="BF491" s="175"/>
      <c r="BG491" s="175"/>
      <c r="BH491" s="175"/>
      <c r="BI491" s="175"/>
      <c r="BJ491" s="175"/>
      <c r="BK491" s="175"/>
      <c r="BL491" s="175"/>
      <c r="BM491" s="178"/>
    </row>
    <row r="492" spans="1:65">
      <c r="A492" s="32"/>
      <c r="B492" s="3" t="s">
        <v>251</v>
      </c>
      <c r="C492" s="30"/>
      <c r="D492" s="180">
        <v>23.95</v>
      </c>
      <c r="E492" s="180">
        <v>29.504999999999999</v>
      </c>
      <c r="F492" s="180">
        <v>30.1</v>
      </c>
      <c r="G492" s="180">
        <v>28.85</v>
      </c>
      <c r="H492" s="180">
        <v>24.25</v>
      </c>
      <c r="I492" s="180">
        <v>25.75</v>
      </c>
      <c r="J492" s="180">
        <v>32.049999999999997</v>
      </c>
      <c r="K492" s="180">
        <v>26.5</v>
      </c>
      <c r="L492" s="180">
        <v>19</v>
      </c>
      <c r="M492" s="180">
        <v>30.549999999999997</v>
      </c>
      <c r="N492" s="180">
        <v>31.599999999999998</v>
      </c>
      <c r="O492" s="180">
        <v>27.35</v>
      </c>
      <c r="P492" s="180">
        <v>29.9</v>
      </c>
      <c r="Q492" s="180">
        <v>28</v>
      </c>
      <c r="R492" s="180">
        <v>25.17</v>
      </c>
      <c r="S492" s="180">
        <v>32.65816959665031</v>
      </c>
      <c r="T492" s="180">
        <v>29.65</v>
      </c>
      <c r="U492" s="180">
        <v>34.074854999999999</v>
      </c>
      <c r="V492" s="180">
        <v>27.7</v>
      </c>
      <c r="W492" s="180">
        <v>30.25</v>
      </c>
      <c r="X492" s="180">
        <v>22.65</v>
      </c>
      <c r="Y492" s="180">
        <v>26.5</v>
      </c>
      <c r="Z492" s="174"/>
      <c r="AA492" s="175"/>
      <c r="AB492" s="175"/>
      <c r="AC492" s="175"/>
      <c r="AD492" s="175"/>
      <c r="AE492" s="175"/>
      <c r="AF492" s="175"/>
      <c r="AG492" s="175"/>
      <c r="AH492" s="175"/>
      <c r="AI492" s="175"/>
      <c r="AJ492" s="175"/>
      <c r="AK492" s="175"/>
      <c r="AL492" s="175"/>
      <c r="AM492" s="175"/>
      <c r="AN492" s="175"/>
      <c r="AO492" s="175"/>
      <c r="AP492" s="175"/>
      <c r="AQ492" s="175"/>
      <c r="AR492" s="175"/>
      <c r="AS492" s="175"/>
      <c r="AT492" s="175"/>
      <c r="AU492" s="175"/>
      <c r="AV492" s="175"/>
      <c r="AW492" s="175"/>
      <c r="AX492" s="175"/>
      <c r="AY492" s="175"/>
      <c r="AZ492" s="175"/>
      <c r="BA492" s="175"/>
      <c r="BB492" s="175"/>
      <c r="BC492" s="175"/>
      <c r="BD492" s="175"/>
      <c r="BE492" s="175"/>
      <c r="BF492" s="175"/>
      <c r="BG492" s="175"/>
      <c r="BH492" s="175"/>
      <c r="BI492" s="175"/>
      <c r="BJ492" s="175"/>
      <c r="BK492" s="175"/>
      <c r="BL492" s="175"/>
      <c r="BM492" s="178"/>
    </row>
    <row r="493" spans="1:65">
      <c r="A493" s="32"/>
      <c r="B493" s="3" t="s">
        <v>252</v>
      </c>
      <c r="C493" s="30"/>
      <c r="D493" s="180">
        <v>0.69689788826388765</v>
      </c>
      <c r="E493" s="180">
        <v>0.61336503541257337</v>
      </c>
      <c r="F493" s="180">
        <v>0.36009258068816991</v>
      </c>
      <c r="G493" s="180">
        <v>0.51153364177409344</v>
      </c>
      <c r="H493" s="180">
        <v>0.80104098937986101</v>
      </c>
      <c r="I493" s="180">
        <v>0.44158804331639168</v>
      </c>
      <c r="J493" s="180">
        <v>0.64704456312271608</v>
      </c>
      <c r="K493" s="180">
        <v>0.7985403350280228</v>
      </c>
      <c r="L493" s="180">
        <v>0.5163977794943222</v>
      </c>
      <c r="M493" s="180">
        <v>0.40331955899344557</v>
      </c>
      <c r="N493" s="180">
        <v>1.7204650534085264</v>
      </c>
      <c r="O493" s="180">
        <v>0.98471654127808106</v>
      </c>
      <c r="P493" s="180">
        <v>0.25033311140691433</v>
      </c>
      <c r="Q493" s="180">
        <v>1.0984838035522724</v>
      </c>
      <c r="R493" s="180">
        <v>0.43231547123213915</v>
      </c>
      <c r="S493" s="180">
        <v>1.591430536379699</v>
      </c>
      <c r="T493" s="180">
        <v>1.0250203250017373</v>
      </c>
      <c r="U493" s="180">
        <v>0.63323989926935975</v>
      </c>
      <c r="V493" s="180">
        <v>0.56803755744375395</v>
      </c>
      <c r="W493" s="180">
        <v>0.14719601443879776</v>
      </c>
      <c r="X493" s="180">
        <v>0.53072277760302256</v>
      </c>
      <c r="Y493" s="180">
        <v>0.81649658092772603</v>
      </c>
      <c r="Z493" s="174"/>
      <c r="AA493" s="175"/>
      <c r="AB493" s="175"/>
      <c r="AC493" s="175"/>
      <c r="AD493" s="175"/>
      <c r="AE493" s="175"/>
      <c r="AF493" s="175"/>
      <c r="AG493" s="175"/>
      <c r="AH493" s="175"/>
      <c r="AI493" s="175"/>
      <c r="AJ493" s="175"/>
      <c r="AK493" s="175"/>
      <c r="AL493" s="175"/>
      <c r="AM493" s="175"/>
      <c r="AN493" s="175"/>
      <c r="AO493" s="175"/>
      <c r="AP493" s="175"/>
      <c r="AQ493" s="175"/>
      <c r="AR493" s="175"/>
      <c r="AS493" s="175"/>
      <c r="AT493" s="175"/>
      <c r="AU493" s="175"/>
      <c r="AV493" s="175"/>
      <c r="AW493" s="175"/>
      <c r="AX493" s="175"/>
      <c r="AY493" s="175"/>
      <c r="AZ493" s="175"/>
      <c r="BA493" s="175"/>
      <c r="BB493" s="175"/>
      <c r="BC493" s="175"/>
      <c r="BD493" s="175"/>
      <c r="BE493" s="175"/>
      <c r="BF493" s="175"/>
      <c r="BG493" s="175"/>
      <c r="BH493" s="175"/>
      <c r="BI493" s="175"/>
      <c r="BJ493" s="175"/>
      <c r="BK493" s="175"/>
      <c r="BL493" s="175"/>
      <c r="BM493" s="178"/>
    </row>
    <row r="494" spans="1:65">
      <c r="A494" s="32"/>
      <c r="B494" s="3" t="s">
        <v>87</v>
      </c>
      <c r="C494" s="30"/>
      <c r="D494" s="13">
        <v>2.9425667344006517E-2</v>
      </c>
      <c r="E494" s="13">
        <v>2.0885251759125138E-2</v>
      </c>
      <c r="F494" s="13">
        <v>1.1969836477169083E-2</v>
      </c>
      <c r="G494" s="13">
        <v>1.7689924211207842E-2</v>
      </c>
      <c r="H494" s="13">
        <v>3.2584718212062144E-2</v>
      </c>
      <c r="I494" s="13">
        <v>1.7082709606049969E-2</v>
      </c>
      <c r="J494" s="13">
        <v>2.0304745704687741E-2</v>
      </c>
      <c r="K494" s="13">
        <v>2.9926558464510537E-2</v>
      </c>
      <c r="L494" s="13">
        <v>2.6710229973844254E-2</v>
      </c>
      <c r="M494" s="13">
        <v>1.3252559441186602E-2</v>
      </c>
      <c r="N494" s="13">
        <v>5.4273345533391998E-2</v>
      </c>
      <c r="O494" s="13">
        <v>3.609223731013126E-2</v>
      </c>
      <c r="P494" s="13">
        <v>8.3537189568491984E-3</v>
      </c>
      <c r="Q494" s="13">
        <v>3.9045632827687402E-2</v>
      </c>
      <c r="R494" s="13">
        <v>1.7183788190744186E-2</v>
      </c>
      <c r="S494" s="13">
        <v>4.8672490411956509E-2</v>
      </c>
      <c r="T494" s="13">
        <v>3.4551246910170919E-2</v>
      </c>
      <c r="U494" s="13">
        <v>1.8595886587980226E-2</v>
      </c>
      <c r="V494" s="13">
        <v>2.0457535082007944E-2</v>
      </c>
      <c r="W494" s="13">
        <v>4.8552835988608396E-3</v>
      </c>
      <c r="X494" s="13">
        <v>2.3294342835538665E-2</v>
      </c>
      <c r="Y494" s="13">
        <v>3.0618621784789725E-2</v>
      </c>
      <c r="Z494" s="106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0"/>
    </row>
    <row r="495" spans="1:65">
      <c r="A495" s="32"/>
      <c r="B495" s="3" t="s">
        <v>253</v>
      </c>
      <c r="C495" s="30"/>
      <c r="D495" s="13">
        <v>-0.16854657091874881</v>
      </c>
      <c r="E495" s="13">
        <v>3.1037359172464862E-2</v>
      </c>
      <c r="F495" s="13">
        <v>5.6138944047613215E-2</v>
      </c>
      <c r="G495" s="13">
        <v>1.5180647048536944E-2</v>
      </c>
      <c r="H495" s="13">
        <v>-0.13695017037660417</v>
      </c>
      <c r="I495" s="13">
        <v>-9.2481162206178413E-2</v>
      </c>
      <c r="J495" s="13">
        <v>0.11874662660334434</v>
      </c>
      <c r="K495" s="13">
        <v>-6.3225235778266664E-2</v>
      </c>
      <c r="L495" s="13">
        <v>-0.32126250687244806</v>
      </c>
      <c r="M495" s="13">
        <v>6.8426433147336096E-2</v>
      </c>
      <c r="N495" s="13">
        <v>0.11289544131776186</v>
      </c>
      <c r="O495" s="13">
        <v>-4.216096875017028E-2</v>
      </c>
      <c r="P495" s="13">
        <v>5.2043114347705588E-2</v>
      </c>
      <c r="Q495" s="13">
        <v>-1.2319923793700061E-2</v>
      </c>
      <c r="R495" s="13">
        <v>-0.116763581141345</v>
      </c>
      <c r="S495" s="13">
        <v>0.14788721826371032</v>
      </c>
      <c r="T495" s="13">
        <v>4.151098083365734E-2</v>
      </c>
      <c r="U495" s="13">
        <v>0.19549147495127661</v>
      </c>
      <c r="V495" s="13">
        <v>-2.5192531421981412E-2</v>
      </c>
      <c r="W495" s="13">
        <v>6.4330603447428247E-2</v>
      </c>
      <c r="X495" s="13">
        <v>-0.20014297146089355</v>
      </c>
      <c r="Y495" s="13">
        <v>-6.3810354306824801E-2</v>
      </c>
      <c r="Z495" s="106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0"/>
    </row>
    <row r="496" spans="1:65">
      <c r="A496" s="32"/>
      <c r="B496" s="51" t="s">
        <v>254</v>
      </c>
      <c r="C496" s="52"/>
      <c r="D496" s="50">
        <v>1.73</v>
      </c>
      <c r="E496" s="50">
        <v>0.3</v>
      </c>
      <c r="F496" s="50">
        <v>0.56000000000000005</v>
      </c>
      <c r="G496" s="50">
        <v>0.14000000000000001</v>
      </c>
      <c r="H496" s="50">
        <v>1.41</v>
      </c>
      <c r="I496" s="50">
        <v>0.96</v>
      </c>
      <c r="J496" s="50">
        <v>1.2</v>
      </c>
      <c r="K496" s="50">
        <v>0.66</v>
      </c>
      <c r="L496" s="50">
        <v>3.29</v>
      </c>
      <c r="M496" s="50">
        <v>0.68</v>
      </c>
      <c r="N496" s="50">
        <v>1.1399999999999999</v>
      </c>
      <c r="O496" s="50">
        <v>0.44</v>
      </c>
      <c r="P496" s="50">
        <v>0.52</v>
      </c>
      <c r="Q496" s="50">
        <v>0.14000000000000001</v>
      </c>
      <c r="R496" s="50">
        <v>1.21</v>
      </c>
      <c r="S496" s="50">
        <v>1.49</v>
      </c>
      <c r="T496" s="50">
        <v>0.41</v>
      </c>
      <c r="U496" s="50">
        <v>1.98</v>
      </c>
      <c r="V496" s="50">
        <v>0.27</v>
      </c>
      <c r="W496" s="50">
        <v>0.64</v>
      </c>
      <c r="X496" s="50">
        <v>2.06</v>
      </c>
      <c r="Y496" s="50">
        <v>0.67</v>
      </c>
      <c r="Z496" s="106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0"/>
    </row>
    <row r="497" spans="1:65">
      <c r="B497" s="33"/>
      <c r="C497" s="20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BM497" s="60"/>
    </row>
    <row r="498" spans="1:65" ht="15">
      <c r="B498" s="34" t="s">
        <v>642</v>
      </c>
      <c r="BM498" s="29" t="s">
        <v>67</v>
      </c>
    </row>
    <row r="499" spans="1:65" ht="15">
      <c r="A499" s="26" t="s">
        <v>20</v>
      </c>
      <c r="B499" s="18" t="s">
        <v>123</v>
      </c>
      <c r="C499" s="15" t="s">
        <v>124</v>
      </c>
      <c r="D499" s="16" t="s">
        <v>229</v>
      </c>
      <c r="E499" s="17" t="s">
        <v>229</v>
      </c>
      <c r="F499" s="17" t="s">
        <v>229</v>
      </c>
      <c r="G499" s="17" t="s">
        <v>229</v>
      </c>
      <c r="H499" s="17" t="s">
        <v>229</v>
      </c>
      <c r="I499" s="17" t="s">
        <v>229</v>
      </c>
      <c r="J499" s="17" t="s">
        <v>229</v>
      </c>
      <c r="K499" s="17" t="s">
        <v>229</v>
      </c>
      <c r="L499" s="17" t="s">
        <v>229</v>
      </c>
      <c r="M499" s="17" t="s">
        <v>229</v>
      </c>
      <c r="N499" s="17" t="s">
        <v>229</v>
      </c>
      <c r="O499" s="17" t="s">
        <v>229</v>
      </c>
      <c r="P499" s="17" t="s">
        <v>229</v>
      </c>
      <c r="Q499" s="17" t="s">
        <v>229</v>
      </c>
      <c r="R499" s="17" t="s">
        <v>229</v>
      </c>
      <c r="S499" s="17" t="s">
        <v>229</v>
      </c>
      <c r="T499" s="17" t="s">
        <v>229</v>
      </c>
      <c r="U499" s="17" t="s">
        <v>229</v>
      </c>
      <c r="V499" s="17" t="s">
        <v>229</v>
      </c>
      <c r="W499" s="17" t="s">
        <v>229</v>
      </c>
      <c r="X499" s="17" t="s">
        <v>229</v>
      </c>
      <c r="Y499" s="17" t="s">
        <v>229</v>
      </c>
      <c r="Z499" s="17" t="s">
        <v>229</v>
      </c>
      <c r="AA499" s="17" t="s">
        <v>229</v>
      </c>
      <c r="AB499" s="106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1</v>
      </c>
    </row>
    <row r="500" spans="1:65">
      <c r="A500" s="32"/>
      <c r="B500" s="19" t="s">
        <v>230</v>
      </c>
      <c r="C500" s="8" t="s">
        <v>230</v>
      </c>
      <c r="D500" s="104" t="s">
        <v>284</v>
      </c>
      <c r="E500" s="105" t="s">
        <v>231</v>
      </c>
      <c r="F500" s="105" t="s">
        <v>275</v>
      </c>
      <c r="G500" s="105" t="s">
        <v>232</v>
      </c>
      <c r="H500" s="105" t="s">
        <v>289</v>
      </c>
      <c r="I500" s="105" t="s">
        <v>276</v>
      </c>
      <c r="J500" s="105" t="s">
        <v>233</v>
      </c>
      <c r="K500" s="105" t="s">
        <v>234</v>
      </c>
      <c r="L500" s="105" t="s">
        <v>235</v>
      </c>
      <c r="M500" s="105" t="s">
        <v>236</v>
      </c>
      <c r="N500" s="105" t="s">
        <v>237</v>
      </c>
      <c r="O500" s="105" t="s">
        <v>238</v>
      </c>
      <c r="P500" s="105" t="s">
        <v>239</v>
      </c>
      <c r="Q500" s="105" t="s">
        <v>240</v>
      </c>
      <c r="R500" s="105" t="s">
        <v>241</v>
      </c>
      <c r="S500" s="105" t="s">
        <v>242</v>
      </c>
      <c r="T500" s="105" t="s">
        <v>244</v>
      </c>
      <c r="U500" s="105" t="s">
        <v>245</v>
      </c>
      <c r="V500" s="105" t="s">
        <v>246</v>
      </c>
      <c r="W500" s="105" t="s">
        <v>247</v>
      </c>
      <c r="X500" s="105" t="s">
        <v>277</v>
      </c>
      <c r="Y500" s="105" t="s">
        <v>249</v>
      </c>
      <c r="Z500" s="105" t="s">
        <v>278</v>
      </c>
      <c r="AA500" s="105" t="s">
        <v>279</v>
      </c>
      <c r="AB500" s="106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 t="s">
        <v>3</v>
      </c>
    </row>
    <row r="501" spans="1:65">
      <c r="A501" s="32"/>
      <c r="B501" s="19"/>
      <c r="C501" s="8"/>
      <c r="D501" s="9" t="s">
        <v>326</v>
      </c>
      <c r="E501" s="10" t="s">
        <v>325</v>
      </c>
      <c r="F501" s="10" t="s">
        <v>325</v>
      </c>
      <c r="G501" s="10" t="s">
        <v>125</v>
      </c>
      <c r="H501" s="10" t="s">
        <v>125</v>
      </c>
      <c r="I501" s="10" t="s">
        <v>326</v>
      </c>
      <c r="J501" s="10" t="s">
        <v>326</v>
      </c>
      <c r="K501" s="10" t="s">
        <v>326</v>
      </c>
      <c r="L501" s="10" t="s">
        <v>125</v>
      </c>
      <c r="M501" s="10" t="s">
        <v>125</v>
      </c>
      <c r="N501" s="10" t="s">
        <v>326</v>
      </c>
      <c r="O501" s="10" t="s">
        <v>326</v>
      </c>
      <c r="P501" s="10" t="s">
        <v>326</v>
      </c>
      <c r="Q501" s="10" t="s">
        <v>326</v>
      </c>
      <c r="R501" s="10" t="s">
        <v>326</v>
      </c>
      <c r="S501" s="10" t="s">
        <v>326</v>
      </c>
      <c r="T501" s="10" t="s">
        <v>325</v>
      </c>
      <c r="U501" s="10" t="s">
        <v>326</v>
      </c>
      <c r="V501" s="10" t="s">
        <v>325</v>
      </c>
      <c r="W501" s="10" t="s">
        <v>325</v>
      </c>
      <c r="X501" s="10" t="s">
        <v>325</v>
      </c>
      <c r="Y501" s="10" t="s">
        <v>326</v>
      </c>
      <c r="Z501" s="10" t="s">
        <v>125</v>
      </c>
      <c r="AA501" s="10" t="s">
        <v>325</v>
      </c>
      <c r="AB501" s="106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9">
        <v>0</v>
      </c>
    </row>
    <row r="502" spans="1:65">
      <c r="A502" s="32"/>
      <c r="B502" s="19"/>
      <c r="C502" s="8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106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9">
        <v>1</v>
      </c>
    </row>
    <row r="503" spans="1:65">
      <c r="A503" s="32"/>
      <c r="B503" s="18">
        <v>1</v>
      </c>
      <c r="C503" s="14">
        <v>1</v>
      </c>
      <c r="D503" s="181">
        <v>87</v>
      </c>
      <c r="E503" s="181">
        <v>80.5</v>
      </c>
      <c r="F503" s="183">
        <v>80</v>
      </c>
      <c r="G503" s="182">
        <v>80</v>
      </c>
      <c r="H503" s="183">
        <v>88.7</v>
      </c>
      <c r="I503" s="181">
        <v>89</v>
      </c>
      <c r="J503" s="183">
        <v>80.8</v>
      </c>
      <c r="K503" s="181">
        <v>86.2</v>
      </c>
      <c r="L503" s="181">
        <v>83.8</v>
      </c>
      <c r="M503" s="182">
        <v>96</v>
      </c>
      <c r="N503" s="181">
        <v>87</v>
      </c>
      <c r="O503" s="181">
        <v>74.3</v>
      </c>
      <c r="P503" s="181">
        <v>80.5</v>
      </c>
      <c r="Q503" s="181">
        <v>83.6</v>
      </c>
      <c r="R503" s="181">
        <v>74.400000000000006</v>
      </c>
      <c r="S503" s="182">
        <v>100.4</v>
      </c>
      <c r="T503" s="181">
        <v>87.7</v>
      </c>
      <c r="U503" s="182">
        <v>105</v>
      </c>
      <c r="V503" s="181">
        <v>79.800740000000005</v>
      </c>
      <c r="W503" s="181">
        <v>77.3</v>
      </c>
      <c r="X503" s="181">
        <v>81.900000000000006</v>
      </c>
      <c r="Y503" s="181">
        <v>77.8</v>
      </c>
      <c r="Z503" s="181">
        <v>84</v>
      </c>
      <c r="AA503" s="181">
        <v>81</v>
      </c>
      <c r="AB503" s="184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185"/>
      <c r="AM503" s="185"/>
      <c r="AN503" s="185"/>
      <c r="AO503" s="185"/>
      <c r="AP503" s="185"/>
      <c r="AQ503" s="185"/>
      <c r="AR503" s="185"/>
      <c r="AS503" s="185"/>
      <c r="AT503" s="185"/>
      <c r="AU503" s="185"/>
      <c r="AV503" s="185"/>
      <c r="AW503" s="185"/>
      <c r="AX503" s="185"/>
      <c r="AY503" s="185"/>
      <c r="AZ503" s="185"/>
      <c r="BA503" s="185"/>
      <c r="BB503" s="185"/>
      <c r="BC503" s="185"/>
      <c r="BD503" s="185"/>
      <c r="BE503" s="185"/>
      <c r="BF503" s="185"/>
      <c r="BG503" s="185"/>
      <c r="BH503" s="185"/>
      <c r="BI503" s="185"/>
      <c r="BJ503" s="185"/>
      <c r="BK503" s="185"/>
      <c r="BL503" s="185"/>
      <c r="BM503" s="186">
        <v>1</v>
      </c>
    </row>
    <row r="504" spans="1:65">
      <c r="A504" s="32"/>
      <c r="B504" s="19">
        <v>1</v>
      </c>
      <c r="C504" s="8">
        <v>2</v>
      </c>
      <c r="D504" s="187">
        <v>87</v>
      </c>
      <c r="E504" s="187">
        <v>80.2</v>
      </c>
      <c r="F504" s="189">
        <v>80.5</v>
      </c>
      <c r="G504" s="190">
        <v>90</v>
      </c>
      <c r="H504" s="189">
        <v>89.1</v>
      </c>
      <c r="I504" s="187">
        <v>89</v>
      </c>
      <c r="J504" s="189">
        <v>84.8</v>
      </c>
      <c r="K504" s="187">
        <v>83.5</v>
      </c>
      <c r="L504" s="187">
        <v>83.5</v>
      </c>
      <c r="M504" s="190">
        <v>97</v>
      </c>
      <c r="N504" s="187">
        <v>86.3</v>
      </c>
      <c r="O504" s="187">
        <v>75.400000000000006</v>
      </c>
      <c r="P504" s="187">
        <v>78.900000000000006</v>
      </c>
      <c r="Q504" s="187">
        <v>84.8</v>
      </c>
      <c r="R504" s="187">
        <v>76.3</v>
      </c>
      <c r="S504" s="190">
        <v>100.5</v>
      </c>
      <c r="T504" s="187">
        <v>86.9</v>
      </c>
      <c r="U504" s="190">
        <v>106</v>
      </c>
      <c r="V504" s="187">
        <v>80.811899999999994</v>
      </c>
      <c r="W504" s="187">
        <v>78.900000000000006</v>
      </c>
      <c r="X504" s="187">
        <v>83.7</v>
      </c>
      <c r="Y504" s="187">
        <v>77.3</v>
      </c>
      <c r="Z504" s="187">
        <v>86</v>
      </c>
      <c r="AA504" s="187">
        <v>80</v>
      </c>
      <c r="AB504" s="184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185"/>
      <c r="AM504" s="185"/>
      <c r="AN504" s="185"/>
      <c r="AO504" s="185"/>
      <c r="AP504" s="185"/>
      <c r="AQ504" s="185"/>
      <c r="AR504" s="185"/>
      <c r="AS504" s="185"/>
      <c r="AT504" s="185"/>
      <c r="AU504" s="185"/>
      <c r="AV504" s="185"/>
      <c r="AW504" s="185"/>
      <c r="AX504" s="185"/>
      <c r="AY504" s="185"/>
      <c r="AZ504" s="185"/>
      <c r="BA504" s="185"/>
      <c r="BB504" s="185"/>
      <c r="BC504" s="185"/>
      <c r="BD504" s="185"/>
      <c r="BE504" s="185"/>
      <c r="BF504" s="185"/>
      <c r="BG504" s="185"/>
      <c r="BH504" s="185"/>
      <c r="BI504" s="185"/>
      <c r="BJ504" s="185"/>
      <c r="BK504" s="185"/>
      <c r="BL504" s="185"/>
      <c r="BM504" s="186" t="e">
        <v>#N/A</v>
      </c>
    </row>
    <row r="505" spans="1:65">
      <c r="A505" s="32"/>
      <c r="B505" s="19">
        <v>1</v>
      </c>
      <c r="C505" s="8">
        <v>3</v>
      </c>
      <c r="D505" s="187">
        <v>87</v>
      </c>
      <c r="E505" s="187">
        <v>81.099999999999994</v>
      </c>
      <c r="F505" s="189">
        <v>80</v>
      </c>
      <c r="G505" s="190">
        <v>90</v>
      </c>
      <c r="H505" s="189">
        <v>89.1</v>
      </c>
      <c r="I505" s="187">
        <v>89</v>
      </c>
      <c r="J505" s="189">
        <v>84.4</v>
      </c>
      <c r="K505" s="189">
        <v>86.5</v>
      </c>
      <c r="L505" s="191">
        <v>84.2</v>
      </c>
      <c r="M505" s="196">
        <v>97</v>
      </c>
      <c r="N505" s="191">
        <v>87.9</v>
      </c>
      <c r="O505" s="191">
        <v>78.8</v>
      </c>
      <c r="P505" s="191">
        <v>82</v>
      </c>
      <c r="Q505" s="191">
        <v>82.8</v>
      </c>
      <c r="R505" s="191">
        <v>78.3</v>
      </c>
      <c r="S505" s="196">
        <v>97.7</v>
      </c>
      <c r="T505" s="191">
        <v>89.1</v>
      </c>
      <c r="U505" s="196">
        <v>109</v>
      </c>
      <c r="V505" s="191">
        <v>80.332030000000003</v>
      </c>
      <c r="W505" s="191">
        <v>78.400000000000006</v>
      </c>
      <c r="X505" s="191">
        <v>82.8</v>
      </c>
      <c r="Y505" s="191">
        <v>78.099999999999994</v>
      </c>
      <c r="Z505" s="191">
        <v>81</v>
      </c>
      <c r="AA505" s="191">
        <v>79</v>
      </c>
      <c r="AB505" s="184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185"/>
      <c r="AM505" s="185"/>
      <c r="AN505" s="185"/>
      <c r="AO505" s="185"/>
      <c r="AP505" s="185"/>
      <c r="AQ505" s="185"/>
      <c r="AR505" s="185"/>
      <c r="AS505" s="185"/>
      <c r="AT505" s="185"/>
      <c r="AU505" s="185"/>
      <c r="AV505" s="185"/>
      <c r="AW505" s="185"/>
      <c r="AX505" s="185"/>
      <c r="AY505" s="185"/>
      <c r="AZ505" s="185"/>
      <c r="BA505" s="185"/>
      <c r="BB505" s="185"/>
      <c r="BC505" s="185"/>
      <c r="BD505" s="185"/>
      <c r="BE505" s="185"/>
      <c r="BF505" s="185"/>
      <c r="BG505" s="185"/>
      <c r="BH505" s="185"/>
      <c r="BI505" s="185"/>
      <c r="BJ505" s="185"/>
      <c r="BK505" s="185"/>
      <c r="BL505" s="185"/>
      <c r="BM505" s="186">
        <v>16</v>
      </c>
    </row>
    <row r="506" spans="1:65">
      <c r="A506" s="32"/>
      <c r="B506" s="19">
        <v>1</v>
      </c>
      <c r="C506" s="8">
        <v>4</v>
      </c>
      <c r="D506" s="187">
        <v>87</v>
      </c>
      <c r="E506" s="187">
        <v>80.3</v>
      </c>
      <c r="F506" s="189">
        <v>80.5</v>
      </c>
      <c r="G506" s="190">
        <v>90</v>
      </c>
      <c r="H506" s="189">
        <v>89</v>
      </c>
      <c r="I506" s="187">
        <v>87</v>
      </c>
      <c r="J506" s="189">
        <v>88.5</v>
      </c>
      <c r="K506" s="189">
        <v>84.6</v>
      </c>
      <c r="L506" s="191">
        <v>84.2</v>
      </c>
      <c r="M506" s="196">
        <v>98</v>
      </c>
      <c r="N506" s="191">
        <v>87.4</v>
      </c>
      <c r="O506" s="191">
        <v>78.099999999999994</v>
      </c>
      <c r="P506" s="191">
        <v>79.5</v>
      </c>
      <c r="Q506" s="191">
        <v>83</v>
      </c>
      <c r="R506" s="191">
        <v>77</v>
      </c>
      <c r="S506" s="196">
        <v>102.9</v>
      </c>
      <c r="T506" s="191">
        <v>87.5</v>
      </c>
      <c r="U506" s="196">
        <v>103</v>
      </c>
      <c r="V506" s="191">
        <v>84.163439999999994</v>
      </c>
      <c r="W506" s="191">
        <v>78.900000000000006</v>
      </c>
      <c r="X506" s="191">
        <v>80.2</v>
      </c>
      <c r="Y506" s="191">
        <v>78.599999999999994</v>
      </c>
      <c r="Z506" s="191">
        <v>84</v>
      </c>
      <c r="AA506" s="191">
        <v>79</v>
      </c>
      <c r="AB506" s="184"/>
      <c r="AC506" s="185"/>
      <c r="AD506" s="185"/>
      <c r="AE506" s="185"/>
      <c r="AF506" s="185"/>
      <c r="AG506" s="185"/>
      <c r="AH506" s="185"/>
      <c r="AI506" s="185"/>
      <c r="AJ506" s="185"/>
      <c r="AK506" s="185"/>
      <c r="AL506" s="185"/>
      <c r="AM506" s="185"/>
      <c r="AN506" s="185"/>
      <c r="AO506" s="185"/>
      <c r="AP506" s="185"/>
      <c r="AQ506" s="185"/>
      <c r="AR506" s="185"/>
      <c r="AS506" s="185"/>
      <c r="AT506" s="185"/>
      <c r="AU506" s="185"/>
      <c r="AV506" s="185"/>
      <c r="AW506" s="185"/>
      <c r="AX506" s="185"/>
      <c r="AY506" s="185"/>
      <c r="AZ506" s="185"/>
      <c r="BA506" s="185"/>
      <c r="BB506" s="185"/>
      <c r="BC506" s="185"/>
      <c r="BD506" s="185"/>
      <c r="BE506" s="185"/>
      <c r="BF506" s="185"/>
      <c r="BG506" s="185"/>
      <c r="BH506" s="185"/>
      <c r="BI506" s="185"/>
      <c r="BJ506" s="185"/>
      <c r="BK506" s="185"/>
      <c r="BL506" s="185"/>
      <c r="BM506" s="186">
        <v>82.779134499999998</v>
      </c>
    </row>
    <row r="507" spans="1:65">
      <c r="A507" s="32"/>
      <c r="B507" s="19">
        <v>1</v>
      </c>
      <c r="C507" s="8">
        <v>5</v>
      </c>
      <c r="D507" s="187">
        <v>87</v>
      </c>
      <c r="E507" s="187">
        <v>82.1</v>
      </c>
      <c r="F507" s="187">
        <v>80.5</v>
      </c>
      <c r="G507" s="190">
        <v>80</v>
      </c>
      <c r="H507" s="187">
        <v>88.7</v>
      </c>
      <c r="I507" s="187">
        <v>87</v>
      </c>
      <c r="J507" s="187">
        <v>84.9</v>
      </c>
      <c r="K507" s="187">
        <v>82.5</v>
      </c>
      <c r="L507" s="187">
        <v>82.9</v>
      </c>
      <c r="M507" s="190">
        <v>95</v>
      </c>
      <c r="N507" s="187">
        <v>85.1</v>
      </c>
      <c r="O507" s="187">
        <v>88.2</v>
      </c>
      <c r="P507" s="187">
        <v>79.8</v>
      </c>
      <c r="Q507" s="187">
        <v>83.7</v>
      </c>
      <c r="R507" s="188">
        <v>88.9</v>
      </c>
      <c r="S507" s="190">
        <v>97.6</v>
      </c>
      <c r="T507" s="187">
        <v>86.5</v>
      </c>
      <c r="U507" s="190">
        <v>108</v>
      </c>
      <c r="V507" s="187">
        <v>79.265270000000001</v>
      </c>
      <c r="W507" s="187">
        <v>77.599999999999994</v>
      </c>
      <c r="X507" s="187">
        <v>81.7</v>
      </c>
      <c r="Y507" s="187">
        <v>77.400000000000006</v>
      </c>
      <c r="Z507" s="187">
        <v>83</v>
      </c>
      <c r="AA507" s="187">
        <v>79</v>
      </c>
      <c r="AB507" s="184"/>
      <c r="AC507" s="185"/>
      <c r="AD507" s="185"/>
      <c r="AE507" s="185"/>
      <c r="AF507" s="185"/>
      <c r="AG507" s="185"/>
      <c r="AH507" s="185"/>
      <c r="AI507" s="185"/>
      <c r="AJ507" s="185"/>
      <c r="AK507" s="185"/>
      <c r="AL507" s="185"/>
      <c r="AM507" s="185"/>
      <c r="AN507" s="185"/>
      <c r="AO507" s="185"/>
      <c r="AP507" s="185"/>
      <c r="AQ507" s="185"/>
      <c r="AR507" s="185"/>
      <c r="AS507" s="185"/>
      <c r="AT507" s="185"/>
      <c r="AU507" s="185"/>
      <c r="AV507" s="185"/>
      <c r="AW507" s="185"/>
      <c r="AX507" s="185"/>
      <c r="AY507" s="185"/>
      <c r="AZ507" s="185"/>
      <c r="BA507" s="185"/>
      <c r="BB507" s="185"/>
      <c r="BC507" s="185"/>
      <c r="BD507" s="185"/>
      <c r="BE507" s="185"/>
      <c r="BF507" s="185"/>
      <c r="BG507" s="185"/>
      <c r="BH507" s="185"/>
      <c r="BI507" s="185"/>
      <c r="BJ507" s="185"/>
      <c r="BK507" s="185"/>
      <c r="BL507" s="185"/>
      <c r="BM507" s="186">
        <v>106</v>
      </c>
    </row>
    <row r="508" spans="1:65">
      <c r="A508" s="32"/>
      <c r="B508" s="19">
        <v>1</v>
      </c>
      <c r="C508" s="8">
        <v>6</v>
      </c>
      <c r="D508" s="187">
        <v>86</v>
      </c>
      <c r="E508" s="187">
        <v>82.3</v>
      </c>
      <c r="F508" s="187">
        <v>81</v>
      </c>
      <c r="G508" s="190">
        <v>90</v>
      </c>
      <c r="H508" s="187">
        <v>89.2</v>
      </c>
      <c r="I508" s="187">
        <v>86</v>
      </c>
      <c r="J508" s="187">
        <v>86</v>
      </c>
      <c r="K508" s="187">
        <v>86.2</v>
      </c>
      <c r="L508" s="187">
        <v>83</v>
      </c>
      <c r="M508" s="190">
        <v>95</v>
      </c>
      <c r="N508" s="187">
        <v>87.6</v>
      </c>
      <c r="O508" s="187">
        <v>86.8</v>
      </c>
      <c r="P508" s="188">
        <v>86.8</v>
      </c>
      <c r="Q508" s="187">
        <v>82.1</v>
      </c>
      <c r="R508" s="187">
        <v>76.7</v>
      </c>
      <c r="S508" s="190">
        <v>97.4</v>
      </c>
      <c r="T508" s="187">
        <v>87.4</v>
      </c>
      <c r="U508" s="190">
        <v>105</v>
      </c>
      <c r="V508" s="187">
        <v>83.042760000000001</v>
      </c>
      <c r="W508" s="187">
        <v>78</v>
      </c>
      <c r="X508" s="187">
        <v>80.2</v>
      </c>
      <c r="Y508" s="187">
        <v>77.900000000000006</v>
      </c>
      <c r="Z508" s="187">
        <v>83</v>
      </c>
      <c r="AA508" s="187">
        <v>81</v>
      </c>
      <c r="AB508" s="184"/>
      <c r="AC508" s="185"/>
      <c r="AD508" s="185"/>
      <c r="AE508" s="185"/>
      <c r="AF508" s="185"/>
      <c r="AG508" s="185"/>
      <c r="AH508" s="185"/>
      <c r="AI508" s="185"/>
      <c r="AJ508" s="185"/>
      <c r="AK508" s="185"/>
      <c r="AL508" s="185"/>
      <c r="AM508" s="185"/>
      <c r="AN508" s="185"/>
      <c r="AO508" s="185"/>
      <c r="AP508" s="185"/>
      <c r="AQ508" s="185"/>
      <c r="AR508" s="185"/>
      <c r="AS508" s="185"/>
      <c r="AT508" s="185"/>
      <c r="AU508" s="185"/>
      <c r="AV508" s="185"/>
      <c r="AW508" s="185"/>
      <c r="AX508" s="185"/>
      <c r="AY508" s="185"/>
      <c r="AZ508" s="185"/>
      <c r="BA508" s="185"/>
      <c r="BB508" s="185"/>
      <c r="BC508" s="185"/>
      <c r="BD508" s="185"/>
      <c r="BE508" s="185"/>
      <c r="BF508" s="185"/>
      <c r="BG508" s="185"/>
      <c r="BH508" s="185"/>
      <c r="BI508" s="185"/>
      <c r="BJ508" s="185"/>
      <c r="BK508" s="185"/>
      <c r="BL508" s="185"/>
      <c r="BM508" s="192"/>
    </row>
    <row r="509" spans="1:65">
      <c r="A509" s="32"/>
      <c r="B509" s="20" t="s">
        <v>250</v>
      </c>
      <c r="C509" s="12"/>
      <c r="D509" s="193">
        <v>86.833333333333329</v>
      </c>
      <c r="E509" s="193">
        <v>81.083333333333329</v>
      </c>
      <c r="F509" s="193">
        <v>80.416666666666671</v>
      </c>
      <c r="G509" s="193">
        <v>86.666666666666671</v>
      </c>
      <c r="H509" s="193">
        <v>88.966666666666654</v>
      </c>
      <c r="I509" s="193">
        <v>87.833333333333329</v>
      </c>
      <c r="J509" s="193">
        <v>84.899999999999991</v>
      </c>
      <c r="K509" s="193">
        <v>84.916666666666657</v>
      </c>
      <c r="L509" s="193">
        <v>83.600000000000009</v>
      </c>
      <c r="M509" s="193">
        <v>96.333333333333329</v>
      </c>
      <c r="N509" s="193">
        <v>86.88333333333334</v>
      </c>
      <c r="O509" s="193">
        <v>80.266666666666666</v>
      </c>
      <c r="P509" s="193">
        <v>81.25</v>
      </c>
      <c r="Q509" s="193">
        <v>83.333333333333329</v>
      </c>
      <c r="R509" s="193">
        <v>78.599999999999994</v>
      </c>
      <c r="S509" s="193">
        <v>99.416666666666671</v>
      </c>
      <c r="T509" s="193">
        <v>87.516666666666666</v>
      </c>
      <c r="U509" s="193">
        <v>106</v>
      </c>
      <c r="V509" s="193">
        <v>81.236023333333335</v>
      </c>
      <c r="W509" s="193">
        <v>78.183333333333337</v>
      </c>
      <c r="X509" s="193">
        <v>81.75</v>
      </c>
      <c r="Y509" s="193">
        <v>77.84999999999998</v>
      </c>
      <c r="Z509" s="193">
        <v>83.5</v>
      </c>
      <c r="AA509" s="193">
        <v>79.833333333333329</v>
      </c>
      <c r="AB509" s="184"/>
      <c r="AC509" s="185"/>
      <c r="AD509" s="185"/>
      <c r="AE509" s="185"/>
      <c r="AF509" s="185"/>
      <c r="AG509" s="185"/>
      <c r="AH509" s="185"/>
      <c r="AI509" s="185"/>
      <c r="AJ509" s="185"/>
      <c r="AK509" s="185"/>
      <c r="AL509" s="185"/>
      <c r="AM509" s="185"/>
      <c r="AN509" s="185"/>
      <c r="AO509" s="185"/>
      <c r="AP509" s="185"/>
      <c r="AQ509" s="185"/>
      <c r="AR509" s="185"/>
      <c r="AS509" s="185"/>
      <c r="AT509" s="185"/>
      <c r="AU509" s="185"/>
      <c r="AV509" s="185"/>
      <c r="AW509" s="185"/>
      <c r="AX509" s="185"/>
      <c r="AY509" s="185"/>
      <c r="AZ509" s="185"/>
      <c r="BA509" s="185"/>
      <c r="BB509" s="185"/>
      <c r="BC509" s="185"/>
      <c r="BD509" s="185"/>
      <c r="BE509" s="185"/>
      <c r="BF509" s="185"/>
      <c r="BG509" s="185"/>
      <c r="BH509" s="185"/>
      <c r="BI509" s="185"/>
      <c r="BJ509" s="185"/>
      <c r="BK509" s="185"/>
      <c r="BL509" s="185"/>
      <c r="BM509" s="192"/>
    </row>
    <row r="510" spans="1:65">
      <c r="A510" s="32"/>
      <c r="B510" s="3" t="s">
        <v>251</v>
      </c>
      <c r="C510" s="30"/>
      <c r="D510" s="191">
        <v>87</v>
      </c>
      <c r="E510" s="191">
        <v>80.8</v>
      </c>
      <c r="F510" s="191">
        <v>80.5</v>
      </c>
      <c r="G510" s="191">
        <v>90</v>
      </c>
      <c r="H510" s="191">
        <v>89.05</v>
      </c>
      <c r="I510" s="191">
        <v>88</v>
      </c>
      <c r="J510" s="191">
        <v>84.85</v>
      </c>
      <c r="K510" s="191">
        <v>85.4</v>
      </c>
      <c r="L510" s="191">
        <v>83.65</v>
      </c>
      <c r="M510" s="191">
        <v>96.5</v>
      </c>
      <c r="N510" s="191">
        <v>87.2</v>
      </c>
      <c r="O510" s="191">
        <v>78.449999999999989</v>
      </c>
      <c r="P510" s="191">
        <v>80.150000000000006</v>
      </c>
      <c r="Q510" s="191">
        <v>83.3</v>
      </c>
      <c r="R510" s="191">
        <v>76.849999999999994</v>
      </c>
      <c r="S510" s="191">
        <v>99.050000000000011</v>
      </c>
      <c r="T510" s="191">
        <v>87.45</v>
      </c>
      <c r="U510" s="191">
        <v>105.5</v>
      </c>
      <c r="V510" s="191">
        <v>80.571965000000006</v>
      </c>
      <c r="W510" s="191">
        <v>78.2</v>
      </c>
      <c r="X510" s="191">
        <v>81.800000000000011</v>
      </c>
      <c r="Y510" s="191">
        <v>77.849999999999994</v>
      </c>
      <c r="Z510" s="191">
        <v>83.5</v>
      </c>
      <c r="AA510" s="191">
        <v>79.5</v>
      </c>
      <c r="AB510" s="184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5"/>
      <c r="AT510" s="185"/>
      <c r="AU510" s="185"/>
      <c r="AV510" s="185"/>
      <c r="AW510" s="185"/>
      <c r="AX510" s="185"/>
      <c r="AY510" s="185"/>
      <c r="AZ510" s="185"/>
      <c r="BA510" s="185"/>
      <c r="BB510" s="185"/>
      <c r="BC510" s="185"/>
      <c r="BD510" s="185"/>
      <c r="BE510" s="185"/>
      <c r="BF510" s="185"/>
      <c r="BG510" s="185"/>
      <c r="BH510" s="185"/>
      <c r="BI510" s="185"/>
      <c r="BJ510" s="185"/>
      <c r="BK510" s="185"/>
      <c r="BL510" s="185"/>
      <c r="BM510" s="192"/>
    </row>
    <row r="511" spans="1:65">
      <c r="A511" s="32"/>
      <c r="B511" s="3" t="s">
        <v>252</v>
      </c>
      <c r="C511" s="30"/>
      <c r="D511" s="180">
        <v>0.40824829046386302</v>
      </c>
      <c r="E511" s="180">
        <v>0.92177365262121858</v>
      </c>
      <c r="F511" s="180">
        <v>0.3763863263545405</v>
      </c>
      <c r="G511" s="180">
        <v>5.1639777949432224</v>
      </c>
      <c r="H511" s="180">
        <v>0.21602468994692647</v>
      </c>
      <c r="I511" s="180">
        <v>1.3291601358251257</v>
      </c>
      <c r="J511" s="180">
        <v>2.4995999679948797</v>
      </c>
      <c r="K511" s="180">
        <v>1.6582118883504215</v>
      </c>
      <c r="L511" s="180">
        <v>0.56920997883030788</v>
      </c>
      <c r="M511" s="180">
        <v>1.2110601416389966</v>
      </c>
      <c r="N511" s="180">
        <v>1.0342469079802332</v>
      </c>
      <c r="O511" s="180">
        <v>5.8609441787707439</v>
      </c>
      <c r="P511" s="180">
        <v>2.9194177501686855</v>
      </c>
      <c r="Q511" s="180">
        <v>0.9244818368506047</v>
      </c>
      <c r="R511" s="180">
        <v>5.2015382340227019</v>
      </c>
      <c r="S511" s="180">
        <v>2.2175812649521269</v>
      </c>
      <c r="T511" s="180">
        <v>0.8908797150382658</v>
      </c>
      <c r="U511" s="180">
        <v>2.1908902300206643</v>
      </c>
      <c r="V511" s="180">
        <v>1.9377851903311307</v>
      </c>
      <c r="W511" s="180">
        <v>0.66758270399005448</v>
      </c>
      <c r="X511" s="180">
        <v>1.3953494186045292</v>
      </c>
      <c r="Y511" s="180">
        <v>0.47644516998286118</v>
      </c>
      <c r="Z511" s="180">
        <v>1.6431676725154984</v>
      </c>
      <c r="AA511" s="180">
        <v>0.98319208025017513</v>
      </c>
      <c r="AB511" s="174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5"/>
      <c r="AT511" s="175"/>
      <c r="AU511" s="175"/>
      <c r="AV511" s="175"/>
      <c r="AW511" s="175"/>
      <c r="AX511" s="175"/>
      <c r="AY511" s="175"/>
      <c r="AZ511" s="175"/>
      <c r="BA511" s="175"/>
      <c r="BB511" s="175"/>
      <c r="BC511" s="175"/>
      <c r="BD511" s="175"/>
      <c r="BE511" s="175"/>
      <c r="BF511" s="175"/>
      <c r="BG511" s="175"/>
      <c r="BH511" s="175"/>
      <c r="BI511" s="175"/>
      <c r="BJ511" s="175"/>
      <c r="BK511" s="175"/>
      <c r="BL511" s="175"/>
      <c r="BM511" s="178"/>
    </row>
    <row r="512" spans="1:65">
      <c r="A512" s="32"/>
      <c r="B512" s="3" t="s">
        <v>87</v>
      </c>
      <c r="C512" s="30"/>
      <c r="D512" s="13">
        <v>4.7015158210809566E-3</v>
      </c>
      <c r="E512" s="13">
        <v>1.136822593160804E-2</v>
      </c>
      <c r="F512" s="13">
        <v>4.6804517266885864E-3</v>
      </c>
      <c r="G512" s="13">
        <v>5.9584359172421796E-2</v>
      </c>
      <c r="H512" s="13">
        <v>2.4281531279159965E-3</v>
      </c>
      <c r="I512" s="13">
        <v>1.5132752969546024E-2</v>
      </c>
      <c r="J512" s="13">
        <v>2.9441695736099883E-2</v>
      </c>
      <c r="K512" s="13">
        <v>1.95275197843033E-2</v>
      </c>
      <c r="L512" s="13">
        <v>6.8087318041902848E-3</v>
      </c>
      <c r="M512" s="13">
        <v>1.2571558563726609E-2</v>
      </c>
      <c r="N512" s="13">
        <v>1.1903858522695951E-2</v>
      </c>
      <c r="O512" s="13">
        <v>7.301840754282489E-2</v>
      </c>
      <c r="P512" s="13">
        <v>3.5931295386691514E-2</v>
      </c>
      <c r="Q512" s="13">
        <v>1.1093782042207257E-2</v>
      </c>
      <c r="R512" s="13">
        <v>6.6177331221662875E-2</v>
      </c>
      <c r="S512" s="13">
        <v>2.2305930577892305E-2</v>
      </c>
      <c r="T512" s="13">
        <v>1.0179543496914101E-2</v>
      </c>
      <c r="U512" s="13">
        <v>2.0668775754911928E-2</v>
      </c>
      <c r="V512" s="13">
        <v>2.385376721826812E-2</v>
      </c>
      <c r="W512" s="13">
        <v>8.5386830610537767E-3</v>
      </c>
      <c r="X512" s="13">
        <v>1.7068494417180786E-2</v>
      </c>
      <c r="Y512" s="13">
        <v>6.1200407191118987E-3</v>
      </c>
      <c r="Z512" s="13">
        <v>1.9678654760664653E-2</v>
      </c>
      <c r="AA512" s="13">
        <v>1.2315558416494888E-2</v>
      </c>
      <c r="AB512" s="106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0"/>
    </row>
    <row r="513" spans="1:65">
      <c r="A513" s="32"/>
      <c r="B513" s="3" t="s">
        <v>253</v>
      </c>
      <c r="C513" s="30"/>
      <c r="D513" s="13">
        <v>4.8976095942792508E-2</v>
      </c>
      <c r="E513" s="13">
        <v>-2.048585282885107E-2</v>
      </c>
      <c r="F513" s="13">
        <v>-2.8539412106722728E-2</v>
      </c>
      <c r="G513" s="13">
        <v>4.6962706123324649E-2</v>
      </c>
      <c r="H513" s="13">
        <v>7.474748563198208E-2</v>
      </c>
      <c r="I513" s="13">
        <v>6.1056434859600106E-2</v>
      </c>
      <c r="J513" s="13">
        <v>2.56207740369645E-2</v>
      </c>
      <c r="K513" s="13">
        <v>2.5822113018911352E-2</v>
      </c>
      <c r="L513" s="13">
        <v>9.9163334451148888E-3</v>
      </c>
      <c r="M513" s="13">
        <v>0.16373931565246469</v>
      </c>
      <c r="N513" s="13">
        <v>4.9580112888633066E-2</v>
      </c>
      <c r="O513" s="13">
        <v>-3.0351462944243957E-2</v>
      </c>
      <c r="P513" s="13">
        <v>-1.84724630093831E-2</v>
      </c>
      <c r="Q513" s="13">
        <v>6.6949097339659147E-3</v>
      </c>
      <c r="R513" s="13">
        <v>-5.0485361138923324E-2</v>
      </c>
      <c r="S513" s="13">
        <v>0.20098702731262152</v>
      </c>
      <c r="T513" s="13">
        <v>5.7230994202611241E-2</v>
      </c>
      <c r="U513" s="13">
        <v>0.28051592518160473</v>
      </c>
      <c r="V513" s="13">
        <v>-1.8641305879643633E-2</v>
      </c>
      <c r="W513" s="13">
        <v>-5.5518835687592971E-2</v>
      </c>
      <c r="X513" s="13">
        <v>-1.2432293550979301E-2</v>
      </c>
      <c r="Y513" s="13">
        <v>-5.9545615326529133E-2</v>
      </c>
      <c r="Z513" s="13">
        <v>8.7082995534339958E-3</v>
      </c>
      <c r="AA513" s="13">
        <v>-3.5586276474860568E-2</v>
      </c>
      <c r="AB513" s="106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0"/>
    </row>
    <row r="514" spans="1:65">
      <c r="A514" s="32"/>
      <c r="B514" s="51" t="s">
        <v>254</v>
      </c>
      <c r="C514" s="52"/>
      <c r="D514" s="50">
        <v>0.67</v>
      </c>
      <c r="E514" s="50">
        <v>0.49</v>
      </c>
      <c r="F514" s="50">
        <v>0.62</v>
      </c>
      <c r="G514" s="50" t="s">
        <v>255</v>
      </c>
      <c r="H514" s="50">
        <v>1.1100000000000001</v>
      </c>
      <c r="I514" s="50">
        <v>0.88</v>
      </c>
      <c r="J514" s="50">
        <v>0.28000000000000003</v>
      </c>
      <c r="K514" s="50">
        <v>0.28999999999999998</v>
      </c>
      <c r="L514" s="50">
        <v>0.02</v>
      </c>
      <c r="M514" s="50">
        <v>2.6</v>
      </c>
      <c r="N514" s="50">
        <v>0.68</v>
      </c>
      <c r="O514" s="50">
        <v>0.65</v>
      </c>
      <c r="P514" s="50">
        <v>0.46</v>
      </c>
      <c r="Q514" s="50">
        <v>0.03</v>
      </c>
      <c r="R514" s="50">
        <v>0.99</v>
      </c>
      <c r="S514" s="50">
        <v>3.22</v>
      </c>
      <c r="T514" s="50">
        <v>0.81</v>
      </c>
      <c r="U514" s="50">
        <v>4.55</v>
      </c>
      <c r="V514" s="50">
        <v>0.46</v>
      </c>
      <c r="W514" s="50">
        <v>1.08</v>
      </c>
      <c r="X514" s="50">
        <v>0.35</v>
      </c>
      <c r="Y514" s="50">
        <v>1.1399999999999999</v>
      </c>
      <c r="Z514" s="50">
        <v>0</v>
      </c>
      <c r="AA514" s="50">
        <v>0.74</v>
      </c>
      <c r="AB514" s="106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0"/>
    </row>
    <row r="515" spans="1:65">
      <c r="B515" s="33" t="s">
        <v>341</v>
      </c>
      <c r="C515" s="20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BM515" s="60"/>
    </row>
    <row r="516" spans="1:65">
      <c r="BM516" s="60"/>
    </row>
    <row r="517" spans="1:65" ht="15">
      <c r="B517" s="34" t="s">
        <v>643</v>
      </c>
      <c r="BM517" s="29" t="s">
        <v>67</v>
      </c>
    </row>
    <row r="518" spans="1:65" ht="15">
      <c r="A518" s="26" t="s">
        <v>23</v>
      </c>
      <c r="B518" s="18" t="s">
        <v>123</v>
      </c>
      <c r="C518" s="15" t="s">
        <v>124</v>
      </c>
      <c r="D518" s="16" t="s">
        <v>229</v>
      </c>
      <c r="E518" s="17" t="s">
        <v>229</v>
      </c>
      <c r="F518" s="17" t="s">
        <v>229</v>
      </c>
      <c r="G518" s="17" t="s">
        <v>229</v>
      </c>
      <c r="H518" s="17" t="s">
        <v>229</v>
      </c>
      <c r="I518" s="17" t="s">
        <v>229</v>
      </c>
      <c r="J518" s="17" t="s">
        <v>229</v>
      </c>
      <c r="K518" s="17" t="s">
        <v>229</v>
      </c>
      <c r="L518" s="17" t="s">
        <v>229</v>
      </c>
      <c r="M518" s="17" t="s">
        <v>229</v>
      </c>
      <c r="N518" s="17" t="s">
        <v>229</v>
      </c>
      <c r="O518" s="106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1</v>
      </c>
    </row>
    <row r="519" spans="1:65">
      <c r="A519" s="32"/>
      <c r="B519" s="19" t="s">
        <v>230</v>
      </c>
      <c r="C519" s="8" t="s">
        <v>230</v>
      </c>
      <c r="D519" s="104" t="s">
        <v>284</v>
      </c>
      <c r="E519" s="105" t="s">
        <v>231</v>
      </c>
      <c r="F519" s="105" t="s">
        <v>275</v>
      </c>
      <c r="G519" s="105" t="s">
        <v>232</v>
      </c>
      <c r="H519" s="105" t="s">
        <v>276</v>
      </c>
      <c r="I519" s="105" t="s">
        <v>234</v>
      </c>
      <c r="J519" s="105" t="s">
        <v>235</v>
      </c>
      <c r="K519" s="105" t="s">
        <v>245</v>
      </c>
      <c r="L519" s="105" t="s">
        <v>246</v>
      </c>
      <c r="M519" s="105" t="s">
        <v>277</v>
      </c>
      <c r="N519" s="105" t="s">
        <v>278</v>
      </c>
      <c r="O519" s="106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 t="s">
        <v>3</v>
      </c>
    </row>
    <row r="520" spans="1:65">
      <c r="A520" s="32"/>
      <c r="B520" s="19"/>
      <c r="C520" s="8"/>
      <c r="D520" s="9" t="s">
        <v>325</v>
      </c>
      <c r="E520" s="10" t="s">
        <v>325</v>
      </c>
      <c r="F520" s="10" t="s">
        <v>325</v>
      </c>
      <c r="G520" s="10" t="s">
        <v>325</v>
      </c>
      <c r="H520" s="10" t="s">
        <v>326</v>
      </c>
      <c r="I520" s="10" t="s">
        <v>326</v>
      </c>
      <c r="J520" s="10" t="s">
        <v>325</v>
      </c>
      <c r="K520" s="10" t="s">
        <v>326</v>
      </c>
      <c r="L520" s="10" t="s">
        <v>325</v>
      </c>
      <c r="M520" s="10" t="s">
        <v>325</v>
      </c>
      <c r="N520" s="10" t="s">
        <v>326</v>
      </c>
      <c r="O520" s="106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2</v>
      </c>
    </row>
    <row r="521" spans="1:65">
      <c r="A521" s="32"/>
      <c r="B521" s="19"/>
      <c r="C521" s="8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106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3</v>
      </c>
    </row>
    <row r="522" spans="1:65">
      <c r="A522" s="32"/>
      <c r="B522" s="18">
        <v>1</v>
      </c>
      <c r="C522" s="14">
        <v>1</v>
      </c>
      <c r="D522" s="21">
        <v>0.26</v>
      </c>
      <c r="E522" s="21">
        <v>0.24</v>
      </c>
      <c r="F522" s="22">
        <v>0.26</v>
      </c>
      <c r="G522" s="21">
        <v>0.26</v>
      </c>
      <c r="H522" s="102">
        <v>0.2</v>
      </c>
      <c r="I522" s="97">
        <v>0.3</v>
      </c>
      <c r="J522" s="22">
        <v>0.31</v>
      </c>
      <c r="K522" s="21">
        <v>0.26</v>
      </c>
      <c r="L522" s="21">
        <v>0.28560999999999998</v>
      </c>
      <c r="M522" s="97">
        <v>0.2</v>
      </c>
      <c r="N522" s="21">
        <v>0.23</v>
      </c>
      <c r="O522" s="106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1</v>
      </c>
    </row>
    <row r="523" spans="1:65">
      <c r="A523" s="32"/>
      <c r="B523" s="19">
        <v>1</v>
      </c>
      <c r="C523" s="8">
        <v>2</v>
      </c>
      <c r="D523" s="10">
        <v>0.27</v>
      </c>
      <c r="E523" s="10">
        <v>0.25</v>
      </c>
      <c r="F523" s="23">
        <v>0.24</v>
      </c>
      <c r="G523" s="10">
        <v>0.26</v>
      </c>
      <c r="H523" s="103">
        <v>0.2</v>
      </c>
      <c r="I523" s="98">
        <v>0.3</v>
      </c>
      <c r="J523" s="23">
        <v>0.3</v>
      </c>
      <c r="K523" s="10">
        <v>0.26</v>
      </c>
      <c r="L523" s="10">
        <v>0.29952000000000001</v>
      </c>
      <c r="M523" s="98">
        <v>0.2</v>
      </c>
      <c r="N523" s="10">
        <v>0.23</v>
      </c>
      <c r="O523" s="106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9" t="e">
        <v>#N/A</v>
      </c>
    </row>
    <row r="524" spans="1:65">
      <c r="A524" s="32"/>
      <c r="B524" s="19">
        <v>1</v>
      </c>
      <c r="C524" s="8">
        <v>3</v>
      </c>
      <c r="D524" s="10">
        <v>0.26</v>
      </c>
      <c r="E524" s="10">
        <v>0.24</v>
      </c>
      <c r="F524" s="23">
        <v>0.24</v>
      </c>
      <c r="G524" s="10">
        <v>0.26</v>
      </c>
      <c r="H524" s="103">
        <v>0.2</v>
      </c>
      <c r="I524" s="98">
        <v>0.3</v>
      </c>
      <c r="J524" s="23">
        <v>0.31</v>
      </c>
      <c r="K524" s="23">
        <v>0.28000000000000003</v>
      </c>
      <c r="L524" s="11">
        <v>0.28403</v>
      </c>
      <c r="M524" s="103">
        <v>0.3</v>
      </c>
      <c r="N524" s="11">
        <v>0.23</v>
      </c>
      <c r="O524" s="106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16</v>
      </c>
    </row>
    <row r="525" spans="1:65">
      <c r="A525" s="32"/>
      <c r="B525" s="19">
        <v>1</v>
      </c>
      <c r="C525" s="8">
        <v>4</v>
      </c>
      <c r="D525" s="10">
        <v>0.26</v>
      </c>
      <c r="E525" s="10">
        <v>0.24</v>
      </c>
      <c r="F525" s="23">
        <v>0.24</v>
      </c>
      <c r="G525" s="10">
        <v>0.26</v>
      </c>
      <c r="H525" s="103">
        <v>0.2</v>
      </c>
      <c r="I525" s="98">
        <v>0.3</v>
      </c>
      <c r="J525" s="23">
        <v>0.32</v>
      </c>
      <c r="K525" s="23">
        <v>0.26</v>
      </c>
      <c r="L525" s="11">
        <v>0.29552</v>
      </c>
      <c r="M525" s="103">
        <v>0.2</v>
      </c>
      <c r="N525" s="11">
        <v>0.23</v>
      </c>
      <c r="O525" s="106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>
        <v>0.26182749999999999</v>
      </c>
    </row>
    <row r="526" spans="1:65">
      <c r="A526" s="32"/>
      <c r="B526" s="19">
        <v>1</v>
      </c>
      <c r="C526" s="8">
        <v>5</v>
      </c>
      <c r="D526" s="10">
        <v>0.24</v>
      </c>
      <c r="E526" s="10">
        <v>0.24</v>
      </c>
      <c r="F526" s="10">
        <v>0.24</v>
      </c>
      <c r="G526" s="10">
        <v>0.26</v>
      </c>
      <c r="H526" s="98">
        <v>0.2</v>
      </c>
      <c r="I526" s="98">
        <v>0.3</v>
      </c>
      <c r="J526" s="10">
        <v>0.32</v>
      </c>
      <c r="K526" s="10">
        <v>0.28000000000000003</v>
      </c>
      <c r="L526" s="10">
        <v>0.27900999999999998</v>
      </c>
      <c r="M526" s="98">
        <v>0.2</v>
      </c>
      <c r="N526" s="10">
        <v>0.22</v>
      </c>
      <c r="O526" s="106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107</v>
      </c>
    </row>
    <row r="527" spans="1:65">
      <c r="A527" s="32"/>
      <c r="B527" s="19">
        <v>1</v>
      </c>
      <c r="C527" s="8">
        <v>6</v>
      </c>
      <c r="D527" s="10">
        <v>0.25</v>
      </c>
      <c r="E527" s="10">
        <v>0.25</v>
      </c>
      <c r="F527" s="10">
        <v>0.24</v>
      </c>
      <c r="G527" s="10">
        <v>0.26</v>
      </c>
      <c r="H527" s="98">
        <v>0.2</v>
      </c>
      <c r="I527" s="98">
        <v>0.3</v>
      </c>
      <c r="J527" s="10">
        <v>0.28999999999999998</v>
      </c>
      <c r="K527" s="10">
        <v>0.27</v>
      </c>
      <c r="L527" s="10">
        <v>0.26402999999999999</v>
      </c>
      <c r="M527" s="98">
        <v>0.3</v>
      </c>
      <c r="N527" s="10">
        <v>0.24</v>
      </c>
      <c r="O527" s="106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0"/>
    </row>
    <row r="528" spans="1:65">
      <c r="A528" s="32"/>
      <c r="B528" s="20" t="s">
        <v>250</v>
      </c>
      <c r="C528" s="12"/>
      <c r="D528" s="24">
        <v>0.25666666666666665</v>
      </c>
      <c r="E528" s="24">
        <v>0.24333333333333332</v>
      </c>
      <c r="F528" s="24">
        <v>0.24333333333333332</v>
      </c>
      <c r="G528" s="24">
        <v>0.26</v>
      </c>
      <c r="H528" s="24">
        <v>0.19999999999999998</v>
      </c>
      <c r="I528" s="24">
        <v>0.3</v>
      </c>
      <c r="J528" s="24">
        <v>0.30833333333333335</v>
      </c>
      <c r="K528" s="24">
        <v>0.26833333333333337</v>
      </c>
      <c r="L528" s="24">
        <v>0.28461999999999998</v>
      </c>
      <c r="M528" s="24">
        <v>0.23333333333333331</v>
      </c>
      <c r="N528" s="24">
        <v>0.23</v>
      </c>
      <c r="O528" s="106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3" t="s">
        <v>251</v>
      </c>
      <c r="C529" s="30"/>
      <c r="D529" s="11">
        <v>0.26</v>
      </c>
      <c r="E529" s="11">
        <v>0.24</v>
      </c>
      <c r="F529" s="11">
        <v>0.24</v>
      </c>
      <c r="G529" s="11">
        <v>0.26</v>
      </c>
      <c r="H529" s="11">
        <v>0.2</v>
      </c>
      <c r="I529" s="11">
        <v>0.3</v>
      </c>
      <c r="J529" s="11">
        <v>0.31</v>
      </c>
      <c r="K529" s="11">
        <v>0.26500000000000001</v>
      </c>
      <c r="L529" s="11">
        <v>0.28481999999999996</v>
      </c>
      <c r="M529" s="11">
        <v>0.2</v>
      </c>
      <c r="N529" s="11">
        <v>0.23</v>
      </c>
      <c r="O529" s="106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A530" s="32"/>
      <c r="B530" s="3" t="s">
        <v>252</v>
      </c>
      <c r="C530" s="30"/>
      <c r="D530" s="25">
        <v>1.0327955589886455E-2</v>
      </c>
      <c r="E530" s="25">
        <v>5.1639777949432277E-3</v>
      </c>
      <c r="F530" s="25">
        <v>8.1649658092772665E-3</v>
      </c>
      <c r="G530" s="25">
        <v>0</v>
      </c>
      <c r="H530" s="25">
        <v>3.0404709722440586E-17</v>
      </c>
      <c r="I530" s="25">
        <v>0</v>
      </c>
      <c r="J530" s="25">
        <v>1.1690451944500132E-2</v>
      </c>
      <c r="K530" s="25">
        <v>9.8319208025017587E-3</v>
      </c>
      <c r="L530" s="25">
        <v>1.2629872525089087E-2</v>
      </c>
      <c r="M530" s="25">
        <v>5.1639777949432281E-2</v>
      </c>
      <c r="N530" s="25">
        <v>6.3245553203367553E-3</v>
      </c>
      <c r="O530" s="171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  <c r="AC530" s="172"/>
      <c r="AD530" s="172"/>
      <c r="AE530" s="172"/>
      <c r="AF530" s="172"/>
      <c r="AG530" s="172"/>
      <c r="AH530" s="172"/>
      <c r="AI530" s="172"/>
      <c r="AJ530" s="172"/>
      <c r="AK530" s="172"/>
      <c r="AL530" s="172"/>
      <c r="AM530" s="172"/>
      <c r="AN530" s="172"/>
      <c r="AO530" s="172"/>
      <c r="AP530" s="172"/>
      <c r="AQ530" s="172"/>
      <c r="AR530" s="172"/>
      <c r="AS530" s="172"/>
      <c r="AT530" s="172"/>
      <c r="AU530" s="172"/>
      <c r="AV530" s="172"/>
      <c r="AW530" s="172"/>
      <c r="AX530" s="172"/>
      <c r="AY530" s="172"/>
      <c r="AZ530" s="172"/>
      <c r="BA530" s="172"/>
      <c r="BB530" s="172"/>
      <c r="BC530" s="172"/>
      <c r="BD530" s="172"/>
      <c r="BE530" s="172"/>
      <c r="BF530" s="172"/>
      <c r="BG530" s="172"/>
      <c r="BH530" s="172"/>
      <c r="BI530" s="172"/>
      <c r="BJ530" s="172"/>
      <c r="BK530" s="172"/>
      <c r="BL530" s="172"/>
      <c r="BM530" s="61"/>
    </row>
    <row r="531" spans="1:65">
      <c r="A531" s="32"/>
      <c r="B531" s="3" t="s">
        <v>87</v>
      </c>
      <c r="C531" s="30"/>
      <c r="D531" s="13">
        <v>4.0238788012544636E-2</v>
      </c>
      <c r="E531" s="13">
        <v>2.1221826554561212E-2</v>
      </c>
      <c r="F531" s="13">
        <v>3.3554654010728498E-2</v>
      </c>
      <c r="G531" s="13">
        <v>0</v>
      </c>
      <c r="H531" s="13">
        <v>1.5202354861220294E-16</v>
      </c>
      <c r="I531" s="13">
        <v>0</v>
      </c>
      <c r="J531" s="13">
        <v>3.7914979279459887E-2</v>
      </c>
      <c r="K531" s="13">
        <v>3.6640698642863692E-2</v>
      </c>
      <c r="L531" s="13">
        <v>4.4374508204234026E-2</v>
      </c>
      <c r="M531" s="13">
        <v>0.2213133340689955</v>
      </c>
      <c r="N531" s="13">
        <v>2.7498066610159806E-2</v>
      </c>
      <c r="O531" s="106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0"/>
    </row>
    <row r="532" spans="1:65">
      <c r="A532" s="32"/>
      <c r="B532" s="3" t="s">
        <v>253</v>
      </c>
      <c r="C532" s="30"/>
      <c r="D532" s="13">
        <v>-1.9710814690333645E-2</v>
      </c>
      <c r="E532" s="13">
        <v>-7.0634928212913728E-2</v>
      </c>
      <c r="F532" s="13">
        <v>-7.0634928212913728E-2</v>
      </c>
      <c r="G532" s="13">
        <v>-6.9797863096885404E-3</v>
      </c>
      <c r="H532" s="13">
        <v>-0.23613829716129897</v>
      </c>
      <c r="I532" s="13">
        <v>0.1457925542580516</v>
      </c>
      <c r="J532" s="13">
        <v>0.1776201252096643</v>
      </c>
      <c r="K532" s="13">
        <v>2.4847784641924164E-2</v>
      </c>
      <c r="L532" s="13">
        <v>8.7051589309755428E-2</v>
      </c>
      <c r="M532" s="13">
        <v>-0.10882801335484882</v>
      </c>
      <c r="N532" s="13">
        <v>-0.1215590417354937</v>
      </c>
      <c r="O532" s="106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0"/>
    </row>
    <row r="533" spans="1:65">
      <c r="A533" s="32"/>
      <c r="B533" s="51" t="s">
        <v>254</v>
      </c>
      <c r="C533" s="52"/>
      <c r="D533" s="50">
        <v>7.0000000000000007E-2</v>
      </c>
      <c r="E533" s="50">
        <v>0.67</v>
      </c>
      <c r="F533" s="50">
        <v>0.67</v>
      </c>
      <c r="G533" s="50">
        <v>7.0000000000000007E-2</v>
      </c>
      <c r="H533" s="50" t="s">
        <v>255</v>
      </c>
      <c r="I533" s="50" t="s">
        <v>255</v>
      </c>
      <c r="J533" s="50">
        <v>2.25</v>
      </c>
      <c r="K533" s="50">
        <v>0.45</v>
      </c>
      <c r="L533" s="50">
        <v>1.18</v>
      </c>
      <c r="M533" s="50" t="s">
        <v>255</v>
      </c>
      <c r="N533" s="50">
        <v>1.27</v>
      </c>
      <c r="O533" s="106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0"/>
    </row>
    <row r="534" spans="1:65">
      <c r="B534" s="33" t="s">
        <v>342</v>
      </c>
      <c r="C534" s="20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BM534" s="60"/>
    </row>
    <row r="535" spans="1:65">
      <c r="BM535" s="60"/>
    </row>
    <row r="536" spans="1:65" ht="15">
      <c r="B536" s="34" t="s">
        <v>644</v>
      </c>
      <c r="BM536" s="29" t="s">
        <v>67</v>
      </c>
    </row>
    <row r="537" spans="1:65" ht="15">
      <c r="A537" s="26" t="s">
        <v>55</v>
      </c>
      <c r="B537" s="18" t="s">
        <v>123</v>
      </c>
      <c r="C537" s="15" t="s">
        <v>124</v>
      </c>
      <c r="D537" s="16" t="s">
        <v>229</v>
      </c>
      <c r="E537" s="17" t="s">
        <v>229</v>
      </c>
      <c r="F537" s="17" t="s">
        <v>229</v>
      </c>
      <c r="G537" s="17" t="s">
        <v>229</v>
      </c>
      <c r="H537" s="17" t="s">
        <v>229</v>
      </c>
      <c r="I537" s="17" t="s">
        <v>229</v>
      </c>
      <c r="J537" s="17" t="s">
        <v>229</v>
      </c>
      <c r="K537" s="17" t="s">
        <v>229</v>
      </c>
      <c r="L537" s="17" t="s">
        <v>229</v>
      </c>
      <c r="M537" s="17" t="s">
        <v>229</v>
      </c>
      <c r="N537" s="17" t="s">
        <v>229</v>
      </c>
      <c r="O537" s="17" t="s">
        <v>229</v>
      </c>
      <c r="P537" s="17" t="s">
        <v>229</v>
      </c>
      <c r="Q537" s="17" t="s">
        <v>229</v>
      </c>
      <c r="R537" s="17" t="s">
        <v>229</v>
      </c>
      <c r="S537" s="17" t="s">
        <v>229</v>
      </c>
      <c r="T537" s="17" t="s">
        <v>229</v>
      </c>
      <c r="U537" s="17" t="s">
        <v>229</v>
      </c>
      <c r="V537" s="17" t="s">
        <v>229</v>
      </c>
      <c r="W537" s="17" t="s">
        <v>229</v>
      </c>
      <c r="X537" s="17" t="s">
        <v>229</v>
      </c>
      <c r="Y537" s="17" t="s">
        <v>229</v>
      </c>
      <c r="Z537" s="17" t="s">
        <v>229</v>
      </c>
      <c r="AA537" s="106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1</v>
      </c>
    </row>
    <row r="538" spans="1:65">
      <c r="A538" s="32"/>
      <c r="B538" s="19" t="s">
        <v>230</v>
      </c>
      <c r="C538" s="8" t="s">
        <v>230</v>
      </c>
      <c r="D538" s="104" t="s">
        <v>284</v>
      </c>
      <c r="E538" s="105" t="s">
        <v>231</v>
      </c>
      <c r="F538" s="105" t="s">
        <v>275</v>
      </c>
      <c r="G538" s="105" t="s">
        <v>232</v>
      </c>
      <c r="H538" s="105" t="s">
        <v>289</v>
      </c>
      <c r="I538" s="105" t="s">
        <v>276</v>
      </c>
      <c r="J538" s="105" t="s">
        <v>233</v>
      </c>
      <c r="K538" s="105" t="s">
        <v>234</v>
      </c>
      <c r="L538" s="105" t="s">
        <v>236</v>
      </c>
      <c r="M538" s="105" t="s">
        <v>237</v>
      </c>
      <c r="N538" s="105" t="s">
        <v>238</v>
      </c>
      <c r="O538" s="105" t="s">
        <v>239</v>
      </c>
      <c r="P538" s="105" t="s">
        <v>240</v>
      </c>
      <c r="Q538" s="105" t="s">
        <v>241</v>
      </c>
      <c r="R538" s="105" t="s">
        <v>242</v>
      </c>
      <c r="S538" s="105" t="s">
        <v>243</v>
      </c>
      <c r="T538" s="105" t="s">
        <v>244</v>
      </c>
      <c r="U538" s="105" t="s">
        <v>245</v>
      </c>
      <c r="V538" s="105" t="s">
        <v>247</v>
      </c>
      <c r="W538" s="105" t="s">
        <v>277</v>
      </c>
      <c r="X538" s="105" t="s">
        <v>249</v>
      </c>
      <c r="Y538" s="105" t="s">
        <v>278</v>
      </c>
      <c r="Z538" s="105" t="s">
        <v>279</v>
      </c>
      <c r="AA538" s="106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 t="s">
        <v>1</v>
      </c>
    </row>
    <row r="539" spans="1:65">
      <c r="A539" s="32"/>
      <c r="B539" s="19"/>
      <c r="C539" s="8"/>
      <c r="D539" s="9" t="s">
        <v>326</v>
      </c>
      <c r="E539" s="10" t="s">
        <v>325</v>
      </c>
      <c r="F539" s="10" t="s">
        <v>125</v>
      </c>
      <c r="G539" s="10" t="s">
        <v>125</v>
      </c>
      <c r="H539" s="10" t="s">
        <v>125</v>
      </c>
      <c r="I539" s="10" t="s">
        <v>326</v>
      </c>
      <c r="J539" s="10" t="s">
        <v>326</v>
      </c>
      <c r="K539" s="10" t="s">
        <v>326</v>
      </c>
      <c r="L539" s="10" t="s">
        <v>125</v>
      </c>
      <c r="M539" s="10" t="s">
        <v>326</v>
      </c>
      <c r="N539" s="10" t="s">
        <v>326</v>
      </c>
      <c r="O539" s="10" t="s">
        <v>326</v>
      </c>
      <c r="P539" s="10" t="s">
        <v>326</v>
      </c>
      <c r="Q539" s="10" t="s">
        <v>326</v>
      </c>
      <c r="R539" s="10" t="s">
        <v>326</v>
      </c>
      <c r="S539" s="10" t="s">
        <v>326</v>
      </c>
      <c r="T539" s="10" t="s">
        <v>325</v>
      </c>
      <c r="U539" s="10" t="s">
        <v>326</v>
      </c>
      <c r="V539" s="10" t="s">
        <v>125</v>
      </c>
      <c r="W539" s="10" t="s">
        <v>325</v>
      </c>
      <c r="X539" s="10" t="s">
        <v>326</v>
      </c>
      <c r="Y539" s="10" t="s">
        <v>326</v>
      </c>
      <c r="Z539" s="10" t="s">
        <v>325</v>
      </c>
      <c r="AA539" s="106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>
        <v>2</v>
      </c>
    </row>
    <row r="540" spans="1:65">
      <c r="A540" s="32"/>
      <c r="B540" s="19"/>
      <c r="C540" s="8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106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9">
        <v>3</v>
      </c>
    </row>
    <row r="541" spans="1:65">
      <c r="A541" s="32"/>
      <c r="B541" s="18">
        <v>1</v>
      </c>
      <c r="C541" s="14">
        <v>1</v>
      </c>
      <c r="D541" s="21">
        <v>4.25</v>
      </c>
      <c r="E541" s="21">
        <v>3.9050000000000002</v>
      </c>
      <c r="F541" s="22">
        <v>3.94</v>
      </c>
      <c r="G541" s="21">
        <v>3.9600000000000004</v>
      </c>
      <c r="H541" s="22">
        <v>4.0819999999999999</v>
      </c>
      <c r="I541" s="21">
        <v>4.0754999999999999</v>
      </c>
      <c r="J541" s="22">
        <v>3.9699999999999998</v>
      </c>
      <c r="K541" s="21">
        <v>4.29</v>
      </c>
      <c r="L541" s="21">
        <v>4.07</v>
      </c>
      <c r="M541" s="21">
        <v>4.05</v>
      </c>
      <c r="N541" s="21">
        <v>4.08</v>
      </c>
      <c r="O541" s="21">
        <v>3.9699999999999998</v>
      </c>
      <c r="P541" s="21">
        <v>3.9599999999999995</v>
      </c>
      <c r="Q541" s="21">
        <v>3.9599999999999995</v>
      </c>
      <c r="R541" s="21">
        <v>4.0994999999999999</v>
      </c>
      <c r="S541" s="97">
        <v>3.8510000000000004</v>
      </c>
      <c r="T541" s="21">
        <v>4.08</v>
      </c>
      <c r="U541" s="21">
        <v>4.0199999999999996</v>
      </c>
      <c r="V541" s="21">
        <v>4.2</v>
      </c>
      <c r="W541" s="21">
        <v>4.1078000000000001</v>
      </c>
      <c r="X541" s="21">
        <v>4.1100000000000003</v>
      </c>
      <c r="Y541" s="97">
        <v>3.66</v>
      </c>
      <c r="Z541" s="21">
        <v>4.2214</v>
      </c>
      <c r="AA541" s="106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9">
        <v>1</v>
      </c>
    </row>
    <row r="542" spans="1:65">
      <c r="A542" s="32"/>
      <c r="B542" s="19">
        <v>1</v>
      </c>
      <c r="C542" s="8">
        <v>2</v>
      </c>
      <c r="D542" s="10">
        <v>4.21</v>
      </c>
      <c r="E542" s="10">
        <v>3.9443999999999999</v>
      </c>
      <c r="F542" s="23">
        <v>4.01</v>
      </c>
      <c r="G542" s="10">
        <v>4.05</v>
      </c>
      <c r="H542" s="23">
        <v>4.0979999999999999</v>
      </c>
      <c r="I542" s="10">
        <v>4.0510000000000002</v>
      </c>
      <c r="J542" s="23">
        <v>3.9699999999999998</v>
      </c>
      <c r="K542" s="10">
        <v>4.03</v>
      </c>
      <c r="L542" s="10">
        <v>4.03</v>
      </c>
      <c r="M542" s="10">
        <v>4.0999999999999996</v>
      </c>
      <c r="N542" s="10">
        <v>4.09</v>
      </c>
      <c r="O542" s="10">
        <v>3.88</v>
      </c>
      <c r="P542" s="10">
        <v>3.9900000000000007</v>
      </c>
      <c r="Q542" s="10">
        <v>4.04</v>
      </c>
      <c r="R542" s="10">
        <v>4.1242999999999999</v>
      </c>
      <c r="S542" s="98">
        <v>3.7730000000000001</v>
      </c>
      <c r="T542" s="10">
        <v>4.03</v>
      </c>
      <c r="U542" s="10">
        <v>4.04</v>
      </c>
      <c r="V542" s="10">
        <v>4.2299999999999995</v>
      </c>
      <c r="W542" s="10">
        <v>4.2393999999999998</v>
      </c>
      <c r="X542" s="10">
        <v>4.12</v>
      </c>
      <c r="Y542" s="98">
        <v>3.71</v>
      </c>
      <c r="Z542" s="10">
        <v>4.1310000000000002</v>
      </c>
      <c r="AA542" s="106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 t="e">
        <v>#N/A</v>
      </c>
    </row>
    <row r="543" spans="1:65">
      <c r="A543" s="32"/>
      <c r="B543" s="19">
        <v>1</v>
      </c>
      <c r="C543" s="8">
        <v>3</v>
      </c>
      <c r="D543" s="10">
        <v>4.26</v>
      </c>
      <c r="E543" s="10">
        <v>3.9655999999999998</v>
      </c>
      <c r="F543" s="23">
        <v>4.01</v>
      </c>
      <c r="G543" s="10">
        <v>4.04</v>
      </c>
      <c r="H543" s="23">
        <v>4.0819999999999999</v>
      </c>
      <c r="I543" s="10">
        <v>4.0575000000000001</v>
      </c>
      <c r="J543" s="23">
        <v>4.01</v>
      </c>
      <c r="K543" s="23">
        <v>4.25</v>
      </c>
      <c r="L543" s="11">
        <v>4.04</v>
      </c>
      <c r="M543" s="11">
        <v>4.09</v>
      </c>
      <c r="N543" s="11">
        <v>4.1500000000000004</v>
      </c>
      <c r="O543" s="11">
        <v>3.9800000000000004</v>
      </c>
      <c r="P543" s="11">
        <v>3.94</v>
      </c>
      <c r="Q543" s="11">
        <v>4.01</v>
      </c>
      <c r="R543" s="11">
        <v>4.0841000000000003</v>
      </c>
      <c r="S543" s="103">
        <v>3.8960000000000004</v>
      </c>
      <c r="T543" s="11">
        <v>4.12</v>
      </c>
      <c r="U543" s="11">
        <v>4.17</v>
      </c>
      <c r="V543" s="11">
        <v>4.3099999999999996</v>
      </c>
      <c r="W543" s="11">
        <v>4.1924000000000001</v>
      </c>
      <c r="X543" s="11">
        <v>4.1500000000000004</v>
      </c>
      <c r="Y543" s="103">
        <v>3.7699999999999996</v>
      </c>
      <c r="Z543" s="11">
        <v>4.0827</v>
      </c>
      <c r="AA543" s="106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>
        <v>16</v>
      </c>
    </row>
    <row r="544" spans="1:65">
      <c r="A544" s="32"/>
      <c r="B544" s="19">
        <v>1</v>
      </c>
      <c r="C544" s="8">
        <v>4</v>
      </c>
      <c r="D544" s="10">
        <v>4.2300000000000004</v>
      </c>
      <c r="E544" s="10">
        <v>3.9271000000000003</v>
      </c>
      <c r="F544" s="23">
        <v>4.01</v>
      </c>
      <c r="G544" s="10">
        <v>3.9699999999999998</v>
      </c>
      <c r="H544" s="23">
        <v>4.109</v>
      </c>
      <c r="I544" s="10">
        <v>3.9895</v>
      </c>
      <c r="J544" s="23">
        <v>4.0599999999999996</v>
      </c>
      <c r="K544" s="23">
        <v>4.05</v>
      </c>
      <c r="L544" s="11">
        <v>3.9699999999999998</v>
      </c>
      <c r="M544" s="11">
        <v>4.16</v>
      </c>
      <c r="N544" s="11">
        <v>4.1399999999999997</v>
      </c>
      <c r="O544" s="11">
        <v>3.95</v>
      </c>
      <c r="P544" s="11">
        <v>3.9599999999999995</v>
      </c>
      <c r="Q544" s="11">
        <v>4.08</v>
      </c>
      <c r="R544" s="11">
        <v>4.1997999999999998</v>
      </c>
      <c r="S544" s="103">
        <v>3.746</v>
      </c>
      <c r="T544" s="11">
        <v>4.0599999999999996</v>
      </c>
      <c r="U544" s="11">
        <v>3.93</v>
      </c>
      <c r="V544" s="11">
        <v>4.2799999999999994</v>
      </c>
      <c r="W544" s="11">
        <v>4.0607999999999995</v>
      </c>
      <c r="X544" s="11">
        <v>4.1100000000000003</v>
      </c>
      <c r="Y544" s="103">
        <v>3.72</v>
      </c>
      <c r="Z544" s="11">
        <v>4.1007999999999996</v>
      </c>
      <c r="AA544" s="106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4.0733881296988708</v>
      </c>
    </row>
    <row r="545" spans="1:65">
      <c r="A545" s="32"/>
      <c r="B545" s="19">
        <v>1</v>
      </c>
      <c r="C545" s="8">
        <v>5</v>
      </c>
      <c r="D545" s="10">
        <v>4.26</v>
      </c>
      <c r="E545" s="10">
        <v>3.9295999999999998</v>
      </c>
      <c r="F545" s="10">
        <v>4.03</v>
      </c>
      <c r="G545" s="10">
        <v>3.9699999999999998</v>
      </c>
      <c r="H545" s="10">
        <v>4.1040000000000001</v>
      </c>
      <c r="I545" s="10">
        <v>4.0194999999999999</v>
      </c>
      <c r="J545" s="10">
        <v>3.9800000000000004</v>
      </c>
      <c r="K545" s="10">
        <v>4.16</v>
      </c>
      <c r="L545" s="10">
        <v>3.9599999999999995</v>
      </c>
      <c r="M545" s="10">
        <v>4.21</v>
      </c>
      <c r="N545" s="10">
        <v>4.17</v>
      </c>
      <c r="O545" s="10">
        <v>3.8699999999999997</v>
      </c>
      <c r="P545" s="10">
        <v>4.07</v>
      </c>
      <c r="Q545" s="10">
        <v>4.09</v>
      </c>
      <c r="R545" s="10">
        <v>4.0272000000000006</v>
      </c>
      <c r="S545" s="98">
        <v>3.5740000000000003</v>
      </c>
      <c r="T545" s="10">
        <v>4</v>
      </c>
      <c r="U545" s="10">
        <v>4.12</v>
      </c>
      <c r="V545" s="10">
        <v>4.2700000000000005</v>
      </c>
      <c r="W545" s="10">
        <v>4.1172000000000004</v>
      </c>
      <c r="X545" s="10">
        <v>4.13</v>
      </c>
      <c r="Y545" s="98">
        <v>3.73</v>
      </c>
      <c r="Z545" s="10">
        <v>4.1069000000000004</v>
      </c>
      <c r="AA545" s="106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108</v>
      </c>
    </row>
    <row r="546" spans="1:65">
      <c r="A546" s="32"/>
      <c r="B546" s="19">
        <v>1</v>
      </c>
      <c r="C546" s="8">
        <v>6</v>
      </c>
      <c r="D546" s="10">
        <v>4.22</v>
      </c>
      <c r="E546" s="10">
        <v>3.9385000000000003</v>
      </c>
      <c r="F546" s="10">
        <v>4.03</v>
      </c>
      <c r="G546" s="10">
        <v>4.01</v>
      </c>
      <c r="H546" s="10">
        <v>4.1219999999999999</v>
      </c>
      <c r="I546" s="10">
        <v>4.1029999999999998</v>
      </c>
      <c r="J546" s="10">
        <v>3.9800000000000004</v>
      </c>
      <c r="K546" s="10">
        <v>4.25</v>
      </c>
      <c r="L546" s="10">
        <v>3.9699999999999998</v>
      </c>
      <c r="M546" s="10">
        <v>4.1100000000000003</v>
      </c>
      <c r="N546" s="10">
        <v>4.16</v>
      </c>
      <c r="O546" s="10">
        <v>3.95</v>
      </c>
      <c r="P546" s="10">
        <v>3.8599999999999994</v>
      </c>
      <c r="Q546" s="10">
        <v>4.12</v>
      </c>
      <c r="R546" s="10">
        <v>4.0358000000000001</v>
      </c>
      <c r="S546" s="98">
        <v>3.7330000000000001</v>
      </c>
      <c r="T546" s="10">
        <v>4.0999999999999996</v>
      </c>
      <c r="U546" s="10">
        <v>4</v>
      </c>
      <c r="V546" s="10">
        <v>4.25</v>
      </c>
      <c r="W546" s="10">
        <v>4.0514000000000001</v>
      </c>
      <c r="X546" s="10">
        <v>4.08</v>
      </c>
      <c r="Y546" s="98">
        <v>3.74</v>
      </c>
      <c r="Z546" s="10">
        <v>4.1611000000000002</v>
      </c>
      <c r="AA546" s="106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0"/>
    </row>
    <row r="547" spans="1:65">
      <c r="A547" s="32"/>
      <c r="B547" s="20" t="s">
        <v>250</v>
      </c>
      <c r="C547" s="12"/>
      <c r="D547" s="24">
        <v>4.2383333333333333</v>
      </c>
      <c r="E547" s="24">
        <v>3.9350333333333336</v>
      </c>
      <c r="F547" s="24">
        <v>4.0049999999999999</v>
      </c>
      <c r="G547" s="24">
        <v>4</v>
      </c>
      <c r="H547" s="24">
        <v>4.0994999999999999</v>
      </c>
      <c r="I547" s="24">
        <v>4.0493333333333332</v>
      </c>
      <c r="J547" s="24">
        <v>3.9949999999999997</v>
      </c>
      <c r="K547" s="24">
        <v>4.1716666666666669</v>
      </c>
      <c r="L547" s="24">
        <v>4.0066666666666668</v>
      </c>
      <c r="M547" s="24">
        <v>4.12</v>
      </c>
      <c r="N547" s="24">
        <v>4.1316666666666668</v>
      </c>
      <c r="O547" s="24">
        <v>3.9333333333333336</v>
      </c>
      <c r="P547" s="24">
        <v>3.9633333333333334</v>
      </c>
      <c r="Q547" s="24">
        <v>4.05</v>
      </c>
      <c r="R547" s="24">
        <v>4.0951166666666667</v>
      </c>
      <c r="S547" s="24">
        <v>3.7621666666666673</v>
      </c>
      <c r="T547" s="24">
        <v>4.0650000000000004</v>
      </c>
      <c r="U547" s="24">
        <v>4.0466666666666669</v>
      </c>
      <c r="V547" s="24">
        <v>4.2566666666666659</v>
      </c>
      <c r="W547" s="24">
        <v>4.128166666666667</v>
      </c>
      <c r="X547" s="24">
        <v>4.1166666666666671</v>
      </c>
      <c r="Y547" s="24">
        <v>3.7216666666666662</v>
      </c>
      <c r="Z547" s="24">
        <v>4.1339833333333331</v>
      </c>
      <c r="AA547" s="106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3" t="s">
        <v>251</v>
      </c>
      <c r="C548" s="30"/>
      <c r="D548" s="11">
        <v>4.24</v>
      </c>
      <c r="E548" s="11">
        <v>3.93405</v>
      </c>
      <c r="F548" s="11">
        <v>4.01</v>
      </c>
      <c r="G548" s="11">
        <v>3.9899999999999998</v>
      </c>
      <c r="H548" s="11">
        <v>4.101</v>
      </c>
      <c r="I548" s="11">
        <v>4.0542499999999997</v>
      </c>
      <c r="J548" s="11">
        <v>3.9800000000000004</v>
      </c>
      <c r="K548" s="11">
        <v>4.2050000000000001</v>
      </c>
      <c r="L548" s="11">
        <v>4</v>
      </c>
      <c r="M548" s="11">
        <v>4.1050000000000004</v>
      </c>
      <c r="N548" s="11">
        <v>4.1449999999999996</v>
      </c>
      <c r="O548" s="11">
        <v>3.95</v>
      </c>
      <c r="P548" s="11">
        <v>3.9599999999999995</v>
      </c>
      <c r="Q548" s="11">
        <v>4.0600000000000005</v>
      </c>
      <c r="R548" s="11">
        <v>4.0918000000000001</v>
      </c>
      <c r="S548" s="11">
        <v>3.7595000000000001</v>
      </c>
      <c r="T548" s="11">
        <v>4.07</v>
      </c>
      <c r="U548" s="11">
        <v>4.0299999999999994</v>
      </c>
      <c r="V548" s="11">
        <v>4.26</v>
      </c>
      <c r="W548" s="11">
        <v>4.1125000000000007</v>
      </c>
      <c r="X548" s="11">
        <v>4.1150000000000002</v>
      </c>
      <c r="Y548" s="11">
        <v>3.7250000000000001</v>
      </c>
      <c r="Z548" s="11">
        <v>4.1189499999999999</v>
      </c>
      <c r="AA548" s="106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A549" s="32"/>
      <c r="B549" s="3" t="s">
        <v>252</v>
      </c>
      <c r="C549" s="30"/>
      <c r="D549" s="25">
        <v>2.1369760566432743E-2</v>
      </c>
      <c r="E549" s="25">
        <v>2.0142161419933587E-2</v>
      </c>
      <c r="F549" s="25">
        <v>3.3316662497915442E-2</v>
      </c>
      <c r="G549" s="25">
        <v>3.89871773792358E-2</v>
      </c>
      <c r="H549" s="25">
        <v>1.5693947878083491E-2</v>
      </c>
      <c r="I549" s="25">
        <v>4.0259988408675201E-2</v>
      </c>
      <c r="J549" s="25">
        <v>3.5071355833500198E-2</v>
      </c>
      <c r="K549" s="25">
        <v>0.11070983093956319</v>
      </c>
      <c r="L549" s="25">
        <v>4.5898438608156303E-2</v>
      </c>
      <c r="M549" s="25">
        <v>5.6568542494923886E-2</v>
      </c>
      <c r="N549" s="25">
        <v>3.763863263545409E-2</v>
      </c>
      <c r="O549" s="25">
        <v>4.6761807778000673E-2</v>
      </c>
      <c r="P549" s="25">
        <v>6.8313005106397651E-2</v>
      </c>
      <c r="Q549" s="25">
        <v>5.8651513194460908E-2</v>
      </c>
      <c r="R549" s="25">
        <v>6.3375055555530968E-2</v>
      </c>
      <c r="S549" s="25">
        <v>0.11174867635308562</v>
      </c>
      <c r="T549" s="25">
        <v>4.4609416046390869E-2</v>
      </c>
      <c r="U549" s="25">
        <v>8.6178110136313976E-2</v>
      </c>
      <c r="V549" s="25">
        <v>3.8815804341358888E-2</v>
      </c>
      <c r="W549" s="25">
        <v>7.4115090681093204E-2</v>
      </c>
      <c r="X549" s="25">
        <v>2.3380903889000278E-2</v>
      </c>
      <c r="Y549" s="25">
        <v>3.6560452221856561E-2</v>
      </c>
      <c r="Z549" s="25">
        <v>5.069617013805551E-2</v>
      </c>
      <c r="AA549" s="171"/>
      <c r="AB549" s="172"/>
      <c r="AC549" s="172"/>
      <c r="AD549" s="172"/>
      <c r="AE549" s="172"/>
      <c r="AF549" s="172"/>
      <c r="AG549" s="172"/>
      <c r="AH549" s="172"/>
      <c r="AI549" s="172"/>
      <c r="AJ549" s="172"/>
      <c r="AK549" s="172"/>
      <c r="AL549" s="172"/>
      <c r="AM549" s="172"/>
      <c r="AN549" s="172"/>
      <c r="AO549" s="172"/>
      <c r="AP549" s="172"/>
      <c r="AQ549" s="172"/>
      <c r="AR549" s="172"/>
      <c r="AS549" s="172"/>
      <c r="AT549" s="172"/>
      <c r="AU549" s="172"/>
      <c r="AV549" s="172"/>
      <c r="AW549" s="172"/>
      <c r="AX549" s="172"/>
      <c r="AY549" s="172"/>
      <c r="AZ549" s="172"/>
      <c r="BA549" s="172"/>
      <c r="BB549" s="172"/>
      <c r="BC549" s="172"/>
      <c r="BD549" s="172"/>
      <c r="BE549" s="172"/>
      <c r="BF549" s="172"/>
      <c r="BG549" s="172"/>
      <c r="BH549" s="172"/>
      <c r="BI549" s="172"/>
      <c r="BJ549" s="172"/>
      <c r="BK549" s="172"/>
      <c r="BL549" s="172"/>
      <c r="BM549" s="61"/>
    </row>
    <row r="550" spans="1:65">
      <c r="A550" s="32"/>
      <c r="B550" s="3" t="s">
        <v>87</v>
      </c>
      <c r="C550" s="30"/>
      <c r="D550" s="13">
        <v>5.0420197954619134E-3</v>
      </c>
      <c r="E550" s="13">
        <v>5.1186761873936483E-3</v>
      </c>
      <c r="F550" s="13">
        <v>8.3187671655219585E-3</v>
      </c>
      <c r="G550" s="13">
        <v>9.7467943448089501E-3</v>
      </c>
      <c r="H550" s="13">
        <v>3.8282590262430764E-3</v>
      </c>
      <c r="I550" s="13">
        <v>9.9423744835384926E-3</v>
      </c>
      <c r="J550" s="13">
        <v>8.7788124739675098E-3</v>
      </c>
      <c r="K550" s="13">
        <v>2.653851320964359E-2</v>
      </c>
      <c r="L550" s="13">
        <v>1.1455517123499908E-2</v>
      </c>
      <c r="M550" s="13">
        <v>1.3730228760903856E-2</v>
      </c>
      <c r="N550" s="13">
        <v>9.1097941029739619E-3</v>
      </c>
      <c r="O550" s="13">
        <v>1.1888595197796781E-2</v>
      </c>
      <c r="P550" s="13">
        <v>1.7236250237106218E-2</v>
      </c>
      <c r="Q550" s="13">
        <v>1.4481855109743435E-2</v>
      </c>
      <c r="R550" s="13">
        <v>1.5475763137932001E-2</v>
      </c>
      <c r="S550" s="13">
        <v>2.9703276397400152E-2</v>
      </c>
      <c r="T550" s="13">
        <v>1.097402608767303E-2</v>
      </c>
      <c r="U550" s="13">
        <v>2.1296073345052877E-2</v>
      </c>
      <c r="V550" s="13">
        <v>9.1188263918619179E-3</v>
      </c>
      <c r="W550" s="13">
        <v>1.7953512216341363E-2</v>
      </c>
      <c r="X550" s="13">
        <v>5.679571794898852E-3</v>
      </c>
      <c r="Y550" s="13">
        <v>9.8236772651652208E-3</v>
      </c>
      <c r="Z550" s="13">
        <v>1.2263273954028724E-2</v>
      </c>
      <c r="AA550" s="106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0"/>
    </row>
    <row r="551" spans="1:65">
      <c r="A551" s="32"/>
      <c r="B551" s="3" t="s">
        <v>253</v>
      </c>
      <c r="C551" s="30"/>
      <c r="D551" s="13">
        <v>4.0493367777024503E-2</v>
      </c>
      <c r="E551" s="13">
        <v>-3.3965532367711049E-2</v>
      </c>
      <c r="F551" s="13">
        <v>-1.678900402351946E-2</v>
      </c>
      <c r="G551" s="13">
        <v>-1.8016483419245444E-2</v>
      </c>
      <c r="H551" s="13">
        <v>6.4103565557007691E-3</v>
      </c>
      <c r="I551" s="13">
        <v>-5.9053533814161785E-3</v>
      </c>
      <c r="J551" s="13">
        <v>-1.9243962814971427E-2</v>
      </c>
      <c r="K551" s="13">
        <v>2.4126975834012132E-2</v>
      </c>
      <c r="L551" s="13">
        <v>-1.6379844224944096E-2</v>
      </c>
      <c r="M551" s="13">
        <v>1.1443022078177156E-2</v>
      </c>
      <c r="N551" s="13">
        <v>1.4307140668204488E-2</v>
      </c>
      <c r="O551" s="13">
        <v>-3.4382875362257925E-2</v>
      </c>
      <c r="P551" s="13">
        <v>-2.7017998987902359E-2</v>
      </c>
      <c r="Q551" s="13">
        <v>-5.7416894619860548E-3</v>
      </c>
      <c r="R551" s="13">
        <v>5.334266285447864E-3</v>
      </c>
      <c r="S551" s="13">
        <v>-7.6403586675942603E-2</v>
      </c>
      <c r="T551" s="13">
        <v>-2.0592512748079939E-3</v>
      </c>
      <c r="U551" s="13">
        <v>-6.5600090591365623E-3</v>
      </c>
      <c r="V551" s="13">
        <v>4.4994125561352849E-2</v>
      </c>
      <c r="W551" s="13">
        <v>1.3447905091196422E-2</v>
      </c>
      <c r="X551" s="13">
        <v>1.0624702481026649E-2</v>
      </c>
      <c r="Y551" s="13">
        <v>-8.6346169781323034E-2</v>
      </c>
      <c r="Z551" s="13">
        <v>1.4875872788224109E-2</v>
      </c>
      <c r="AA551" s="106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0"/>
    </row>
    <row r="552" spans="1:65">
      <c r="A552" s="32"/>
      <c r="B552" s="51" t="s">
        <v>254</v>
      </c>
      <c r="C552" s="52"/>
      <c r="D552" s="50">
        <v>1.81</v>
      </c>
      <c r="E552" s="50">
        <v>1.1100000000000001</v>
      </c>
      <c r="F552" s="50">
        <v>0.43</v>
      </c>
      <c r="G552" s="50">
        <v>0.48</v>
      </c>
      <c r="H552" s="50">
        <v>0.48</v>
      </c>
      <c r="I552" s="50">
        <v>0.01</v>
      </c>
      <c r="J552" s="50">
        <v>0.53</v>
      </c>
      <c r="K552" s="50">
        <v>1.17</v>
      </c>
      <c r="L552" s="50">
        <v>0.42</v>
      </c>
      <c r="M552" s="50">
        <v>0.67</v>
      </c>
      <c r="N552" s="50">
        <v>0.79</v>
      </c>
      <c r="O552" s="50">
        <v>1.1200000000000001</v>
      </c>
      <c r="P552" s="50">
        <v>0.83</v>
      </c>
      <c r="Q552" s="50">
        <v>0</v>
      </c>
      <c r="R552" s="50">
        <v>0.43</v>
      </c>
      <c r="S552" s="50">
        <v>2.77</v>
      </c>
      <c r="T552" s="50">
        <v>0.14000000000000001</v>
      </c>
      <c r="U552" s="50">
        <v>0.03</v>
      </c>
      <c r="V552" s="50">
        <v>1.99</v>
      </c>
      <c r="W552" s="50">
        <v>0.75</v>
      </c>
      <c r="X552" s="50">
        <v>0.64</v>
      </c>
      <c r="Y552" s="50">
        <v>3.16</v>
      </c>
      <c r="Z552" s="50">
        <v>0.81</v>
      </c>
      <c r="AA552" s="106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0"/>
    </row>
    <row r="553" spans="1:65">
      <c r="B553" s="33"/>
      <c r="C553" s="20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BM553" s="60"/>
    </row>
    <row r="554" spans="1:65" ht="15">
      <c r="B554" s="34" t="s">
        <v>645</v>
      </c>
      <c r="BM554" s="29" t="s">
        <v>67</v>
      </c>
    </row>
    <row r="555" spans="1:65" ht="15">
      <c r="A555" s="26" t="s">
        <v>56</v>
      </c>
      <c r="B555" s="18" t="s">
        <v>123</v>
      </c>
      <c r="C555" s="15" t="s">
        <v>124</v>
      </c>
      <c r="D555" s="16" t="s">
        <v>229</v>
      </c>
      <c r="E555" s="17" t="s">
        <v>229</v>
      </c>
      <c r="F555" s="17" t="s">
        <v>229</v>
      </c>
      <c r="G555" s="17" t="s">
        <v>229</v>
      </c>
      <c r="H555" s="17" t="s">
        <v>229</v>
      </c>
      <c r="I555" s="17" t="s">
        <v>229</v>
      </c>
      <c r="J555" s="17" t="s">
        <v>229</v>
      </c>
      <c r="K555" s="17" t="s">
        <v>229</v>
      </c>
      <c r="L555" s="17" t="s">
        <v>229</v>
      </c>
      <c r="M555" s="17" t="s">
        <v>229</v>
      </c>
      <c r="N555" s="17" t="s">
        <v>229</v>
      </c>
      <c r="O555" s="17" t="s">
        <v>229</v>
      </c>
      <c r="P555" s="17" t="s">
        <v>229</v>
      </c>
      <c r="Q555" s="17" t="s">
        <v>229</v>
      </c>
      <c r="R555" s="17" t="s">
        <v>229</v>
      </c>
      <c r="S555" s="17" t="s">
        <v>229</v>
      </c>
      <c r="T555" s="17" t="s">
        <v>229</v>
      </c>
      <c r="U555" s="17" t="s">
        <v>229</v>
      </c>
      <c r="V555" s="17" t="s">
        <v>229</v>
      </c>
      <c r="W555" s="17" t="s">
        <v>229</v>
      </c>
      <c r="X555" s="17" t="s">
        <v>229</v>
      </c>
      <c r="Y555" s="17" t="s">
        <v>229</v>
      </c>
      <c r="Z555" s="17" t="s">
        <v>229</v>
      </c>
      <c r="AA555" s="17" t="s">
        <v>229</v>
      </c>
      <c r="AB555" s="106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>
        <v>1</v>
      </c>
    </row>
    <row r="556" spans="1:65">
      <c r="A556" s="32"/>
      <c r="B556" s="19" t="s">
        <v>230</v>
      </c>
      <c r="C556" s="8" t="s">
        <v>230</v>
      </c>
      <c r="D556" s="104" t="s">
        <v>284</v>
      </c>
      <c r="E556" s="105" t="s">
        <v>231</v>
      </c>
      <c r="F556" s="105" t="s">
        <v>275</v>
      </c>
      <c r="G556" s="105" t="s">
        <v>232</v>
      </c>
      <c r="H556" s="105" t="s">
        <v>289</v>
      </c>
      <c r="I556" s="105" t="s">
        <v>276</v>
      </c>
      <c r="J556" s="105" t="s">
        <v>233</v>
      </c>
      <c r="K556" s="105" t="s">
        <v>234</v>
      </c>
      <c r="L556" s="105" t="s">
        <v>235</v>
      </c>
      <c r="M556" s="105" t="s">
        <v>236</v>
      </c>
      <c r="N556" s="105" t="s">
        <v>237</v>
      </c>
      <c r="O556" s="105" t="s">
        <v>238</v>
      </c>
      <c r="P556" s="105" t="s">
        <v>239</v>
      </c>
      <c r="Q556" s="105" t="s">
        <v>240</v>
      </c>
      <c r="R556" s="105" t="s">
        <v>241</v>
      </c>
      <c r="S556" s="105" t="s">
        <v>242</v>
      </c>
      <c r="T556" s="105" t="s">
        <v>243</v>
      </c>
      <c r="U556" s="105" t="s">
        <v>244</v>
      </c>
      <c r="V556" s="105" t="s">
        <v>245</v>
      </c>
      <c r="W556" s="105" t="s">
        <v>247</v>
      </c>
      <c r="X556" s="105" t="s">
        <v>277</v>
      </c>
      <c r="Y556" s="105" t="s">
        <v>249</v>
      </c>
      <c r="Z556" s="105" t="s">
        <v>278</v>
      </c>
      <c r="AA556" s="105" t="s">
        <v>279</v>
      </c>
      <c r="AB556" s="106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 t="s">
        <v>1</v>
      </c>
    </row>
    <row r="557" spans="1:65">
      <c r="A557" s="32"/>
      <c r="B557" s="19"/>
      <c r="C557" s="8"/>
      <c r="D557" s="9" t="s">
        <v>326</v>
      </c>
      <c r="E557" s="10" t="s">
        <v>325</v>
      </c>
      <c r="F557" s="10" t="s">
        <v>125</v>
      </c>
      <c r="G557" s="10" t="s">
        <v>125</v>
      </c>
      <c r="H557" s="10" t="s">
        <v>125</v>
      </c>
      <c r="I557" s="10" t="s">
        <v>326</v>
      </c>
      <c r="J557" s="10" t="s">
        <v>326</v>
      </c>
      <c r="K557" s="10" t="s">
        <v>326</v>
      </c>
      <c r="L557" s="10" t="s">
        <v>125</v>
      </c>
      <c r="M557" s="10" t="s">
        <v>125</v>
      </c>
      <c r="N557" s="10" t="s">
        <v>326</v>
      </c>
      <c r="O557" s="10" t="s">
        <v>326</v>
      </c>
      <c r="P557" s="10" t="s">
        <v>326</v>
      </c>
      <c r="Q557" s="10" t="s">
        <v>326</v>
      </c>
      <c r="R557" s="10" t="s">
        <v>326</v>
      </c>
      <c r="S557" s="10" t="s">
        <v>326</v>
      </c>
      <c r="T557" s="10" t="s">
        <v>326</v>
      </c>
      <c r="U557" s="10" t="s">
        <v>325</v>
      </c>
      <c r="V557" s="10" t="s">
        <v>326</v>
      </c>
      <c r="W557" s="10" t="s">
        <v>125</v>
      </c>
      <c r="X557" s="10" t="s">
        <v>325</v>
      </c>
      <c r="Y557" s="10" t="s">
        <v>326</v>
      </c>
      <c r="Z557" s="10" t="s">
        <v>326</v>
      </c>
      <c r="AA557" s="10" t="s">
        <v>325</v>
      </c>
      <c r="AB557" s="106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9">
        <v>3</v>
      </c>
    </row>
    <row r="558" spans="1:65">
      <c r="A558" s="32"/>
      <c r="B558" s="19"/>
      <c r="C558" s="8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106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9">
        <v>3</v>
      </c>
    </row>
    <row r="559" spans="1:65">
      <c r="A559" s="32"/>
      <c r="B559" s="18">
        <v>1</v>
      </c>
      <c r="C559" s="14">
        <v>1</v>
      </c>
      <c r="D559" s="197">
        <v>7.3899999999999993E-2</v>
      </c>
      <c r="E559" s="197">
        <v>7.8100000000000003E-2</v>
      </c>
      <c r="F559" s="198">
        <v>7.7200000000000005E-2</v>
      </c>
      <c r="G559" s="197">
        <v>7.7200000000000005E-2</v>
      </c>
      <c r="H559" s="198">
        <v>7.5600000000000001E-2</v>
      </c>
      <c r="I559" s="197">
        <v>7.9000000000000001E-2</v>
      </c>
      <c r="J559" s="198">
        <v>6.989999999999999E-2</v>
      </c>
      <c r="K559" s="197">
        <v>7.4399999999999994E-2</v>
      </c>
      <c r="L559" s="197">
        <v>7.1199999999999999E-2</v>
      </c>
      <c r="M559" s="197">
        <v>6.5799999999999997E-2</v>
      </c>
      <c r="N559" s="197">
        <v>7.4299999999999991E-2</v>
      </c>
      <c r="O559" s="197">
        <v>7.4200000000000002E-2</v>
      </c>
      <c r="P559" s="197">
        <v>7.3399999999999993E-2</v>
      </c>
      <c r="Q559" s="197">
        <v>7.2599999999999998E-2</v>
      </c>
      <c r="R559" s="197">
        <v>7.0099999999999996E-2</v>
      </c>
      <c r="S559" s="197">
        <v>7.8899999999999998E-2</v>
      </c>
      <c r="T559" s="197">
        <v>6.9510000000000002E-2</v>
      </c>
      <c r="U559" s="197">
        <v>7.7100000000000002E-2</v>
      </c>
      <c r="V559" s="197">
        <v>7.0000000000000007E-2</v>
      </c>
      <c r="W559" s="197">
        <v>7.0900000000000005E-2</v>
      </c>
      <c r="X559" s="197">
        <v>7.5299999999999992E-2</v>
      </c>
      <c r="Y559" s="197">
        <v>7.4799999999999991E-2</v>
      </c>
      <c r="Z559" s="197">
        <v>7.0400000000000004E-2</v>
      </c>
      <c r="AA559" s="197">
        <v>7.9000000000000001E-2</v>
      </c>
      <c r="AB559" s="171"/>
      <c r="AC559" s="172"/>
      <c r="AD559" s="172"/>
      <c r="AE559" s="172"/>
      <c r="AF559" s="172"/>
      <c r="AG559" s="172"/>
      <c r="AH559" s="172"/>
      <c r="AI559" s="172"/>
      <c r="AJ559" s="172"/>
      <c r="AK559" s="172"/>
      <c r="AL559" s="172"/>
      <c r="AM559" s="172"/>
      <c r="AN559" s="172"/>
      <c r="AO559" s="172"/>
      <c r="AP559" s="172"/>
      <c r="AQ559" s="172"/>
      <c r="AR559" s="172"/>
      <c r="AS559" s="172"/>
      <c r="AT559" s="172"/>
      <c r="AU559" s="172"/>
      <c r="AV559" s="172"/>
      <c r="AW559" s="172"/>
      <c r="AX559" s="172"/>
      <c r="AY559" s="172"/>
      <c r="AZ559" s="172"/>
      <c r="BA559" s="172"/>
      <c r="BB559" s="172"/>
      <c r="BC559" s="172"/>
      <c r="BD559" s="172"/>
      <c r="BE559" s="172"/>
      <c r="BF559" s="172"/>
      <c r="BG559" s="172"/>
      <c r="BH559" s="172"/>
      <c r="BI559" s="172"/>
      <c r="BJ559" s="172"/>
      <c r="BK559" s="172"/>
      <c r="BL559" s="172"/>
      <c r="BM559" s="201">
        <v>1</v>
      </c>
    </row>
    <row r="560" spans="1:65">
      <c r="A560" s="32"/>
      <c r="B560" s="19">
        <v>1</v>
      </c>
      <c r="C560" s="8">
        <v>2</v>
      </c>
      <c r="D560" s="202">
        <v>7.3300000000000004E-2</v>
      </c>
      <c r="E560" s="202">
        <v>7.7700000000000005E-2</v>
      </c>
      <c r="F560" s="203">
        <v>7.6999999999999999E-2</v>
      </c>
      <c r="G560" s="202">
        <v>7.7399999999999997E-2</v>
      </c>
      <c r="H560" s="203">
        <v>7.6100000000000001E-2</v>
      </c>
      <c r="I560" s="202">
        <v>7.85E-2</v>
      </c>
      <c r="J560" s="203">
        <v>7.2300000000000003E-2</v>
      </c>
      <c r="K560" s="202">
        <v>7.22E-2</v>
      </c>
      <c r="L560" s="202">
        <v>7.0500000000000007E-2</v>
      </c>
      <c r="M560" s="202">
        <v>6.6000000000000003E-2</v>
      </c>
      <c r="N560" s="202">
        <v>7.4999999999999997E-2</v>
      </c>
      <c r="O560" s="202">
        <v>7.3899999999999993E-2</v>
      </c>
      <c r="P560" s="202">
        <v>7.1900000000000006E-2</v>
      </c>
      <c r="Q560" s="202">
        <v>7.2700000000000001E-2</v>
      </c>
      <c r="R560" s="202">
        <v>7.1400000000000005E-2</v>
      </c>
      <c r="S560" s="202">
        <v>7.9600000000000004E-2</v>
      </c>
      <c r="T560" s="202">
        <v>6.8629999999999997E-2</v>
      </c>
      <c r="U560" s="202">
        <v>7.6100000000000001E-2</v>
      </c>
      <c r="V560" s="202">
        <v>7.0000000000000007E-2</v>
      </c>
      <c r="W560" s="202">
        <v>7.22E-2</v>
      </c>
      <c r="X560" s="202">
        <v>7.7100000000000002E-2</v>
      </c>
      <c r="Y560" s="202">
        <v>7.4700000000000003E-2</v>
      </c>
      <c r="Z560" s="202">
        <v>7.1500000000000008E-2</v>
      </c>
      <c r="AA560" s="202">
        <v>7.7399999999999997E-2</v>
      </c>
      <c r="AB560" s="171"/>
      <c r="AC560" s="172"/>
      <c r="AD560" s="172"/>
      <c r="AE560" s="172"/>
      <c r="AF560" s="172"/>
      <c r="AG560" s="172"/>
      <c r="AH560" s="172"/>
      <c r="AI560" s="172"/>
      <c r="AJ560" s="172"/>
      <c r="AK560" s="172"/>
      <c r="AL560" s="172"/>
      <c r="AM560" s="172"/>
      <c r="AN560" s="172"/>
      <c r="AO560" s="172"/>
      <c r="AP560" s="172"/>
      <c r="AQ560" s="172"/>
      <c r="AR560" s="172"/>
      <c r="AS560" s="172"/>
      <c r="AT560" s="172"/>
      <c r="AU560" s="172"/>
      <c r="AV560" s="172"/>
      <c r="AW560" s="172"/>
      <c r="AX560" s="172"/>
      <c r="AY560" s="172"/>
      <c r="AZ560" s="172"/>
      <c r="BA560" s="172"/>
      <c r="BB560" s="172"/>
      <c r="BC560" s="172"/>
      <c r="BD560" s="172"/>
      <c r="BE560" s="172"/>
      <c r="BF560" s="172"/>
      <c r="BG560" s="172"/>
      <c r="BH560" s="172"/>
      <c r="BI560" s="172"/>
      <c r="BJ560" s="172"/>
      <c r="BK560" s="172"/>
      <c r="BL560" s="172"/>
      <c r="BM560" s="201" t="e">
        <v>#N/A</v>
      </c>
    </row>
    <row r="561" spans="1:65">
      <c r="A561" s="32"/>
      <c r="B561" s="19">
        <v>1</v>
      </c>
      <c r="C561" s="8">
        <v>3</v>
      </c>
      <c r="D561" s="202">
        <v>7.4099999999999999E-2</v>
      </c>
      <c r="E561" s="202">
        <v>7.9000000000000001E-2</v>
      </c>
      <c r="F561" s="203">
        <v>7.6600000000000001E-2</v>
      </c>
      <c r="G561" s="202">
        <v>7.6999999999999999E-2</v>
      </c>
      <c r="H561" s="203">
        <v>7.5499999999999998E-2</v>
      </c>
      <c r="I561" s="202">
        <v>7.9000000000000001E-2</v>
      </c>
      <c r="J561" s="203">
        <v>7.1900000000000006E-2</v>
      </c>
      <c r="K561" s="203">
        <v>7.2099999999999997E-2</v>
      </c>
      <c r="L561" s="25">
        <v>7.2099999999999997E-2</v>
      </c>
      <c r="M561" s="25">
        <v>6.7000000000000004E-2</v>
      </c>
      <c r="N561" s="25">
        <v>7.4700000000000003E-2</v>
      </c>
      <c r="O561" s="25">
        <v>7.4799999999999991E-2</v>
      </c>
      <c r="P561" s="25">
        <v>7.3599999999999999E-2</v>
      </c>
      <c r="Q561" s="25">
        <v>7.2300000000000003E-2</v>
      </c>
      <c r="R561" s="25">
        <v>7.1000000000000008E-2</v>
      </c>
      <c r="S561" s="25">
        <v>7.85E-2</v>
      </c>
      <c r="T561" s="25">
        <v>7.0879999999999999E-2</v>
      </c>
      <c r="U561" s="25">
        <v>7.7600000000000002E-2</v>
      </c>
      <c r="V561" s="25">
        <v>0.08</v>
      </c>
      <c r="W561" s="25">
        <v>7.2300000000000003E-2</v>
      </c>
      <c r="X561" s="25">
        <v>7.6300000000000007E-2</v>
      </c>
      <c r="Y561" s="25">
        <v>7.5499999999999998E-2</v>
      </c>
      <c r="Z561" s="25">
        <v>7.1000000000000008E-2</v>
      </c>
      <c r="AA561" s="25">
        <v>7.6700000000000004E-2</v>
      </c>
      <c r="AB561" s="171"/>
      <c r="AC561" s="172"/>
      <c r="AD561" s="172"/>
      <c r="AE561" s="172"/>
      <c r="AF561" s="172"/>
      <c r="AG561" s="172"/>
      <c r="AH561" s="172"/>
      <c r="AI561" s="172"/>
      <c r="AJ561" s="172"/>
      <c r="AK561" s="172"/>
      <c r="AL561" s="172"/>
      <c r="AM561" s="172"/>
      <c r="AN561" s="172"/>
      <c r="AO561" s="172"/>
      <c r="AP561" s="172"/>
      <c r="AQ561" s="172"/>
      <c r="AR561" s="172"/>
      <c r="AS561" s="172"/>
      <c r="AT561" s="172"/>
      <c r="AU561" s="172"/>
      <c r="AV561" s="172"/>
      <c r="AW561" s="172"/>
      <c r="AX561" s="172"/>
      <c r="AY561" s="172"/>
      <c r="AZ561" s="172"/>
      <c r="BA561" s="172"/>
      <c r="BB561" s="172"/>
      <c r="BC561" s="172"/>
      <c r="BD561" s="172"/>
      <c r="BE561" s="172"/>
      <c r="BF561" s="172"/>
      <c r="BG561" s="172"/>
      <c r="BH561" s="172"/>
      <c r="BI561" s="172"/>
      <c r="BJ561" s="172"/>
      <c r="BK561" s="172"/>
      <c r="BL561" s="172"/>
      <c r="BM561" s="201">
        <v>16</v>
      </c>
    </row>
    <row r="562" spans="1:65">
      <c r="A562" s="32"/>
      <c r="B562" s="19">
        <v>1</v>
      </c>
      <c r="C562" s="8">
        <v>4</v>
      </c>
      <c r="D562" s="202">
        <v>7.4200000000000002E-2</v>
      </c>
      <c r="E562" s="202">
        <v>7.9299999999999995E-2</v>
      </c>
      <c r="F562" s="203">
        <v>7.6200000000000004E-2</v>
      </c>
      <c r="G562" s="202">
        <v>7.6200000000000004E-2</v>
      </c>
      <c r="H562" s="203">
        <v>7.5499999999999998E-2</v>
      </c>
      <c r="I562" s="202">
        <v>7.7499999999999999E-2</v>
      </c>
      <c r="J562" s="203">
        <v>7.3999999999999996E-2</v>
      </c>
      <c r="K562" s="203">
        <v>7.2000000000000008E-2</v>
      </c>
      <c r="L562" s="25">
        <v>7.2499999999999995E-2</v>
      </c>
      <c r="M562" s="25">
        <v>6.7100000000000007E-2</v>
      </c>
      <c r="N562" s="25">
        <v>7.6600000000000001E-2</v>
      </c>
      <c r="O562" s="25">
        <v>7.4399999999999994E-2</v>
      </c>
      <c r="P562" s="25">
        <v>7.3399999999999993E-2</v>
      </c>
      <c r="Q562" s="25">
        <v>7.22E-2</v>
      </c>
      <c r="R562" s="25">
        <v>7.22E-2</v>
      </c>
      <c r="S562" s="25">
        <v>8.0599999999999991E-2</v>
      </c>
      <c r="T562" s="25">
        <v>6.9800000000000001E-2</v>
      </c>
      <c r="U562" s="25">
        <v>7.6700000000000004E-2</v>
      </c>
      <c r="V562" s="25">
        <v>7.0000000000000007E-2</v>
      </c>
      <c r="W562" s="25">
        <v>7.0500000000000007E-2</v>
      </c>
      <c r="X562" s="25">
        <v>7.3899999999999993E-2</v>
      </c>
      <c r="Y562" s="25">
        <v>7.4700000000000003E-2</v>
      </c>
      <c r="Z562" s="25">
        <v>6.989999999999999E-2</v>
      </c>
      <c r="AA562" s="25">
        <v>7.6700000000000004E-2</v>
      </c>
      <c r="AB562" s="171"/>
      <c r="AC562" s="172"/>
      <c r="AD562" s="172"/>
      <c r="AE562" s="172"/>
      <c r="AF562" s="172"/>
      <c r="AG562" s="172"/>
      <c r="AH562" s="172"/>
      <c r="AI562" s="172"/>
      <c r="AJ562" s="172"/>
      <c r="AK562" s="172"/>
      <c r="AL562" s="172"/>
      <c r="AM562" s="172"/>
      <c r="AN562" s="172"/>
      <c r="AO562" s="172"/>
      <c r="AP562" s="172"/>
      <c r="AQ562" s="172"/>
      <c r="AR562" s="172"/>
      <c r="AS562" s="172"/>
      <c r="AT562" s="172"/>
      <c r="AU562" s="172"/>
      <c r="AV562" s="172"/>
      <c r="AW562" s="172"/>
      <c r="AX562" s="172"/>
      <c r="AY562" s="172"/>
      <c r="AZ562" s="172"/>
      <c r="BA562" s="172"/>
      <c r="BB562" s="172"/>
      <c r="BC562" s="172"/>
      <c r="BD562" s="172"/>
      <c r="BE562" s="172"/>
      <c r="BF562" s="172"/>
      <c r="BG562" s="172"/>
      <c r="BH562" s="172"/>
      <c r="BI562" s="172"/>
      <c r="BJ562" s="172"/>
      <c r="BK562" s="172"/>
      <c r="BL562" s="172"/>
      <c r="BM562" s="201">
        <v>7.3992630756944455E-2</v>
      </c>
    </row>
    <row r="563" spans="1:65">
      <c r="A563" s="32"/>
      <c r="B563" s="19">
        <v>1</v>
      </c>
      <c r="C563" s="8">
        <v>5</v>
      </c>
      <c r="D563" s="202">
        <v>7.4399999999999994E-2</v>
      </c>
      <c r="E563" s="202">
        <v>7.9199999999999993E-2</v>
      </c>
      <c r="F563" s="202">
        <v>7.7399999999999997E-2</v>
      </c>
      <c r="G563" s="202">
        <v>7.6800000000000007E-2</v>
      </c>
      <c r="H563" s="202">
        <v>7.5999999999999998E-2</v>
      </c>
      <c r="I563" s="202">
        <v>7.8E-2</v>
      </c>
      <c r="J563" s="202">
        <v>7.2599999999999998E-2</v>
      </c>
      <c r="K563" s="211">
        <v>6.6400000000000001E-2</v>
      </c>
      <c r="L563" s="202">
        <v>7.2800000000000004E-2</v>
      </c>
      <c r="M563" s="202">
        <v>6.4799999999999996E-2</v>
      </c>
      <c r="N563" s="202">
        <v>7.7300000000000008E-2</v>
      </c>
      <c r="O563" s="202">
        <v>7.3700000000000002E-2</v>
      </c>
      <c r="P563" s="202">
        <v>7.1900000000000006E-2</v>
      </c>
      <c r="Q563" s="202">
        <v>7.3999999999999996E-2</v>
      </c>
      <c r="R563" s="202">
        <v>7.2599999999999998E-2</v>
      </c>
      <c r="S563" s="202">
        <v>7.7700000000000005E-2</v>
      </c>
      <c r="T563" s="211">
        <v>6.3640000000000002E-2</v>
      </c>
      <c r="U563" s="202">
        <v>7.5600000000000001E-2</v>
      </c>
      <c r="V563" s="202">
        <v>0.08</v>
      </c>
      <c r="W563" s="202">
        <v>7.0500000000000007E-2</v>
      </c>
      <c r="X563" s="202">
        <v>7.5199999999999989E-2</v>
      </c>
      <c r="Y563" s="202">
        <v>7.51E-2</v>
      </c>
      <c r="Z563" s="202">
        <v>6.93E-2</v>
      </c>
      <c r="AA563" s="202">
        <v>7.51E-2</v>
      </c>
      <c r="AB563" s="171"/>
      <c r="AC563" s="172"/>
      <c r="AD563" s="172"/>
      <c r="AE563" s="172"/>
      <c r="AF563" s="172"/>
      <c r="AG563" s="172"/>
      <c r="AH563" s="172"/>
      <c r="AI563" s="172"/>
      <c r="AJ563" s="172"/>
      <c r="AK563" s="172"/>
      <c r="AL563" s="172"/>
      <c r="AM563" s="172"/>
      <c r="AN563" s="172"/>
      <c r="AO563" s="172"/>
      <c r="AP563" s="172"/>
      <c r="AQ563" s="172"/>
      <c r="AR563" s="172"/>
      <c r="AS563" s="172"/>
      <c r="AT563" s="172"/>
      <c r="AU563" s="172"/>
      <c r="AV563" s="172"/>
      <c r="AW563" s="172"/>
      <c r="AX563" s="172"/>
      <c r="AY563" s="172"/>
      <c r="AZ563" s="172"/>
      <c r="BA563" s="172"/>
      <c r="BB563" s="172"/>
      <c r="BC563" s="172"/>
      <c r="BD563" s="172"/>
      <c r="BE563" s="172"/>
      <c r="BF563" s="172"/>
      <c r="BG563" s="172"/>
      <c r="BH563" s="172"/>
      <c r="BI563" s="172"/>
      <c r="BJ563" s="172"/>
      <c r="BK563" s="172"/>
      <c r="BL563" s="172"/>
      <c r="BM563" s="201">
        <v>109</v>
      </c>
    </row>
    <row r="564" spans="1:65">
      <c r="A564" s="32"/>
      <c r="B564" s="19">
        <v>1</v>
      </c>
      <c r="C564" s="8">
        <v>6</v>
      </c>
      <c r="D564" s="202">
        <v>7.3399999999999993E-2</v>
      </c>
      <c r="E564" s="202">
        <v>7.7399999999999997E-2</v>
      </c>
      <c r="F564" s="202">
        <v>7.7399999999999997E-2</v>
      </c>
      <c r="G564" s="202">
        <v>7.6800000000000007E-2</v>
      </c>
      <c r="H564" s="202">
        <v>7.6100000000000001E-2</v>
      </c>
      <c r="I564" s="202">
        <v>7.7499999999999999E-2</v>
      </c>
      <c r="J564" s="202">
        <v>7.1199999999999999E-2</v>
      </c>
      <c r="K564" s="202">
        <v>6.9499999999999992E-2</v>
      </c>
      <c r="L564" s="202">
        <v>6.8999999999999992E-2</v>
      </c>
      <c r="M564" s="202">
        <v>6.5300000000000011E-2</v>
      </c>
      <c r="N564" s="202">
        <v>7.5299999999999992E-2</v>
      </c>
      <c r="O564" s="202">
        <v>7.3999999999999996E-2</v>
      </c>
      <c r="P564" s="202">
        <v>7.17E-2</v>
      </c>
      <c r="Q564" s="202">
        <v>7.0800000000000002E-2</v>
      </c>
      <c r="R564" s="202">
        <v>7.2800000000000004E-2</v>
      </c>
      <c r="S564" s="202">
        <v>7.7300000000000008E-2</v>
      </c>
      <c r="T564" s="202">
        <v>7.2470000000000007E-2</v>
      </c>
      <c r="U564" s="202">
        <v>7.7100000000000002E-2</v>
      </c>
      <c r="V564" s="202">
        <v>7.0000000000000007E-2</v>
      </c>
      <c r="W564" s="202">
        <v>7.1300000000000002E-2</v>
      </c>
      <c r="X564" s="202">
        <v>7.3700000000000002E-2</v>
      </c>
      <c r="Y564" s="202">
        <v>7.4099999999999999E-2</v>
      </c>
      <c r="Z564" s="202">
        <v>6.9499999999999992E-2</v>
      </c>
      <c r="AA564" s="202">
        <v>7.7399999999999997E-2</v>
      </c>
      <c r="AB564" s="171"/>
      <c r="AC564" s="172"/>
      <c r="AD564" s="172"/>
      <c r="AE564" s="172"/>
      <c r="AF564" s="172"/>
      <c r="AG564" s="172"/>
      <c r="AH564" s="172"/>
      <c r="AI564" s="172"/>
      <c r="AJ564" s="172"/>
      <c r="AK564" s="172"/>
      <c r="AL564" s="172"/>
      <c r="AM564" s="172"/>
      <c r="AN564" s="172"/>
      <c r="AO564" s="172"/>
      <c r="AP564" s="172"/>
      <c r="AQ564" s="172"/>
      <c r="AR564" s="172"/>
      <c r="AS564" s="172"/>
      <c r="AT564" s="172"/>
      <c r="AU564" s="172"/>
      <c r="AV564" s="172"/>
      <c r="AW564" s="172"/>
      <c r="AX564" s="172"/>
      <c r="AY564" s="172"/>
      <c r="AZ564" s="172"/>
      <c r="BA564" s="172"/>
      <c r="BB564" s="172"/>
      <c r="BC564" s="172"/>
      <c r="BD564" s="172"/>
      <c r="BE564" s="172"/>
      <c r="BF564" s="172"/>
      <c r="BG564" s="172"/>
      <c r="BH564" s="172"/>
      <c r="BI564" s="172"/>
      <c r="BJ564" s="172"/>
      <c r="BK564" s="172"/>
      <c r="BL564" s="172"/>
      <c r="BM564" s="61"/>
    </row>
    <row r="565" spans="1:65">
      <c r="A565" s="32"/>
      <c r="B565" s="20" t="s">
        <v>250</v>
      </c>
      <c r="C565" s="12"/>
      <c r="D565" s="206">
        <v>7.3883333333333343E-2</v>
      </c>
      <c r="E565" s="206">
        <v>7.8450000000000006E-2</v>
      </c>
      <c r="F565" s="206">
        <v>7.6966666666666669E-2</v>
      </c>
      <c r="G565" s="206">
        <v>7.690000000000001E-2</v>
      </c>
      <c r="H565" s="206">
        <v>7.5800000000000006E-2</v>
      </c>
      <c r="I565" s="206">
        <v>7.825E-2</v>
      </c>
      <c r="J565" s="206">
        <v>7.198333333333333E-2</v>
      </c>
      <c r="K565" s="206">
        <v>7.110000000000001E-2</v>
      </c>
      <c r="L565" s="206">
        <v>7.1349999999999997E-2</v>
      </c>
      <c r="M565" s="206">
        <v>6.6000000000000003E-2</v>
      </c>
      <c r="N565" s="206">
        <v>7.5533333333333327E-2</v>
      </c>
      <c r="O565" s="206">
        <v>7.4166666666666672E-2</v>
      </c>
      <c r="P565" s="206">
        <v>7.2650000000000006E-2</v>
      </c>
      <c r="Q565" s="206">
        <v>7.2433333333333336E-2</v>
      </c>
      <c r="R565" s="206">
        <v>7.1683333333333335E-2</v>
      </c>
      <c r="S565" s="206">
        <v>7.8766666666666665E-2</v>
      </c>
      <c r="T565" s="206">
        <v>6.9155000000000008E-2</v>
      </c>
      <c r="U565" s="206">
        <v>7.6700000000000004E-2</v>
      </c>
      <c r="V565" s="206">
        <v>7.3333333333333348E-2</v>
      </c>
      <c r="W565" s="206">
        <v>7.1283333333333351E-2</v>
      </c>
      <c r="X565" s="206">
        <v>7.5249999999999997E-2</v>
      </c>
      <c r="Y565" s="206">
        <v>7.4816666666666656E-2</v>
      </c>
      <c r="Z565" s="206">
        <v>7.0266666666666686E-2</v>
      </c>
      <c r="AA565" s="206">
        <v>7.7049999999999993E-2</v>
      </c>
      <c r="AB565" s="171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2"/>
      <c r="AT565" s="172"/>
      <c r="AU565" s="172"/>
      <c r="AV565" s="172"/>
      <c r="AW565" s="172"/>
      <c r="AX565" s="172"/>
      <c r="AY565" s="172"/>
      <c r="AZ565" s="172"/>
      <c r="BA565" s="172"/>
      <c r="BB565" s="172"/>
      <c r="BC565" s="172"/>
      <c r="BD565" s="172"/>
      <c r="BE565" s="172"/>
      <c r="BF565" s="172"/>
      <c r="BG565" s="172"/>
      <c r="BH565" s="172"/>
      <c r="BI565" s="172"/>
      <c r="BJ565" s="172"/>
      <c r="BK565" s="172"/>
      <c r="BL565" s="172"/>
      <c r="BM565" s="61"/>
    </row>
    <row r="566" spans="1:65">
      <c r="A566" s="32"/>
      <c r="B566" s="3" t="s">
        <v>251</v>
      </c>
      <c r="C566" s="30"/>
      <c r="D566" s="25">
        <v>7.3999999999999996E-2</v>
      </c>
      <c r="E566" s="25">
        <v>7.8550000000000009E-2</v>
      </c>
      <c r="F566" s="25">
        <v>7.7100000000000002E-2</v>
      </c>
      <c r="G566" s="25">
        <v>7.6899999999999996E-2</v>
      </c>
      <c r="H566" s="25">
        <v>7.5800000000000006E-2</v>
      </c>
      <c r="I566" s="25">
        <v>7.825E-2</v>
      </c>
      <c r="J566" s="25">
        <v>7.2099999999999997E-2</v>
      </c>
      <c r="K566" s="25">
        <v>7.2050000000000003E-2</v>
      </c>
      <c r="L566" s="25">
        <v>7.1649999999999991E-2</v>
      </c>
      <c r="M566" s="25">
        <v>6.59E-2</v>
      </c>
      <c r="N566" s="25">
        <v>7.5149999999999995E-2</v>
      </c>
      <c r="O566" s="25">
        <v>7.4099999999999999E-2</v>
      </c>
      <c r="P566" s="25">
        <v>7.2649999999999992E-2</v>
      </c>
      <c r="Q566" s="25">
        <v>7.2450000000000001E-2</v>
      </c>
      <c r="R566" s="25">
        <v>7.1800000000000003E-2</v>
      </c>
      <c r="S566" s="25">
        <v>7.8699999999999992E-2</v>
      </c>
      <c r="T566" s="25">
        <v>6.9654999999999995E-2</v>
      </c>
      <c r="U566" s="25">
        <v>7.6899999999999996E-2</v>
      </c>
      <c r="V566" s="25">
        <v>7.0000000000000007E-2</v>
      </c>
      <c r="W566" s="25">
        <v>7.1099999999999997E-2</v>
      </c>
      <c r="X566" s="25">
        <v>7.5249999999999984E-2</v>
      </c>
      <c r="Y566" s="25">
        <v>7.4749999999999997E-2</v>
      </c>
      <c r="Z566" s="25">
        <v>7.014999999999999E-2</v>
      </c>
      <c r="AA566" s="25">
        <v>7.7050000000000007E-2</v>
      </c>
      <c r="AB566" s="171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2"/>
      <c r="AT566" s="172"/>
      <c r="AU566" s="172"/>
      <c r="AV566" s="172"/>
      <c r="AW566" s="172"/>
      <c r="AX566" s="172"/>
      <c r="AY566" s="172"/>
      <c r="AZ566" s="172"/>
      <c r="BA566" s="172"/>
      <c r="BB566" s="172"/>
      <c r="BC566" s="172"/>
      <c r="BD566" s="172"/>
      <c r="BE566" s="172"/>
      <c r="BF566" s="172"/>
      <c r="BG566" s="172"/>
      <c r="BH566" s="172"/>
      <c r="BI566" s="172"/>
      <c r="BJ566" s="172"/>
      <c r="BK566" s="172"/>
      <c r="BL566" s="172"/>
      <c r="BM566" s="61"/>
    </row>
    <row r="567" spans="1:65">
      <c r="A567" s="32"/>
      <c r="B567" s="3" t="s">
        <v>252</v>
      </c>
      <c r="C567" s="30"/>
      <c r="D567" s="25">
        <v>4.445971959725634E-4</v>
      </c>
      <c r="E567" s="25">
        <v>8.2158383625774672E-4</v>
      </c>
      <c r="F567" s="25">
        <v>4.802776974487411E-4</v>
      </c>
      <c r="G567" s="25">
        <v>4.1472882706655224E-4</v>
      </c>
      <c r="H567" s="25">
        <v>2.9664793948382757E-4</v>
      </c>
      <c r="I567" s="25">
        <v>6.8920243760451174E-4</v>
      </c>
      <c r="J567" s="25">
        <v>1.3790093062291755E-3</v>
      </c>
      <c r="K567" s="25">
        <v>2.7770487932335646E-3</v>
      </c>
      <c r="L567" s="25">
        <v>1.4321312788986925E-3</v>
      </c>
      <c r="M567" s="25">
        <v>9.1433035605299881E-4</v>
      </c>
      <c r="N567" s="25">
        <v>1.1673331429659134E-3</v>
      </c>
      <c r="O567" s="25">
        <v>3.9327683210006742E-4</v>
      </c>
      <c r="P567" s="25">
        <v>9.0055538419354984E-4</v>
      </c>
      <c r="Q567" s="25">
        <v>1.0289152864384234E-3</v>
      </c>
      <c r="R567" s="25">
        <v>1.0400320507881803E-3</v>
      </c>
      <c r="S567" s="25">
        <v>1.2192894105447871E-3</v>
      </c>
      <c r="T567" s="25">
        <v>3.0065844408564352E-3</v>
      </c>
      <c r="U567" s="25">
        <v>7.3484692283495412E-4</v>
      </c>
      <c r="V567" s="25">
        <v>5.1639777949432199E-3</v>
      </c>
      <c r="W567" s="25">
        <v>8.0601902376225773E-4</v>
      </c>
      <c r="X567" s="25">
        <v>1.3232535660258041E-3</v>
      </c>
      <c r="Y567" s="25">
        <v>4.6654760385909835E-4</v>
      </c>
      <c r="Z567" s="25">
        <v>8.6409875978772058E-4</v>
      </c>
      <c r="AA567" s="25">
        <v>1.2723993083933983E-3</v>
      </c>
      <c r="AB567" s="171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2"/>
      <c r="AT567" s="172"/>
      <c r="AU567" s="172"/>
      <c r="AV567" s="172"/>
      <c r="AW567" s="172"/>
      <c r="AX567" s="172"/>
      <c r="AY567" s="172"/>
      <c r="AZ567" s="172"/>
      <c r="BA567" s="172"/>
      <c r="BB567" s="172"/>
      <c r="BC567" s="172"/>
      <c r="BD567" s="172"/>
      <c r="BE567" s="172"/>
      <c r="BF567" s="172"/>
      <c r="BG567" s="172"/>
      <c r="BH567" s="172"/>
      <c r="BI567" s="172"/>
      <c r="BJ567" s="172"/>
      <c r="BK567" s="172"/>
      <c r="BL567" s="172"/>
      <c r="BM567" s="61"/>
    </row>
    <row r="568" spans="1:65">
      <c r="A568" s="32"/>
      <c r="B568" s="3" t="s">
        <v>87</v>
      </c>
      <c r="C568" s="30"/>
      <c r="D568" s="13">
        <v>6.0175573558208439E-3</v>
      </c>
      <c r="E568" s="13">
        <v>1.0472706644458211E-2</v>
      </c>
      <c r="F568" s="13">
        <v>6.240074024886199E-3</v>
      </c>
      <c r="G568" s="13">
        <v>5.3930926796690792E-3</v>
      </c>
      <c r="H568" s="13">
        <v>3.9135612069106538E-3</v>
      </c>
      <c r="I568" s="13">
        <v>8.8076988831247514E-3</v>
      </c>
      <c r="J568" s="13">
        <v>1.9157341600775767E-2</v>
      </c>
      <c r="K568" s="13">
        <v>3.9058351522272348E-2</v>
      </c>
      <c r="L568" s="13">
        <v>2.0071917013296321E-2</v>
      </c>
      <c r="M568" s="13">
        <v>1.3853490243227254E-2</v>
      </c>
      <c r="N568" s="13">
        <v>1.5454542934235396E-2</v>
      </c>
      <c r="O568" s="13">
        <v>5.3026089721357403E-3</v>
      </c>
      <c r="P568" s="13">
        <v>1.2395807077681346E-2</v>
      </c>
      <c r="Q568" s="13">
        <v>1.4204997051611918E-2</v>
      </c>
      <c r="R568" s="13">
        <v>1.4508701010762803E-2</v>
      </c>
      <c r="S568" s="13">
        <v>1.5479763993374361E-2</v>
      </c>
      <c r="T568" s="13">
        <v>4.3476024016433155E-2</v>
      </c>
      <c r="U568" s="13">
        <v>9.5807943003253463E-3</v>
      </c>
      <c r="V568" s="13">
        <v>7.0417879021952984E-2</v>
      </c>
      <c r="W568" s="13">
        <v>1.1307257756777052E-2</v>
      </c>
      <c r="X568" s="13">
        <v>1.7584764997020653E-2</v>
      </c>
      <c r="Y568" s="13">
        <v>6.2358779753944986E-3</v>
      </c>
      <c r="Z568" s="13">
        <v>1.2297420680090897E-2</v>
      </c>
      <c r="AA568" s="13">
        <v>1.6513943003158966E-2</v>
      </c>
      <c r="AB568" s="106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0"/>
    </row>
    <row r="569" spans="1:65">
      <c r="A569" s="32"/>
      <c r="B569" s="3" t="s">
        <v>253</v>
      </c>
      <c r="C569" s="30"/>
      <c r="D569" s="13">
        <v>-1.4771393109421771E-3</v>
      </c>
      <c r="E569" s="13">
        <v>6.0240718534490201E-2</v>
      </c>
      <c r="F569" s="13">
        <v>4.019367711754307E-2</v>
      </c>
      <c r="G569" s="13">
        <v>3.9292686492062412E-2</v>
      </c>
      <c r="H569" s="13">
        <v>2.4426341171629673E-2</v>
      </c>
      <c r="I569" s="13">
        <v>5.7537746658047784E-2</v>
      </c>
      <c r="J569" s="13">
        <v>-2.715537213714414E-2</v>
      </c>
      <c r="K569" s="13">
        <v>-3.9093497924764131E-2</v>
      </c>
      <c r="L569" s="13">
        <v>-3.5714783079211387E-2</v>
      </c>
      <c r="M569" s="13">
        <v>-0.10801928077404277</v>
      </c>
      <c r="N569" s="13">
        <v>2.0822378669706598E-2</v>
      </c>
      <c r="O569" s="13">
        <v>2.3520708473510066E-3</v>
      </c>
      <c r="P569" s="13">
        <v>-1.8145465882336342E-2</v>
      </c>
      <c r="Q569" s="13">
        <v>-2.1073685415148868E-2</v>
      </c>
      <c r="R569" s="13">
        <v>-3.1209829951807544E-2</v>
      </c>
      <c r="S569" s="13">
        <v>6.4520424005523713E-2</v>
      </c>
      <c r="T569" s="13">
        <v>-6.5379899423165466E-2</v>
      </c>
      <c r="U569" s="13">
        <v>3.6589714615619995E-2</v>
      </c>
      <c r="V569" s="13">
        <v>-8.9103119711584355E-3</v>
      </c>
      <c r="W569" s="13">
        <v>-3.6615773704691934E-2</v>
      </c>
      <c r="X569" s="13">
        <v>1.6993168511413304E-2</v>
      </c>
      <c r="Y569" s="13">
        <v>1.1136729445788252E-2</v>
      </c>
      <c r="Z569" s="13">
        <v>-5.0355880743273573E-2</v>
      </c>
      <c r="AA569" s="13">
        <v>4.1319915399393947E-2</v>
      </c>
      <c r="AB569" s="106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0"/>
    </row>
    <row r="570" spans="1:65">
      <c r="A570" s="32"/>
      <c r="B570" s="51" t="s">
        <v>254</v>
      </c>
      <c r="C570" s="52"/>
      <c r="D570" s="50">
        <v>0.04</v>
      </c>
      <c r="E570" s="50">
        <v>1.1200000000000001</v>
      </c>
      <c r="F570" s="50">
        <v>0.74</v>
      </c>
      <c r="G570" s="50">
        <v>0.72</v>
      </c>
      <c r="H570" s="50">
        <v>0.45</v>
      </c>
      <c r="I570" s="50">
        <v>1.07</v>
      </c>
      <c r="J570" s="50">
        <v>0.51</v>
      </c>
      <c r="K570" s="50">
        <v>0.74</v>
      </c>
      <c r="L570" s="50">
        <v>0.67</v>
      </c>
      <c r="M570" s="50">
        <v>2.02</v>
      </c>
      <c r="N570" s="50">
        <v>0.38</v>
      </c>
      <c r="O570" s="50">
        <v>0.04</v>
      </c>
      <c r="P570" s="50">
        <v>0.35</v>
      </c>
      <c r="Q570" s="50">
        <v>0.4</v>
      </c>
      <c r="R570" s="50">
        <v>0.59</v>
      </c>
      <c r="S570" s="50">
        <v>1.2</v>
      </c>
      <c r="T570" s="50">
        <v>1.23</v>
      </c>
      <c r="U570" s="50">
        <v>0.67</v>
      </c>
      <c r="V570" s="50">
        <v>0.17</v>
      </c>
      <c r="W570" s="50">
        <v>0.69</v>
      </c>
      <c r="X570" s="50">
        <v>0.31</v>
      </c>
      <c r="Y570" s="50">
        <v>0.2</v>
      </c>
      <c r="Z570" s="50">
        <v>0.95</v>
      </c>
      <c r="AA570" s="50">
        <v>0.76</v>
      </c>
      <c r="AB570" s="106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0"/>
    </row>
    <row r="571" spans="1:65">
      <c r="B571" s="33"/>
      <c r="C571" s="20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BM571" s="60"/>
    </row>
    <row r="572" spans="1:65" ht="15">
      <c r="B572" s="34" t="s">
        <v>646</v>
      </c>
      <c r="BM572" s="29" t="s">
        <v>67</v>
      </c>
    </row>
    <row r="573" spans="1:65" ht="15">
      <c r="A573" s="26" t="s">
        <v>26</v>
      </c>
      <c r="B573" s="18" t="s">
        <v>123</v>
      </c>
      <c r="C573" s="15" t="s">
        <v>124</v>
      </c>
      <c r="D573" s="16" t="s">
        <v>229</v>
      </c>
      <c r="E573" s="17" t="s">
        <v>229</v>
      </c>
      <c r="F573" s="17" t="s">
        <v>229</v>
      </c>
      <c r="G573" s="17" t="s">
        <v>229</v>
      </c>
      <c r="H573" s="17" t="s">
        <v>229</v>
      </c>
      <c r="I573" s="17" t="s">
        <v>229</v>
      </c>
      <c r="J573" s="17" t="s">
        <v>229</v>
      </c>
      <c r="K573" s="17" t="s">
        <v>229</v>
      </c>
      <c r="L573" s="17" t="s">
        <v>229</v>
      </c>
      <c r="M573" s="17" t="s">
        <v>229</v>
      </c>
      <c r="N573" s="17" t="s">
        <v>229</v>
      </c>
      <c r="O573" s="17" t="s">
        <v>229</v>
      </c>
      <c r="P573" s="17" t="s">
        <v>229</v>
      </c>
      <c r="Q573" s="17" t="s">
        <v>229</v>
      </c>
      <c r="R573" s="17" t="s">
        <v>229</v>
      </c>
      <c r="S573" s="17" t="s">
        <v>229</v>
      </c>
      <c r="T573" s="17" t="s">
        <v>229</v>
      </c>
      <c r="U573" s="17" t="s">
        <v>229</v>
      </c>
      <c r="V573" s="17" t="s">
        <v>229</v>
      </c>
      <c r="W573" s="17" t="s">
        <v>229</v>
      </c>
      <c r="X573" s="17" t="s">
        <v>229</v>
      </c>
      <c r="Y573" s="17" t="s">
        <v>229</v>
      </c>
      <c r="Z573" s="17" t="s">
        <v>229</v>
      </c>
      <c r="AA573" s="17" t="s">
        <v>229</v>
      </c>
      <c r="AB573" s="17" t="s">
        <v>229</v>
      </c>
      <c r="AC573" s="106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1</v>
      </c>
    </row>
    <row r="574" spans="1:65">
      <c r="A574" s="32"/>
      <c r="B574" s="19" t="s">
        <v>230</v>
      </c>
      <c r="C574" s="8" t="s">
        <v>230</v>
      </c>
      <c r="D574" s="104" t="s">
        <v>284</v>
      </c>
      <c r="E574" s="105" t="s">
        <v>231</v>
      </c>
      <c r="F574" s="105" t="s">
        <v>275</v>
      </c>
      <c r="G574" s="105" t="s">
        <v>232</v>
      </c>
      <c r="H574" s="105" t="s">
        <v>289</v>
      </c>
      <c r="I574" s="105" t="s">
        <v>276</v>
      </c>
      <c r="J574" s="105" t="s">
        <v>233</v>
      </c>
      <c r="K574" s="105" t="s">
        <v>234</v>
      </c>
      <c r="L574" s="105" t="s">
        <v>235</v>
      </c>
      <c r="M574" s="105" t="s">
        <v>236</v>
      </c>
      <c r="N574" s="105" t="s">
        <v>237</v>
      </c>
      <c r="O574" s="105" t="s">
        <v>238</v>
      </c>
      <c r="P574" s="105" t="s">
        <v>239</v>
      </c>
      <c r="Q574" s="105" t="s">
        <v>240</v>
      </c>
      <c r="R574" s="105" t="s">
        <v>241</v>
      </c>
      <c r="S574" s="105" t="s">
        <v>242</v>
      </c>
      <c r="T574" s="105" t="s">
        <v>243</v>
      </c>
      <c r="U574" s="105" t="s">
        <v>244</v>
      </c>
      <c r="V574" s="105" t="s">
        <v>245</v>
      </c>
      <c r="W574" s="105" t="s">
        <v>246</v>
      </c>
      <c r="X574" s="105" t="s">
        <v>247</v>
      </c>
      <c r="Y574" s="105" t="s">
        <v>277</v>
      </c>
      <c r="Z574" s="105" t="s">
        <v>249</v>
      </c>
      <c r="AA574" s="105" t="s">
        <v>278</v>
      </c>
      <c r="AB574" s="105" t="s">
        <v>279</v>
      </c>
      <c r="AC574" s="106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 t="s">
        <v>3</v>
      </c>
    </row>
    <row r="575" spans="1:65">
      <c r="A575" s="32"/>
      <c r="B575" s="19"/>
      <c r="C575" s="8"/>
      <c r="D575" s="9" t="s">
        <v>325</v>
      </c>
      <c r="E575" s="10" t="s">
        <v>325</v>
      </c>
      <c r="F575" s="10" t="s">
        <v>325</v>
      </c>
      <c r="G575" s="10" t="s">
        <v>325</v>
      </c>
      <c r="H575" s="10" t="s">
        <v>125</v>
      </c>
      <c r="I575" s="10" t="s">
        <v>326</v>
      </c>
      <c r="J575" s="10" t="s">
        <v>326</v>
      </c>
      <c r="K575" s="10" t="s">
        <v>326</v>
      </c>
      <c r="L575" s="10" t="s">
        <v>325</v>
      </c>
      <c r="M575" s="10" t="s">
        <v>125</v>
      </c>
      <c r="N575" s="10" t="s">
        <v>326</v>
      </c>
      <c r="O575" s="10" t="s">
        <v>326</v>
      </c>
      <c r="P575" s="10" t="s">
        <v>326</v>
      </c>
      <c r="Q575" s="10" t="s">
        <v>326</v>
      </c>
      <c r="R575" s="10" t="s">
        <v>326</v>
      </c>
      <c r="S575" s="10" t="s">
        <v>326</v>
      </c>
      <c r="T575" s="10" t="s">
        <v>326</v>
      </c>
      <c r="U575" s="10" t="s">
        <v>325</v>
      </c>
      <c r="V575" s="10" t="s">
        <v>326</v>
      </c>
      <c r="W575" s="10" t="s">
        <v>325</v>
      </c>
      <c r="X575" s="10" t="s">
        <v>325</v>
      </c>
      <c r="Y575" s="10" t="s">
        <v>325</v>
      </c>
      <c r="Z575" s="10" t="s">
        <v>326</v>
      </c>
      <c r="AA575" s="10" t="s">
        <v>326</v>
      </c>
      <c r="AB575" s="10" t="s">
        <v>325</v>
      </c>
      <c r="AC575" s="106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>
        <v>2</v>
      </c>
    </row>
    <row r="576" spans="1:65">
      <c r="A576" s="32"/>
      <c r="B576" s="19"/>
      <c r="C576" s="8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106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3</v>
      </c>
    </row>
    <row r="577" spans="1:65">
      <c r="A577" s="32"/>
      <c r="B577" s="18">
        <v>1</v>
      </c>
      <c r="C577" s="14">
        <v>1</v>
      </c>
      <c r="D577" s="21">
        <v>3.3</v>
      </c>
      <c r="E577" s="21">
        <v>3.2</v>
      </c>
      <c r="F577" s="102">
        <v>3</v>
      </c>
      <c r="G577" s="21">
        <v>3.5</v>
      </c>
      <c r="H577" s="22">
        <v>3</v>
      </c>
      <c r="I577" s="97">
        <v>3</v>
      </c>
      <c r="J577" s="22">
        <v>3</v>
      </c>
      <c r="K577" s="21">
        <v>3.19</v>
      </c>
      <c r="L577" s="21">
        <v>3.33</v>
      </c>
      <c r="M577" s="97">
        <v>3</v>
      </c>
      <c r="N577" s="21">
        <v>3.05</v>
      </c>
      <c r="O577" s="21">
        <v>2.93</v>
      </c>
      <c r="P577" s="21">
        <v>3.11</v>
      </c>
      <c r="Q577" s="101">
        <v>2.91</v>
      </c>
      <c r="R577" s="21">
        <v>3.5</v>
      </c>
      <c r="S577" s="21">
        <v>3.2</v>
      </c>
      <c r="T577" s="21">
        <v>3.6475113872190703</v>
      </c>
      <c r="U577" s="21">
        <v>2.83</v>
      </c>
      <c r="V577" s="21">
        <v>3.19</v>
      </c>
      <c r="W577" s="21">
        <v>3.0905</v>
      </c>
      <c r="X577" s="21">
        <v>2.5</v>
      </c>
      <c r="Y577" s="21">
        <v>3.27</v>
      </c>
      <c r="Z577" s="21">
        <v>3.11</v>
      </c>
      <c r="AA577" s="21">
        <v>3.02</v>
      </c>
      <c r="AB577" s="101">
        <v>3.02</v>
      </c>
      <c r="AC577" s="106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>
        <v>1</v>
      </c>
    </row>
    <row r="578" spans="1:65">
      <c r="A578" s="32"/>
      <c r="B578" s="19">
        <v>1</v>
      </c>
      <c r="C578" s="8">
        <v>2</v>
      </c>
      <c r="D578" s="10">
        <v>3.33</v>
      </c>
      <c r="E578" s="10">
        <v>3.1</v>
      </c>
      <c r="F578" s="103">
        <v>3</v>
      </c>
      <c r="G578" s="10">
        <v>3.5</v>
      </c>
      <c r="H578" s="23">
        <v>2.9</v>
      </c>
      <c r="I578" s="98">
        <v>3</v>
      </c>
      <c r="J578" s="23">
        <v>2.8</v>
      </c>
      <c r="K578" s="10">
        <v>3.03</v>
      </c>
      <c r="L578" s="10">
        <v>3.29</v>
      </c>
      <c r="M578" s="98">
        <v>3</v>
      </c>
      <c r="N578" s="100">
        <v>3.24</v>
      </c>
      <c r="O578" s="10">
        <v>3.08</v>
      </c>
      <c r="P578" s="10">
        <v>3.21</v>
      </c>
      <c r="Q578" s="10">
        <v>3.08</v>
      </c>
      <c r="R578" s="10">
        <v>3.47</v>
      </c>
      <c r="S578" s="10">
        <v>3.4</v>
      </c>
      <c r="T578" s="10">
        <v>3.3705303407958449</v>
      </c>
      <c r="U578" s="10">
        <v>2.76</v>
      </c>
      <c r="V578" s="10">
        <v>3.07</v>
      </c>
      <c r="W578" s="10">
        <v>3.2961200000000002</v>
      </c>
      <c r="X578" s="10">
        <v>2.8</v>
      </c>
      <c r="Y578" s="10">
        <v>3.36</v>
      </c>
      <c r="Z578" s="10">
        <v>3.12</v>
      </c>
      <c r="AA578" s="10">
        <v>3.07</v>
      </c>
      <c r="AB578" s="10">
        <v>2.74</v>
      </c>
      <c r="AC578" s="106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 t="e">
        <v>#N/A</v>
      </c>
    </row>
    <row r="579" spans="1:65">
      <c r="A579" s="32"/>
      <c r="B579" s="19">
        <v>1</v>
      </c>
      <c r="C579" s="8">
        <v>3</v>
      </c>
      <c r="D579" s="10">
        <v>3.2</v>
      </c>
      <c r="E579" s="10">
        <v>3.3</v>
      </c>
      <c r="F579" s="103">
        <v>3</v>
      </c>
      <c r="G579" s="10">
        <v>3.5</v>
      </c>
      <c r="H579" s="23">
        <v>2.9</v>
      </c>
      <c r="I579" s="98">
        <v>3</v>
      </c>
      <c r="J579" s="23">
        <v>2.9</v>
      </c>
      <c r="K579" s="23">
        <v>3.27</v>
      </c>
      <c r="L579" s="11">
        <v>3.45</v>
      </c>
      <c r="M579" s="103">
        <v>3</v>
      </c>
      <c r="N579" s="11">
        <v>3.06</v>
      </c>
      <c r="O579" s="11">
        <v>3.01</v>
      </c>
      <c r="P579" s="11">
        <v>3.21</v>
      </c>
      <c r="Q579" s="11">
        <v>3.01</v>
      </c>
      <c r="R579" s="11">
        <v>3.71</v>
      </c>
      <c r="S579" s="11">
        <v>3.3</v>
      </c>
      <c r="T579" s="11">
        <v>3.5408863545923648</v>
      </c>
      <c r="U579" s="11">
        <v>2.8</v>
      </c>
      <c r="V579" s="99">
        <v>5.79</v>
      </c>
      <c r="W579" s="11">
        <v>3.2071100000000001</v>
      </c>
      <c r="X579" s="11">
        <v>2.8</v>
      </c>
      <c r="Y579" s="11">
        <v>3.48</v>
      </c>
      <c r="Z579" s="11">
        <v>3.13</v>
      </c>
      <c r="AA579" s="11">
        <v>3.01</v>
      </c>
      <c r="AB579" s="11">
        <v>2.75</v>
      </c>
      <c r="AC579" s="106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>
        <v>16</v>
      </c>
    </row>
    <row r="580" spans="1:65">
      <c r="A580" s="32"/>
      <c r="B580" s="19">
        <v>1</v>
      </c>
      <c r="C580" s="8">
        <v>4</v>
      </c>
      <c r="D580" s="10">
        <v>3.33</v>
      </c>
      <c r="E580" s="10">
        <v>3.2</v>
      </c>
      <c r="F580" s="103">
        <v>3</v>
      </c>
      <c r="G580" s="10">
        <v>3.5</v>
      </c>
      <c r="H580" s="23">
        <v>2.9</v>
      </c>
      <c r="I580" s="98">
        <v>5</v>
      </c>
      <c r="J580" s="23">
        <v>3</v>
      </c>
      <c r="K580" s="23">
        <v>3.09</v>
      </c>
      <c r="L580" s="11">
        <v>3.38</v>
      </c>
      <c r="M580" s="103">
        <v>3</v>
      </c>
      <c r="N580" s="11">
        <v>3.04</v>
      </c>
      <c r="O580" s="11">
        <v>3.17</v>
      </c>
      <c r="P580" s="11">
        <v>3.47</v>
      </c>
      <c r="Q580" s="11">
        <v>3.14</v>
      </c>
      <c r="R580" s="11">
        <v>3.74</v>
      </c>
      <c r="S580" s="11">
        <v>3.4</v>
      </c>
      <c r="T580" s="11">
        <v>3.476486226989385</v>
      </c>
      <c r="U580" s="11">
        <v>2.82</v>
      </c>
      <c r="V580" s="11">
        <v>3.09</v>
      </c>
      <c r="W580" s="11">
        <v>3.2078700000000002</v>
      </c>
      <c r="X580" s="11">
        <v>2.7</v>
      </c>
      <c r="Y580" s="11">
        <v>3.42</v>
      </c>
      <c r="Z580" s="11">
        <v>3.19</v>
      </c>
      <c r="AA580" s="11">
        <v>3.01</v>
      </c>
      <c r="AB580" s="11">
        <v>2.82</v>
      </c>
      <c r="AC580" s="106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3.1353424626576469</v>
      </c>
    </row>
    <row r="581" spans="1:65">
      <c r="A581" s="32"/>
      <c r="B581" s="19">
        <v>1</v>
      </c>
      <c r="C581" s="8">
        <v>5</v>
      </c>
      <c r="D581" s="10">
        <v>2.9</v>
      </c>
      <c r="E581" s="10">
        <v>3.2</v>
      </c>
      <c r="F581" s="98">
        <v>3</v>
      </c>
      <c r="G581" s="10">
        <v>3</v>
      </c>
      <c r="H581" s="10">
        <v>3</v>
      </c>
      <c r="I581" s="98">
        <v>4</v>
      </c>
      <c r="J581" s="10">
        <v>2.8</v>
      </c>
      <c r="K581" s="10">
        <v>3.03</v>
      </c>
      <c r="L581" s="10">
        <v>3.48</v>
      </c>
      <c r="M581" s="98">
        <v>3</v>
      </c>
      <c r="N581" s="10">
        <v>3.05</v>
      </c>
      <c r="O581" s="10">
        <v>2.86</v>
      </c>
      <c r="P581" s="10">
        <v>3.29</v>
      </c>
      <c r="Q581" s="10">
        <v>3.08</v>
      </c>
      <c r="R581" s="100">
        <v>4.7699999999999996</v>
      </c>
      <c r="S581" s="10">
        <v>3.3</v>
      </c>
      <c r="T581" s="10">
        <v>3.2108377804149275</v>
      </c>
      <c r="U581" s="10">
        <v>2.77</v>
      </c>
      <c r="V581" s="10">
        <v>3.34</v>
      </c>
      <c r="W581" s="10">
        <v>3.0825800000000001</v>
      </c>
      <c r="X581" s="10">
        <v>2.6</v>
      </c>
      <c r="Y581" s="10">
        <v>3.39</v>
      </c>
      <c r="Z581" s="10">
        <v>3.14</v>
      </c>
      <c r="AA581" s="10">
        <v>3.04</v>
      </c>
      <c r="AB581" s="10">
        <v>2.82</v>
      </c>
      <c r="AC581" s="106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110</v>
      </c>
    </row>
    <row r="582" spans="1:65">
      <c r="A582" s="32"/>
      <c r="B582" s="19">
        <v>1</v>
      </c>
      <c r="C582" s="8">
        <v>6</v>
      </c>
      <c r="D582" s="10">
        <v>3.03</v>
      </c>
      <c r="E582" s="10">
        <v>3.1</v>
      </c>
      <c r="F582" s="98">
        <v>3</v>
      </c>
      <c r="G582" s="10">
        <v>3</v>
      </c>
      <c r="H582" s="10">
        <v>2.9</v>
      </c>
      <c r="I582" s="98">
        <v>3</v>
      </c>
      <c r="J582" s="10">
        <v>3</v>
      </c>
      <c r="K582" s="10">
        <v>3.04</v>
      </c>
      <c r="L582" s="10">
        <v>3.35</v>
      </c>
      <c r="M582" s="98">
        <v>3</v>
      </c>
      <c r="N582" s="10">
        <v>3.02</v>
      </c>
      <c r="O582" s="10">
        <v>2.81</v>
      </c>
      <c r="P582" s="10">
        <v>3.08</v>
      </c>
      <c r="Q582" s="10">
        <v>3.07</v>
      </c>
      <c r="R582" s="10">
        <v>3.8299999999999996</v>
      </c>
      <c r="S582" s="10">
        <v>3.3</v>
      </c>
      <c r="T582" s="10">
        <v>3.8034029807977645</v>
      </c>
      <c r="U582" s="10">
        <v>2.81</v>
      </c>
      <c r="V582" s="10">
        <v>3.25</v>
      </c>
      <c r="W582" s="10">
        <v>3.0333700000000001</v>
      </c>
      <c r="X582" s="10">
        <v>2.8</v>
      </c>
      <c r="Y582" s="10">
        <v>3.21</v>
      </c>
      <c r="Z582" s="10">
        <v>3.11</v>
      </c>
      <c r="AA582" s="10">
        <v>2.99</v>
      </c>
      <c r="AB582" s="10">
        <v>2.82</v>
      </c>
      <c r="AC582" s="106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0"/>
    </row>
    <row r="583" spans="1:65">
      <c r="A583" s="32"/>
      <c r="B583" s="20" t="s">
        <v>250</v>
      </c>
      <c r="C583" s="12"/>
      <c r="D583" s="24">
        <v>3.1816666666666666</v>
      </c>
      <c r="E583" s="24">
        <v>3.1833333333333336</v>
      </c>
      <c r="F583" s="24">
        <v>3</v>
      </c>
      <c r="G583" s="24">
        <v>3.3333333333333335</v>
      </c>
      <c r="H583" s="24">
        <v>2.9333333333333336</v>
      </c>
      <c r="I583" s="24">
        <v>3.5</v>
      </c>
      <c r="J583" s="24">
        <v>2.9166666666666665</v>
      </c>
      <c r="K583" s="24">
        <v>3.1083333333333329</v>
      </c>
      <c r="L583" s="24">
        <v>3.3800000000000003</v>
      </c>
      <c r="M583" s="24">
        <v>3</v>
      </c>
      <c r="N583" s="24">
        <v>3.0766666666666667</v>
      </c>
      <c r="O583" s="24">
        <v>2.9766666666666666</v>
      </c>
      <c r="P583" s="24">
        <v>3.2283333333333339</v>
      </c>
      <c r="Q583" s="24">
        <v>3.0483333333333333</v>
      </c>
      <c r="R583" s="24">
        <v>3.836666666666666</v>
      </c>
      <c r="S583" s="24">
        <v>3.3166666666666664</v>
      </c>
      <c r="T583" s="24">
        <v>3.508275845134893</v>
      </c>
      <c r="U583" s="24">
        <v>2.7983333333333333</v>
      </c>
      <c r="V583" s="24">
        <v>3.6216666666666666</v>
      </c>
      <c r="W583" s="24">
        <v>3.1529250000000002</v>
      </c>
      <c r="X583" s="24">
        <v>2.6999999999999997</v>
      </c>
      <c r="Y583" s="24">
        <v>3.355</v>
      </c>
      <c r="Z583" s="24">
        <v>3.1333333333333333</v>
      </c>
      <c r="AA583" s="24">
        <v>3.0233333333333334</v>
      </c>
      <c r="AB583" s="24">
        <v>2.8283333333333331</v>
      </c>
      <c r="AC583" s="106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3" t="s">
        <v>251</v>
      </c>
      <c r="C584" s="30"/>
      <c r="D584" s="11">
        <v>3.25</v>
      </c>
      <c r="E584" s="11">
        <v>3.2</v>
      </c>
      <c r="F584" s="11">
        <v>3</v>
      </c>
      <c r="G584" s="11">
        <v>3.5</v>
      </c>
      <c r="H584" s="11">
        <v>2.9</v>
      </c>
      <c r="I584" s="11">
        <v>3</v>
      </c>
      <c r="J584" s="11">
        <v>2.95</v>
      </c>
      <c r="K584" s="11">
        <v>3.0649999999999999</v>
      </c>
      <c r="L584" s="11">
        <v>3.3650000000000002</v>
      </c>
      <c r="M584" s="11">
        <v>3</v>
      </c>
      <c r="N584" s="11">
        <v>3.05</v>
      </c>
      <c r="O584" s="11">
        <v>2.9699999999999998</v>
      </c>
      <c r="P584" s="11">
        <v>3.21</v>
      </c>
      <c r="Q584" s="11">
        <v>3.0750000000000002</v>
      </c>
      <c r="R584" s="11">
        <v>3.7250000000000001</v>
      </c>
      <c r="S584" s="11">
        <v>3.3</v>
      </c>
      <c r="T584" s="11">
        <v>3.5086862907908749</v>
      </c>
      <c r="U584" s="11">
        <v>2.8049999999999997</v>
      </c>
      <c r="V584" s="11">
        <v>3.2199999999999998</v>
      </c>
      <c r="W584" s="11">
        <v>3.1488050000000003</v>
      </c>
      <c r="X584" s="11">
        <v>2.75</v>
      </c>
      <c r="Y584" s="11">
        <v>3.375</v>
      </c>
      <c r="Z584" s="11">
        <v>3.125</v>
      </c>
      <c r="AA584" s="11">
        <v>3.0149999999999997</v>
      </c>
      <c r="AB584" s="11">
        <v>2.82</v>
      </c>
      <c r="AC584" s="106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3" t="s">
        <v>252</v>
      </c>
      <c r="C585" s="30"/>
      <c r="D585" s="25">
        <v>0.17926702615558357</v>
      </c>
      <c r="E585" s="25">
        <v>7.5277265270908028E-2</v>
      </c>
      <c r="F585" s="25">
        <v>0</v>
      </c>
      <c r="G585" s="25">
        <v>0.25819888974716115</v>
      </c>
      <c r="H585" s="25">
        <v>5.1639777949432274E-2</v>
      </c>
      <c r="I585" s="25">
        <v>0.83666002653407556</v>
      </c>
      <c r="J585" s="25">
        <v>9.831920802501759E-2</v>
      </c>
      <c r="K585" s="25">
        <v>0.10008329864001625</v>
      </c>
      <c r="L585" s="25">
        <v>7.2663608498339805E-2</v>
      </c>
      <c r="M585" s="25">
        <v>0</v>
      </c>
      <c r="N585" s="25">
        <v>8.1158281565510512E-2</v>
      </c>
      <c r="O585" s="25">
        <v>0.13618614711734325</v>
      </c>
      <c r="P585" s="25">
        <v>0.14062953696384942</v>
      </c>
      <c r="Q585" s="25">
        <v>7.9351538527407686E-2</v>
      </c>
      <c r="R585" s="25">
        <v>0.47840011148271061</v>
      </c>
      <c r="S585" s="25">
        <v>7.5277265270908028E-2</v>
      </c>
      <c r="T585" s="25">
        <v>0.20784793183620368</v>
      </c>
      <c r="U585" s="25">
        <v>2.7868739954771356E-2</v>
      </c>
      <c r="V585" s="25">
        <v>1.0670035926212553</v>
      </c>
      <c r="W585" s="25">
        <v>9.9597663577013731E-2</v>
      </c>
      <c r="X585" s="25">
        <v>0.12649110640673508</v>
      </c>
      <c r="Y585" s="25">
        <v>9.9347873656158339E-2</v>
      </c>
      <c r="Z585" s="25">
        <v>3.0110906108363259E-2</v>
      </c>
      <c r="AA585" s="25">
        <v>2.8047578623950114E-2</v>
      </c>
      <c r="AB585" s="25">
        <v>0.10087946603083633</v>
      </c>
      <c r="AC585" s="171"/>
      <c r="AD585" s="172"/>
      <c r="AE585" s="172"/>
      <c r="AF585" s="172"/>
      <c r="AG585" s="172"/>
      <c r="AH585" s="172"/>
      <c r="AI585" s="172"/>
      <c r="AJ585" s="172"/>
      <c r="AK585" s="172"/>
      <c r="AL585" s="172"/>
      <c r="AM585" s="172"/>
      <c r="AN585" s="172"/>
      <c r="AO585" s="172"/>
      <c r="AP585" s="172"/>
      <c r="AQ585" s="172"/>
      <c r="AR585" s="172"/>
      <c r="AS585" s="172"/>
      <c r="AT585" s="172"/>
      <c r="AU585" s="172"/>
      <c r="AV585" s="172"/>
      <c r="AW585" s="172"/>
      <c r="AX585" s="172"/>
      <c r="AY585" s="172"/>
      <c r="AZ585" s="172"/>
      <c r="BA585" s="172"/>
      <c r="BB585" s="172"/>
      <c r="BC585" s="172"/>
      <c r="BD585" s="172"/>
      <c r="BE585" s="172"/>
      <c r="BF585" s="172"/>
      <c r="BG585" s="172"/>
      <c r="BH585" s="172"/>
      <c r="BI585" s="172"/>
      <c r="BJ585" s="172"/>
      <c r="BK585" s="172"/>
      <c r="BL585" s="172"/>
      <c r="BM585" s="61"/>
    </row>
    <row r="586" spans="1:65">
      <c r="A586" s="32"/>
      <c r="B586" s="3" t="s">
        <v>87</v>
      </c>
      <c r="C586" s="30"/>
      <c r="D586" s="13">
        <v>5.6343748398821447E-2</v>
      </c>
      <c r="E586" s="13">
        <v>2.3647308462065347E-2</v>
      </c>
      <c r="F586" s="13">
        <v>0</v>
      </c>
      <c r="G586" s="13">
        <v>7.7459666924148338E-2</v>
      </c>
      <c r="H586" s="13">
        <v>1.7604469755488274E-2</v>
      </c>
      <c r="I586" s="13">
        <v>0.23904572186687872</v>
      </c>
      <c r="J586" s="13">
        <v>3.3709442751434601E-2</v>
      </c>
      <c r="K586" s="13">
        <v>3.2198380259522659E-2</v>
      </c>
      <c r="L586" s="13">
        <v>2.1498109023177454E-2</v>
      </c>
      <c r="M586" s="13">
        <v>0</v>
      </c>
      <c r="N586" s="13">
        <v>2.6378639728768315E-2</v>
      </c>
      <c r="O586" s="13">
        <v>4.5751225235389673E-2</v>
      </c>
      <c r="P586" s="13">
        <v>4.3561033649101515E-2</v>
      </c>
      <c r="Q586" s="13">
        <v>2.6031122534961516E-2</v>
      </c>
      <c r="R586" s="13">
        <v>0.12469160160279166</v>
      </c>
      <c r="S586" s="13">
        <v>2.2696662895751167E-2</v>
      </c>
      <c r="T586" s="13">
        <v>5.9245036881702767E-2</v>
      </c>
      <c r="U586" s="13">
        <v>9.9590494180243089E-3</v>
      </c>
      <c r="V586" s="13">
        <v>0.2946167305903144</v>
      </c>
      <c r="W586" s="13">
        <v>3.1588973279419501E-2</v>
      </c>
      <c r="X586" s="13">
        <v>4.6848557928420402E-2</v>
      </c>
      <c r="Y586" s="13">
        <v>2.9611884845352709E-2</v>
      </c>
      <c r="Z586" s="13">
        <v>9.6098636516052955E-3</v>
      </c>
      <c r="AA586" s="13">
        <v>9.2770381336108425E-3</v>
      </c>
      <c r="AB586" s="13">
        <v>3.5667459999117149E-2</v>
      </c>
      <c r="AC586" s="106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0"/>
    </row>
    <row r="587" spans="1:65">
      <c r="A587" s="32"/>
      <c r="B587" s="3" t="s">
        <v>253</v>
      </c>
      <c r="C587" s="30"/>
      <c r="D587" s="13">
        <v>1.4774846627042315E-2</v>
      </c>
      <c r="E587" s="13">
        <v>1.5306420669277676E-2</v>
      </c>
      <c r="F587" s="13">
        <v>-4.3166723976597154E-2</v>
      </c>
      <c r="G587" s="13">
        <v>6.314808447044773E-2</v>
      </c>
      <c r="H587" s="13">
        <v>-6.4429685666006042E-2</v>
      </c>
      <c r="I587" s="13">
        <v>0.11630548869397006</v>
      </c>
      <c r="J587" s="13">
        <v>-6.974542608835832E-2</v>
      </c>
      <c r="K587" s="13">
        <v>-8.6144112313076837E-3</v>
      </c>
      <c r="L587" s="13">
        <v>7.8032157653034062E-2</v>
      </c>
      <c r="M587" s="13">
        <v>-4.3166723976597154E-2</v>
      </c>
      <c r="N587" s="13">
        <v>-1.8714318033776878E-2</v>
      </c>
      <c r="O587" s="13">
        <v>-5.0608760567890321E-2</v>
      </c>
      <c r="P587" s="13">
        <v>2.9658919809628648E-2</v>
      </c>
      <c r="Q587" s="13">
        <v>-2.7751076751775683E-2</v>
      </c>
      <c r="R587" s="13">
        <v>0.223683445225485</v>
      </c>
      <c r="S587" s="13">
        <v>5.783234404809523E-2</v>
      </c>
      <c r="T587" s="13">
        <v>0.11894502336473067</v>
      </c>
      <c r="U587" s="13">
        <v>-0.10748718308705918</v>
      </c>
      <c r="V587" s="13">
        <v>0.15511039377714142</v>
      </c>
      <c r="W587" s="13">
        <v>5.6078522686959786E-3</v>
      </c>
      <c r="X587" s="13">
        <v>-0.13885005157893748</v>
      </c>
      <c r="Y587" s="13">
        <v>7.0058547019505646E-2</v>
      </c>
      <c r="Z587" s="13">
        <v>-6.4080059777926746E-4</v>
      </c>
      <c r="AA587" s="13">
        <v>-3.5724687385303988E-2</v>
      </c>
      <c r="AB587" s="13">
        <v>-9.7918850326825235E-2</v>
      </c>
      <c r="AC587" s="106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0"/>
    </row>
    <row r="588" spans="1:65">
      <c r="A588" s="32"/>
      <c r="B588" s="51" t="s">
        <v>254</v>
      </c>
      <c r="C588" s="52"/>
      <c r="D588" s="50">
        <v>0.14000000000000001</v>
      </c>
      <c r="E588" s="50">
        <v>0.15</v>
      </c>
      <c r="F588" s="50" t="s">
        <v>255</v>
      </c>
      <c r="G588" s="50">
        <v>0.71</v>
      </c>
      <c r="H588" s="50">
        <v>0.78</v>
      </c>
      <c r="I588" s="50" t="s">
        <v>255</v>
      </c>
      <c r="J588" s="50">
        <v>0.84</v>
      </c>
      <c r="K588" s="50">
        <v>0.13</v>
      </c>
      <c r="L588" s="50">
        <v>0.88</v>
      </c>
      <c r="M588" s="50" t="s">
        <v>255</v>
      </c>
      <c r="N588" s="50">
        <v>0.25</v>
      </c>
      <c r="O588" s="50">
        <v>0.62</v>
      </c>
      <c r="P588" s="50">
        <v>0.32</v>
      </c>
      <c r="Q588" s="50">
        <v>0.35</v>
      </c>
      <c r="R588" s="50">
        <v>2.57</v>
      </c>
      <c r="S588" s="50">
        <v>0.64</v>
      </c>
      <c r="T588" s="50">
        <v>1.35</v>
      </c>
      <c r="U588" s="50">
        <v>1.28</v>
      </c>
      <c r="V588" s="50">
        <v>1.77</v>
      </c>
      <c r="W588" s="50">
        <v>0.04</v>
      </c>
      <c r="X588" s="50">
        <v>1.64</v>
      </c>
      <c r="Y588" s="50">
        <v>0.79</v>
      </c>
      <c r="Z588" s="50">
        <v>0.04</v>
      </c>
      <c r="AA588" s="50">
        <v>0.44</v>
      </c>
      <c r="AB588" s="50">
        <v>1.17</v>
      </c>
      <c r="AC588" s="106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0"/>
    </row>
    <row r="589" spans="1:65">
      <c r="B589" s="33" t="s">
        <v>343</v>
      </c>
      <c r="C589" s="20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BM589" s="60"/>
    </row>
    <row r="590" spans="1:65">
      <c r="BM590" s="60"/>
    </row>
    <row r="591" spans="1:65" ht="15">
      <c r="B591" s="34" t="s">
        <v>647</v>
      </c>
      <c r="BM591" s="29" t="s">
        <v>67</v>
      </c>
    </row>
    <row r="592" spans="1:65" ht="15">
      <c r="A592" s="26" t="s">
        <v>57</v>
      </c>
      <c r="B592" s="18" t="s">
        <v>123</v>
      </c>
      <c r="C592" s="15" t="s">
        <v>124</v>
      </c>
      <c r="D592" s="16" t="s">
        <v>229</v>
      </c>
      <c r="E592" s="17" t="s">
        <v>229</v>
      </c>
      <c r="F592" s="17" t="s">
        <v>229</v>
      </c>
      <c r="G592" s="17" t="s">
        <v>229</v>
      </c>
      <c r="H592" s="17" t="s">
        <v>229</v>
      </c>
      <c r="I592" s="17" t="s">
        <v>229</v>
      </c>
      <c r="J592" s="17" t="s">
        <v>229</v>
      </c>
      <c r="K592" s="17" t="s">
        <v>229</v>
      </c>
      <c r="L592" s="17" t="s">
        <v>229</v>
      </c>
      <c r="M592" s="17" t="s">
        <v>229</v>
      </c>
      <c r="N592" s="17" t="s">
        <v>229</v>
      </c>
      <c r="O592" s="17" t="s">
        <v>229</v>
      </c>
      <c r="P592" s="17" t="s">
        <v>229</v>
      </c>
      <c r="Q592" s="17" t="s">
        <v>229</v>
      </c>
      <c r="R592" s="17" t="s">
        <v>229</v>
      </c>
      <c r="S592" s="17" t="s">
        <v>229</v>
      </c>
      <c r="T592" s="17" t="s">
        <v>229</v>
      </c>
      <c r="U592" s="17" t="s">
        <v>229</v>
      </c>
      <c r="V592" s="17" t="s">
        <v>229</v>
      </c>
      <c r="W592" s="17" t="s">
        <v>229</v>
      </c>
      <c r="X592" s="17" t="s">
        <v>229</v>
      </c>
      <c r="Y592" s="17" t="s">
        <v>229</v>
      </c>
      <c r="Z592" s="17" t="s">
        <v>229</v>
      </c>
      <c r="AA592" s="106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</v>
      </c>
    </row>
    <row r="593" spans="1:65">
      <c r="A593" s="32"/>
      <c r="B593" s="19" t="s">
        <v>230</v>
      </c>
      <c r="C593" s="8" t="s">
        <v>230</v>
      </c>
      <c r="D593" s="104" t="s">
        <v>284</v>
      </c>
      <c r="E593" s="105" t="s">
        <v>231</v>
      </c>
      <c r="F593" s="105" t="s">
        <v>275</v>
      </c>
      <c r="G593" s="105" t="s">
        <v>232</v>
      </c>
      <c r="H593" s="105" t="s">
        <v>289</v>
      </c>
      <c r="I593" s="105" t="s">
        <v>276</v>
      </c>
      <c r="J593" s="105" t="s">
        <v>233</v>
      </c>
      <c r="K593" s="105" t="s">
        <v>234</v>
      </c>
      <c r="L593" s="105" t="s">
        <v>236</v>
      </c>
      <c r="M593" s="105" t="s">
        <v>237</v>
      </c>
      <c r="N593" s="105" t="s">
        <v>238</v>
      </c>
      <c r="O593" s="105" t="s">
        <v>239</v>
      </c>
      <c r="P593" s="105" t="s">
        <v>240</v>
      </c>
      <c r="Q593" s="105" t="s">
        <v>241</v>
      </c>
      <c r="R593" s="105" t="s">
        <v>242</v>
      </c>
      <c r="S593" s="105" t="s">
        <v>243</v>
      </c>
      <c r="T593" s="105" t="s">
        <v>244</v>
      </c>
      <c r="U593" s="105" t="s">
        <v>245</v>
      </c>
      <c r="V593" s="105" t="s">
        <v>247</v>
      </c>
      <c r="W593" s="105" t="s">
        <v>277</v>
      </c>
      <c r="X593" s="105" t="s">
        <v>249</v>
      </c>
      <c r="Y593" s="105" t="s">
        <v>278</v>
      </c>
      <c r="Z593" s="105" t="s">
        <v>279</v>
      </c>
      <c r="AA593" s="106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 t="s">
        <v>1</v>
      </c>
    </row>
    <row r="594" spans="1:65">
      <c r="A594" s="32"/>
      <c r="B594" s="19"/>
      <c r="C594" s="8"/>
      <c r="D594" s="9" t="s">
        <v>326</v>
      </c>
      <c r="E594" s="10" t="s">
        <v>325</v>
      </c>
      <c r="F594" s="10" t="s">
        <v>125</v>
      </c>
      <c r="G594" s="10" t="s">
        <v>125</v>
      </c>
      <c r="H594" s="10" t="s">
        <v>125</v>
      </c>
      <c r="I594" s="10" t="s">
        <v>326</v>
      </c>
      <c r="J594" s="10" t="s">
        <v>326</v>
      </c>
      <c r="K594" s="10" t="s">
        <v>326</v>
      </c>
      <c r="L594" s="10" t="s">
        <v>125</v>
      </c>
      <c r="M594" s="10" t="s">
        <v>326</v>
      </c>
      <c r="N594" s="10" t="s">
        <v>326</v>
      </c>
      <c r="O594" s="10" t="s">
        <v>326</v>
      </c>
      <c r="P594" s="10" t="s">
        <v>326</v>
      </c>
      <c r="Q594" s="10" t="s">
        <v>326</v>
      </c>
      <c r="R594" s="10" t="s">
        <v>326</v>
      </c>
      <c r="S594" s="10" t="s">
        <v>326</v>
      </c>
      <c r="T594" s="10" t="s">
        <v>325</v>
      </c>
      <c r="U594" s="10" t="s">
        <v>326</v>
      </c>
      <c r="V594" s="10" t="s">
        <v>125</v>
      </c>
      <c r="W594" s="10" t="s">
        <v>325</v>
      </c>
      <c r="X594" s="10" t="s">
        <v>326</v>
      </c>
      <c r="Y594" s="10" t="s">
        <v>326</v>
      </c>
      <c r="Z594" s="10" t="s">
        <v>325</v>
      </c>
      <c r="AA594" s="106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3</v>
      </c>
    </row>
    <row r="595" spans="1:65">
      <c r="A595" s="32"/>
      <c r="B595" s="19"/>
      <c r="C595" s="8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106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3</v>
      </c>
    </row>
    <row r="596" spans="1:65">
      <c r="A596" s="32"/>
      <c r="B596" s="18">
        <v>1</v>
      </c>
      <c r="C596" s="14">
        <v>1</v>
      </c>
      <c r="D596" s="197">
        <v>0.05</v>
      </c>
      <c r="E596" s="197">
        <v>4.1599999999999998E-2</v>
      </c>
      <c r="F596" s="198">
        <v>0.05</v>
      </c>
      <c r="G596" s="197">
        <v>0.05</v>
      </c>
      <c r="H596" s="199">
        <v>0.08</v>
      </c>
      <c r="I596" s="197">
        <v>0.05</v>
      </c>
      <c r="J596" s="198">
        <v>0.04</v>
      </c>
      <c r="K596" s="197">
        <v>0.04</v>
      </c>
      <c r="L596" s="200">
        <v>0.21</v>
      </c>
      <c r="M596" s="197">
        <v>0.04</v>
      </c>
      <c r="N596" s="197">
        <v>0.04</v>
      </c>
      <c r="O596" s="200">
        <v>0.09</v>
      </c>
      <c r="P596" s="197">
        <v>0.04</v>
      </c>
      <c r="Q596" s="197">
        <v>0.04</v>
      </c>
      <c r="R596" s="197">
        <v>5.5900000000000005E-2</v>
      </c>
      <c r="S596" s="197">
        <v>5.5855499999999995E-2</v>
      </c>
      <c r="T596" s="197">
        <v>0.04</v>
      </c>
      <c r="U596" s="200">
        <v>0.09</v>
      </c>
      <c r="V596" s="197">
        <v>4.7E-2</v>
      </c>
      <c r="W596" s="197">
        <v>4.02E-2</v>
      </c>
      <c r="X596" s="197">
        <v>0.05</v>
      </c>
      <c r="Y596" s="200">
        <v>0.31</v>
      </c>
      <c r="Z596" s="197">
        <v>3.6999999999999998E-2</v>
      </c>
      <c r="AA596" s="171"/>
      <c r="AB596" s="172"/>
      <c r="AC596" s="172"/>
      <c r="AD596" s="172"/>
      <c r="AE596" s="172"/>
      <c r="AF596" s="172"/>
      <c r="AG596" s="172"/>
      <c r="AH596" s="172"/>
      <c r="AI596" s="172"/>
      <c r="AJ596" s="172"/>
      <c r="AK596" s="172"/>
      <c r="AL596" s="172"/>
      <c r="AM596" s="172"/>
      <c r="AN596" s="172"/>
      <c r="AO596" s="172"/>
      <c r="AP596" s="172"/>
      <c r="AQ596" s="172"/>
      <c r="AR596" s="172"/>
      <c r="AS596" s="172"/>
      <c r="AT596" s="172"/>
      <c r="AU596" s="172"/>
      <c r="AV596" s="172"/>
      <c r="AW596" s="172"/>
      <c r="AX596" s="172"/>
      <c r="AY596" s="172"/>
      <c r="AZ596" s="172"/>
      <c r="BA596" s="172"/>
      <c r="BB596" s="172"/>
      <c r="BC596" s="172"/>
      <c r="BD596" s="172"/>
      <c r="BE596" s="172"/>
      <c r="BF596" s="172"/>
      <c r="BG596" s="172"/>
      <c r="BH596" s="172"/>
      <c r="BI596" s="172"/>
      <c r="BJ596" s="172"/>
      <c r="BK596" s="172"/>
      <c r="BL596" s="172"/>
      <c r="BM596" s="201">
        <v>1</v>
      </c>
    </row>
    <row r="597" spans="1:65">
      <c r="A597" s="32"/>
      <c r="B597" s="19">
        <v>1</v>
      </c>
      <c r="C597" s="8">
        <v>2</v>
      </c>
      <c r="D597" s="202">
        <v>0.05</v>
      </c>
      <c r="E597" s="202">
        <v>4.2299999999999997E-2</v>
      </c>
      <c r="F597" s="203">
        <v>0.05</v>
      </c>
      <c r="G597" s="202">
        <v>0.05</v>
      </c>
      <c r="H597" s="204">
        <v>8.1000000000000003E-2</v>
      </c>
      <c r="I597" s="202">
        <v>0.05</v>
      </c>
      <c r="J597" s="203">
        <v>0.04</v>
      </c>
      <c r="K597" s="202">
        <v>0.04</v>
      </c>
      <c r="L597" s="205">
        <v>0.2</v>
      </c>
      <c r="M597" s="202">
        <v>0.04</v>
      </c>
      <c r="N597" s="202">
        <v>0.04</v>
      </c>
      <c r="O597" s="205">
        <v>0.09</v>
      </c>
      <c r="P597" s="202">
        <v>0.04</v>
      </c>
      <c r="Q597" s="202">
        <v>0.04</v>
      </c>
      <c r="R597" s="202">
        <v>5.6300000000000003E-2</v>
      </c>
      <c r="S597" s="202">
        <v>5.2370999999999994E-2</v>
      </c>
      <c r="T597" s="202">
        <v>0.04</v>
      </c>
      <c r="U597" s="205">
        <v>0.09</v>
      </c>
      <c r="V597" s="202">
        <v>4.8000000000000001E-2</v>
      </c>
      <c r="W597" s="202">
        <v>4.1300000000000003E-2</v>
      </c>
      <c r="X597" s="202">
        <v>0.05</v>
      </c>
      <c r="Y597" s="205">
        <v>0.28000000000000003</v>
      </c>
      <c r="Z597" s="202">
        <v>3.6999999999999998E-2</v>
      </c>
      <c r="AA597" s="171"/>
      <c r="AB597" s="172"/>
      <c r="AC597" s="172"/>
      <c r="AD597" s="172"/>
      <c r="AE597" s="172"/>
      <c r="AF597" s="172"/>
      <c r="AG597" s="172"/>
      <c r="AH597" s="172"/>
      <c r="AI597" s="172"/>
      <c r="AJ597" s="172"/>
      <c r="AK597" s="172"/>
      <c r="AL597" s="172"/>
      <c r="AM597" s="172"/>
      <c r="AN597" s="172"/>
      <c r="AO597" s="172"/>
      <c r="AP597" s="172"/>
      <c r="AQ597" s="172"/>
      <c r="AR597" s="172"/>
      <c r="AS597" s="172"/>
      <c r="AT597" s="172"/>
      <c r="AU597" s="172"/>
      <c r="AV597" s="172"/>
      <c r="AW597" s="172"/>
      <c r="AX597" s="172"/>
      <c r="AY597" s="172"/>
      <c r="AZ597" s="172"/>
      <c r="BA597" s="172"/>
      <c r="BB597" s="172"/>
      <c r="BC597" s="172"/>
      <c r="BD597" s="172"/>
      <c r="BE597" s="172"/>
      <c r="BF597" s="172"/>
      <c r="BG597" s="172"/>
      <c r="BH597" s="172"/>
      <c r="BI597" s="172"/>
      <c r="BJ597" s="172"/>
      <c r="BK597" s="172"/>
      <c r="BL597" s="172"/>
      <c r="BM597" s="201" t="e">
        <v>#N/A</v>
      </c>
    </row>
    <row r="598" spans="1:65">
      <c r="A598" s="32"/>
      <c r="B598" s="19">
        <v>1</v>
      </c>
      <c r="C598" s="8">
        <v>3</v>
      </c>
      <c r="D598" s="202">
        <v>0.05</v>
      </c>
      <c r="E598" s="202">
        <v>4.1800000000000004E-2</v>
      </c>
      <c r="F598" s="203">
        <v>0.05</v>
      </c>
      <c r="G598" s="202">
        <v>0.05</v>
      </c>
      <c r="H598" s="204">
        <v>0.08</v>
      </c>
      <c r="I598" s="202">
        <v>0.05</v>
      </c>
      <c r="J598" s="203">
        <v>0.04</v>
      </c>
      <c r="K598" s="203">
        <v>0.05</v>
      </c>
      <c r="L598" s="204">
        <v>0.21</v>
      </c>
      <c r="M598" s="25">
        <v>0.04</v>
      </c>
      <c r="N598" s="25">
        <v>0.04</v>
      </c>
      <c r="O598" s="204">
        <v>0.09</v>
      </c>
      <c r="P598" s="25">
        <v>0.04</v>
      </c>
      <c r="Q598" s="25">
        <v>0.04</v>
      </c>
      <c r="R598" s="25">
        <v>5.5500000000000008E-2</v>
      </c>
      <c r="S598" s="25">
        <v>5.1059999999999994E-2</v>
      </c>
      <c r="T598" s="25">
        <v>0.04</v>
      </c>
      <c r="U598" s="204">
        <v>0.09</v>
      </c>
      <c r="V598" s="25">
        <v>4.7E-2</v>
      </c>
      <c r="W598" s="25">
        <v>4.02E-2</v>
      </c>
      <c r="X598" s="25">
        <v>0.05</v>
      </c>
      <c r="Y598" s="204">
        <v>0.27</v>
      </c>
      <c r="Z598" s="25">
        <v>3.6999999999999998E-2</v>
      </c>
      <c r="AA598" s="171"/>
      <c r="AB598" s="172"/>
      <c r="AC598" s="172"/>
      <c r="AD598" s="172"/>
      <c r="AE598" s="172"/>
      <c r="AF598" s="172"/>
      <c r="AG598" s="172"/>
      <c r="AH598" s="172"/>
      <c r="AI598" s="172"/>
      <c r="AJ598" s="172"/>
      <c r="AK598" s="172"/>
      <c r="AL598" s="172"/>
      <c r="AM598" s="172"/>
      <c r="AN598" s="172"/>
      <c r="AO598" s="172"/>
      <c r="AP598" s="172"/>
      <c r="AQ598" s="172"/>
      <c r="AR598" s="172"/>
      <c r="AS598" s="172"/>
      <c r="AT598" s="172"/>
      <c r="AU598" s="172"/>
      <c r="AV598" s="172"/>
      <c r="AW598" s="172"/>
      <c r="AX598" s="172"/>
      <c r="AY598" s="172"/>
      <c r="AZ598" s="172"/>
      <c r="BA598" s="172"/>
      <c r="BB598" s="172"/>
      <c r="BC598" s="172"/>
      <c r="BD598" s="172"/>
      <c r="BE598" s="172"/>
      <c r="BF598" s="172"/>
      <c r="BG598" s="172"/>
      <c r="BH598" s="172"/>
      <c r="BI598" s="172"/>
      <c r="BJ598" s="172"/>
      <c r="BK598" s="172"/>
      <c r="BL598" s="172"/>
      <c r="BM598" s="201">
        <v>16</v>
      </c>
    </row>
    <row r="599" spans="1:65">
      <c r="A599" s="32"/>
      <c r="B599" s="19">
        <v>1</v>
      </c>
      <c r="C599" s="8">
        <v>4</v>
      </c>
      <c r="D599" s="202">
        <v>0.05</v>
      </c>
      <c r="E599" s="202">
        <v>4.1700000000000001E-2</v>
      </c>
      <c r="F599" s="203">
        <v>0.05</v>
      </c>
      <c r="G599" s="202">
        <v>0.05</v>
      </c>
      <c r="H599" s="204">
        <v>0.08</v>
      </c>
      <c r="I599" s="202">
        <v>0.04</v>
      </c>
      <c r="J599" s="203">
        <v>0.04</v>
      </c>
      <c r="K599" s="203">
        <v>0.04</v>
      </c>
      <c r="L599" s="204">
        <v>0.19</v>
      </c>
      <c r="M599" s="25">
        <v>0.04</v>
      </c>
      <c r="N599" s="25">
        <v>0.04</v>
      </c>
      <c r="O599" s="204">
        <v>0.09</v>
      </c>
      <c r="P599" s="25">
        <v>0.04</v>
      </c>
      <c r="Q599" s="25">
        <v>0.04</v>
      </c>
      <c r="R599" s="25">
        <v>5.7099999999999998E-2</v>
      </c>
      <c r="S599" s="25">
        <v>5.0588499999999995E-2</v>
      </c>
      <c r="T599" s="25">
        <v>0.04</v>
      </c>
      <c r="U599" s="204">
        <v>0.09</v>
      </c>
      <c r="V599" s="25">
        <v>4.5999999999999999E-2</v>
      </c>
      <c r="W599" s="25">
        <v>3.8900000000000004E-2</v>
      </c>
      <c r="X599" s="25">
        <v>0.05</v>
      </c>
      <c r="Y599" s="204">
        <v>0.26</v>
      </c>
      <c r="Z599" s="25">
        <v>3.6999999999999998E-2</v>
      </c>
      <c r="AA599" s="171"/>
      <c r="AB599" s="172"/>
      <c r="AC599" s="172"/>
      <c r="AD599" s="172"/>
      <c r="AE599" s="172"/>
      <c r="AF599" s="172"/>
      <c r="AG599" s="172"/>
      <c r="AH599" s="172"/>
      <c r="AI599" s="172"/>
      <c r="AJ599" s="172"/>
      <c r="AK599" s="172"/>
      <c r="AL599" s="172"/>
      <c r="AM599" s="172"/>
      <c r="AN599" s="172"/>
      <c r="AO599" s="172"/>
      <c r="AP599" s="172"/>
      <c r="AQ599" s="172"/>
      <c r="AR599" s="172"/>
      <c r="AS599" s="172"/>
      <c r="AT599" s="172"/>
      <c r="AU599" s="172"/>
      <c r="AV599" s="172"/>
      <c r="AW599" s="172"/>
      <c r="AX599" s="172"/>
      <c r="AY599" s="172"/>
      <c r="AZ599" s="172"/>
      <c r="BA599" s="172"/>
      <c r="BB599" s="172"/>
      <c r="BC599" s="172"/>
      <c r="BD599" s="172"/>
      <c r="BE599" s="172"/>
      <c r="BF599" s="172"/>
      <c r="BG599" s="172"/>
      <c r="BH599" s="172"/>
      <c r="BI599" s="172"/>
      <c r="BJ599" s="172"/>
      <c r="BK599" s="172"/>
      <c r="BL599" s="172"/>
      <c r="BM599" s="201">
        <v>4.4485114133421252E-2</v>
      </c>
    </row>
    <row r="600" spans="1:65">
      <c r="A600" s="32"/>
      <c r="B600" s="19">
        <v>1</v>
      </c>
      <c r="C600" s="8">
        <v>5</v>
      </c>
      <c r="D600" s="202">
        <v>0.05</v>
      </c>
      <c r="E600" s="202">
        <v>4.2099999999999999E-2</v>
      </c>
      <c r="F600" s="202">
        <v>0.05</v>
      </c>
      <c r="G600" s="202">
        <v>0.05</v>
      </c>
      <c r="H600" s="205">
        <v>8.1000000000000003E-2</v>
      </c>
      <c r="I600" s="202">
        <v>0.04</v>
      </c>
      <c r="J600" s="202">
        <v>0.04</v>
      </c>
      <c r="K600" s="202">
        <v>0.04</v>
      </c>
      <c r="L600" s="205">
        <v>0.19</v>
      </c>
      <c r="M600" s="202">
        <v>0.04</v>
      </c>
      <c r="N600" s="202">
        <v>0.04</v>
      </c>
      <c r="O600" s="205">
        <v>0.09</v>
      </c>
      <c r="P600" s="202">
        <v>0.04</v>
      </c>
      <c r="Q600" s="202">
        <v>0.04</v>
      </c>
      <c r="R600" s="202">
        <v>5.4699999999999999E-2</v>
      </c>
      <c r="S600" s="202">
        <v>4.7586999999999997E-2</v>
      </c>
      <c r="T600" s="202">
        <v>0.04</v>
      </c>
      <c r="U600" s="205">
        <v>0.09</v>
      </c>
      <c r="V600" s="202">
        <v>4.5999999999999999E-2</v>
      </c>
      <c r="W600" s="202">
        <v>3.9699999999999999E-2</v>
      </c>
      <c r="X600" s="202">
        <v>0.05</v>
      </c>
      <c r="Y600" s="205">
        <v>0.25</v>
      </c>
      <c r="Z600" s="202">
        <v>3.6999999999999998E-2</v>
      </c>
      <c r="AA600" s="171"/>
      <c r="AB600" s="172"/>
      <c r="AC600" s="172"/>
      <c r="AD600" s="172"/>
      <c r="AE600" s="172"/>
      <c r="AF600" s="172"/>
      <c r="AG600" s="172"/>
      <c r="AH600" s="172"/>
      <c r="AI600" s="172"/>
      <c r="AJ600" s="172"/>
      <c r="AK600" s="172"/>
      <c r="AL600" s="172"/>
      <c r="AM600" s="172"/>
      <c r="AN600" s="172"/>
      <c r="AO600" s="172"/>
      <c r="AP600" s="172"/>
      <c r="AQ600" s="172"/>
      <c r="AR600" s="172"/>
      <c r="AS600" s="172"/>
      <c r="AT600" s="172"/>
      <c r="AU600" s="172"/>
      <c r="AV600" s="172"/>
      <c r="AW600" s="172"/>
      <c r="AX600" s="172"/>
      <c r="AY600" s="172"/>
      <c r="AZ600" s="172"/>
      <c r="BA600" s="172"/>
      <c r="BB600" s="172"/>
      <c r="BC600" s="172"/>
      <c r="BD600" s="172"/>
      <c r="BE600" s="172"/>
      <c r="BF600" s="172"/>
      <c r="BG600" s="172"/>
      <c r="BH600" s="172"/>
      <c r="BI600" s="172"/>
      <c r="BJ600" s="172"/>
      <c r="BK600" s="172"/>
      <c r="BL600" s="172"/>
      <c r="BM600" s="201">
        <v>111</v>
      </c>
    </row>
    <row r="601" spans="1:65">
      <c r="A601" s="32"/>
      <c r="B601" s="19">
        <v>1</v>
      </c>
      <c r="C601" s="8">
        <v>6</v>
      </c>
      <c r="D601" s="202">
        <v>0.05</v>
      </c>
      <c r="E601" s="202">
        <v>4.2000000000000003E-2</v>
      </c>
      <c r="F601" s="202">
        <v>0.06</v>
      </c>
      <c r="G601" s="202">
        <v>0.05</v>
      </c>
      <c r="H601" s="205">
        <v>8.1000000000000003E-2</v>
      </c>
      <c r="I601" s="202">
        <v>0.04</v>
      </c>
      <c r="J601" s="202">
        <v>0.04</v>
      </c>
      <c r="K601" s="202">
        <v>0.04</v>
      </c>
      <c r="L601" s="205">
        <v>0.18</v>
      </c>
      <c r="M601" s="202">
        <v>0.04</v>
      </c>
      <c r="N601" s="202">
        <v>0.04</v>
      </c>
      <c r="O601" s="211">
        <v>0.05</v>
      </c>
      <c r="P601" s="202">
        <v>0.04</v>
      </c>
      <c r="Q601" s="202">
        <v>0.04</v>
      </c>
      <c r="R601" s="202">
        <v>5.5099999999999996E-2</v>
      </c>
      <c r="S601" s="202">
        <v>4.2160000000000003E-2</v>
      </c>
      <c r="T601" s="202">
        <v>0.04</v>
      </c>
      <c r="U601" s="205">
        <v>0.09</v>
      </c>
      <c r="V601" s="202">
        <v>4.5999999999999999E-2</v>
      </c>
      <c r="W601" s="202">
        <v>3.8400000000000004E-2</v>
      </c>
      <c r="X601" s="202">
        <v>0.05</v>
      </c>
      <c r="Y601" s="205">
        <v>0.25</v>
      </c>
      <c r="Z601" s="202">
        <v>4.4999999999999998E-2</v>
      </c>
      <c r="AA601" s="171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72"/>
      <c r="AT601" s="172"/>
      <c r="AU601" s="172"/>
      <c r="AV601" s="172"/>
      <c r="AW601" s="172"/>
      <c r="AX601" s="172"/>
      <c r="AY601" s="172"/>
      <c r="AZ601" s="172"/>
      <c r="BA601" s="172"/>
      <c r="BB601" s="172"/>
      <c r="BC601" s="172"/>
      <c r="BD601" s="172"/>
      <c r="BE601" s="172"/>
      <c r="BF601" s="172"/>
      <c r="BG601" s="172"/>
      <c r="BH601" s="172"/>
      <c r="BI601" s="172"/>
      <c r="BJ601" s="172"/>
      <c r="BK601" s="172"/>
      <c r="BL601" s="172"/>
      <c r="BM601" s="61"/>
    </row>
    <row r="602" spans="1:65">
      <c r="A602" s="32"/>
      <c r="B602" s="20" t="s">
        <v>250</v>
      </c>
      <c r="C602" s="12"/>
      <c r="D602" s="206">
        <v>4.9999999999999996E-2</v>
      </c>
      <c r="E602" s="206">
        <v>4.1916666666666665E-2</v>
      </c>
      <c r="F602" s="206">
        <v>5.1666666666666666E-2</v>
      </c>
      <c r="G602" s="206">
        <v>4.9999999999999996E-2</v>
      </c>
      <c r="H602" s="206">
        <v>8.0500000000000002E-2</v>
      </c>
      <c r="I602" s="206">
        <v>4.5000000000000005E-2</v>
      </c>
      <c r="J602" s="206">
        <v>0.04</v>
      </c>
      <c r="K602" s="206">
        <v>4.1666666666666664E-2</v>
      </c>
      <c r="L602" s="206">
        <v>0.19666666666666666</v>
      </c>
      <c r="M602" s="206">
        <v>0.04</v>
      </c>
      <c r="N602" s="206">
        <v>0.04</v>
      </c>
      <c r="O602" s="206">
        <v>8.3333333333333329E-2</v>
      </c>
      <c r="P602" s="206">
        <v>0.04</v>
      </c>
      <c r="Q602" s="206">
        <v>0.04</v>
      </c>
      <c r="R602" s="206">
        <v>5.5766666666666659E-2</v>
      </c>
      <c r="S602" s="206">
        <v>4.9936999999999988E-2</v>
      </c>
      <c r="T602" s="206">
        <v>0.04</v>
      </c>
      <c r="U602" s="206">
        <v>8.9999999999999983E-2</v>
      </c>
      <c r="V602" s="206">
        <v>4.6666666666666662E-2</v>
      </c>
      <c r="W602" s="206">
        <v>3.9783333333333337E-2</v>
      </c>
      <c r="X602" s="206">
        <v>4.9999999999999996E-2</v>
      </c>
      <c r="Y602" s="206">
        <v>0.27</v>
      </c>
      <c r="Z602" s="206">
        <v>3.833333333333333E-2</v>
      </c>
      <c r="AA602" s="171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172"/>
      <c r="AR602" s="172"/>
      <c r="AS602" s="172"/>
      <c r="AT602" s="172"/>
      <c r="AU602" s="172"/>
      <c r="AV602" s="172"/>
      <c r="AW602" s="172"/>
      <c r="AX602" s="172"/>
      <c r="AY602" s="172"/>
      <c r="AZ602" s="172"/>
      <c r="BA602" s="172"/>
      <c r="BB602" s="172"/>
      <c r="BC602" s="172"/>
      <c r="BD602" s="172"/>
      <c r="BE602" s="172"/>
      <c r="BF602" s="172"/>
      <c r="BG602" s="172"/>
      <c r="BH602" s="172"/>
      <c r="BI602" s="172"/>
      <c r="BJ602" s="172"/>
      <c r="BK602" s="172"/>
      <c r="BL602" s="172"/>
      <c r="BM602" s="61"/>
    </row>
    <row r="603" spans="1:65">
      <c r="A603" s="32"/>
      <c r="B603" s="3" t="s">
        <v>251</v>
      </c>
      <c r="C603" s="30"/>
      <c r="D603" s="25">
        <v>0.05</v>
      </c>
      <c r="E603" s="25">
        <v>4.1900000000000007E-2</v>
      </c>
      <c r="F603" s="25">
        <v>0.05</v>
      </c>
      <c r="G603" s="25">
        <v>0.05</v>
      </c>
      <c r="H603" s="25">
        <v>8.0500000000000002E-2</v>
      </c>
      <c r="I603" s="25">
        <v>4.4999999999999998E-2</v>
      </c>
      <c r="J603" s="25">
        <v>0.04</v>
      </c>
      <c r="K603" s="25">
        <v>0.04</v>
      </c>
      <c r="L603" s="25">
        <v>0.19500000000000001</v>
      </c>
      <c r="M603" s="25">
        <v>0.04</v>
      </c>
      <c r="N603" s="25">
        <v>0.04</v>
      </c>
      <c r="O603" s="25">
        <v>0.09</v>
      </c>
      <c r="P603" s="25">
        <v>0.04</v>
      </c>
      <c r="Q603" s="25">
        <v>0.04</v>
      </c>
      <c r="R603" s="25">
        <v>5.5700000000000006E-2</v>
      </c>
      <c r="S603" s="25">
        <v>5.0824249999999994E-2</v>
      </c>
      <c r="T603" s="25">
        <v>0.04</v>
      </c>
      <c r="U603" s="25">
        <v>0.09</v>
      </c>
      <c r="V603" s="25">
        <v>4.65E-2</v>
      </c>
      <c r="W603" s="25">
        <v>3.9949999999999999E-2</v>
      </c>
      <c r="X603" s="25">
        <v>0.05</v>
      </c>
      <c r="Y603" s="25">
        <v>0.26500000000000001</v>
      </c>
      <c r="Z603" s="25">
        <v>3.6999999999999998E-2</v>
      </c>
      <c r="AA603" s="171"/>
      <c r="AB603" s="172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2"/>
      <c r="AO603" s="172"/>
      <c r="AP603" s="172"/>
      <c r="AQ603" s="172"/>
      <c r="AR603" s="172"/>
      <c r="AS603" s="172"/>
      <c r="AT603" s="172"/>
      <c r="AU603" s="172"/>
      <c r="AV603" s="172"/>
      <c r="AW603" s="172"/>
      <c r="AX603" s="172"/>
      <c r="AY603" s="172"/>
      <c r="AZ603" s="172"/>
      <c r="BA603" s="172"/>
      <c r="BB603" s="172"/>
      <c r="BC603" s="172"/>
      <c r="BD603" s="172"/>
      <c r="BE603" s="172"/>
      <c r="BF603" s="172"/>
      <c r="BG603" s="172"/>
      <c r="BH603" s="172"/>
      <c r="BI603" s="172"/>
      <c r="BJ603" s="172"/>
      <c r="BK603" s="172"/>
      <c r="BL603" s="172"/>
      <c r="BM603" s="61"/>
    </row>
    <row r="604" spans="1:65">
      <c r="A604" s="32"/>
      <c r="B604" s="3" t="s">
        <v>252</v>
      </c>
      <c r="C604" s="30"/>
      <c r="D604" s="25">
        <v>7.6011774306101464E-18</v>
      </c>
      <c r="E604" s="25">
        <v>2.6394443859772119E-4</v>
      </c>
      <c r="F604" s="25">
        <v>4.082482904638628E-3</v>
      </c>
      <c r="G604" s="25">
        <v>7.6011774306101464E-18</v>
      </c>
      <c r="H604" s="25">
        <v>5.4772255750516665E-4</v>
      </c>
      <c r="I604" s="25">
        <v>5.4772255750516622E-3</v>
      </c>
      <c r="J604" s="25">
        <v>0</v>
      </c>
      <c r="K604" s="25">
        <v>4.0824829046386306E-3</v>
      </c>
      <c r="L604" s="25">
        <v>1.2110601416389965E-2</v>
      </c>
      <c r="M604" s="25">
        <v>0</v>
      </c>
      <c r="N604" s="25">
        <v>0</v>
      </c>
      <c r="O604" s="25">
        <v>1.6329931618554557E-2</v>
      </c>
      <c r="P604" s="25">
        <v>0</v>
      </c>
      <c r="Q604" s="25">
        <v>0</v>
      </c>
      <c r="R604" s="25">
        <v>8.6409875978771505E-4</v>
      </c>
      <c r="S604" s="25">
        <v>4.6613905328774987E-3</v>
      </c>
      <c r="T604" s="25">
        <v>0</v>
      </c>
      <c r="U604" s="25">
        <v>1.5202354861220293E-17</v>
      </c>
      <c r="V604" s="25">
        <v>8.1649658092772682E-4</v>
      </c>
      <c r="W604" s="25">
        <v>1.0342469079802294E-3</v>
      </c>
      <c r="X604" s="25">
        <v>7.6011774306101464E-18</v>
      </c>
      <c r="Y604" s="25">
        <v>2.2803508501982761E-2</v>
      </c>
      <c r="Z604" s="25">
        <v>3.2659863237109042E-3</v>
      </c>
      <c r="AA604" s="171"/>
      <c r="AB604" s="172"/>
      <c r="AC604" s="172"/>
      <c r="AD604" s="172"/>
      <c r="AE604" s="172"/>
      <c r="AF604" s="172"/>
      <c r="AG604" s="172"/>
      <c r="AH604" s="172"/>
      <c r="AI604" s="172"/>
      <c r="AJ604" s="172"/>
      <c r="AK604" s="172"/>
      <c r="AL604" s="172"/>
      <c r="AM604" s="172"/>
      <c r="AN604" s="172"/>
      <c r="AO604" s="172"/>
      <c r="AP604" s="172"/>
      <c r="AQ604" s="172"/>
      <c r="AR604" s="172"/>
      <c r="AS604" s="172"/>
      <c r="AT604" s="172"/>
      <c r="AU604" s="172"/>
      <c r="AV604" s="172"/>
      <c r="AW604" s="172"/>
      <c r="AX604" s="172"/>
      <c r="AY604" s="172"/>
      <c r="AZ604" s="172"/>
      <c r="BA604" s="172"/>
      <c r="BB604" s="172"/>
      <c r="BC604" s="172"/>
      <c r="BD604" s="172"/>
      <c r="BE604" s="172"/>
      <c r="BF604" s="172"/>
      <c r="BG604" s="172"/>
      <c r="BH604" s="172"/>
      <c r="BI604" s="172"/>
      <c r="BJ604" s="172"/>
      <c r="BK604" s="172"/>
      <c r="BL604" s="172"/>
      <c r="BM604" s="61"/>
    </row>
    <row r="605" spans="1:65">
      <c r="A605" s="32"/>
      <c r="B605" s="3" t="s">
        <v>87</v>
      </c>
      <c r="C605" s="30"/>
      <c r="D605" s="13">
        <v>1.5202354861220294E-16</v>
      </c>
      <c r="E605" s="13">
        <v>6.2968852150549794E-3</v>
      </c>
      <c r="F605" s="13">
        <v>7.9015798154296032E-2</v>
      </c>
      <c r="G605" s="13">
        <v>1.5202354861220294E-16</v>
      </c>
      <c r="H605" s="13">
        <v>6.8040069255300203E-3</v>
      </c>
      <c r="I605" s="13">
        <v>0.12171612389003693</v>
      </c>
      <c r="J605" s="13">
        <v>0</v>
      </c>
      <c r="K605" s="13">
        <v>9.7979589711327142E-2</v>
      </c>
      <c r="L605" s="13">
        <v>6.1579329235881178E-2</v>
      </c>
      <c r="M605" s="13">
        <v>0</v>
      </c>
      <c r="N605" s="13">
        <v>0</v>
      </c>
      <c r="O605" s="13">
        <v>0.1959591794226547</v>
      </c>
      <c r="P605" s="13">
        <v>0</v>
      </c>
      <c r="Q605" s="13">
        <v>0</v>
      </c>
      <c r="R605" s="13">
        <v>1.5494897067323045E-2</v>
      </c>
      <c r="S605" s="13">
        <v>9.3345425894176659E-2</v>
      </c>
      <c r="T605" s="13">
        <v>0</v>
      </c>
      <c r="U605" s="13">
        <v>1.6891505401355884E-16</v>
      </c>
      <c r="V605" s="13">
        <v>1.7496355305594149E-2</v>
      </c>
      <c r="W605" s="13">
        <v>2.5996989727194702E-2</v>
      </c>
      <c r="X605" s="13">
        <v>1.5202354861220294E-16</v>
      </c>
      <c r="Y605" s="13">
        <v>8.4457438896232445E-2</v>
      </c>
      <c r="Z605" s="13">
        <v>8.5199643227240981E-2</v>
      </c>
      <c r="AA605" s="106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0"/>
    </row>
    <row r="606" spans="1:65">
      <c r="A606" s="32"/>
      <c r="B606" s="3" t="s">
        <v>253</v>
      </c>
      <c r="C606" s="30"/>
      <c r="D606" s="13">
        <v>0.12397148965468108</v>
      </c>
      <c r="E606" s="13">
        <v>-5.7737234506158974E-2</v>
      </c>
      <c r="F606" s="13">
        <v>0.16143720597650391</v>
      </c>
      <c r="G606" s="13">
        <v>0.12397148965468108</v>
      </c>
      <c r="H606" s="13">
        <v>0.80959409834403684</v>
      </c>
      <c r="I606" s="13">
        <v>1.1574340689213258E-2</v>
      </c>
      <c r="J606" s="13">
        <v>-0.100822808276255</v>
      </c>
      <c r="K606" s="13">
        <v>-6.3357091954432287E-2</v>
      </c>
      <c r="L606" s="13">
        <v>3.4209545259750795</v>
      </c>
      <c r="M606" s="13">
        <v>-0.100822808276255</v>
      </c>
      <c r="N606" s="13">
        <v>-0.100822808276255</v>
      </c>
      <c r="O606" s="13">
        <v>0.87328581609113543</v>
      </c>
      <c r="P606" s="13">
        <v>-0.100822808276255</v>
      </c>
      <c r="Q606" s="13">
        <v>-0.100822808276255</v>
      </c>
      <c r="R606" s="13">
        <v>0.25360286812818766</v>
      </c>
      <c r="S606" s="13">
        <v>0.12255528557771611</v>
      </c>
      <c r="T606" s="13">
        <v>-0.100822808276255</v>
      </c>
      <c r="U606" s="13">
        <v>1.0231486813784261</v>
      </c>
      <c r="V606" s="13">
        <v>4.9040057011035643E-2</v>
      </c>
      <c r="W606" s="13">
        <v>-0.10569335139809188</v>
      </c>
      <c r="X606" s="13">
        <v>0.12397148965468108</v>
      </c>
      <c r="Y606" s="13">
        <v>5.0694460441352795</v>
      </c>
      <c r="Z606" s="13">
        <v>-0.13828852459807772</v>
      </c>
      <c r="AA606" s="106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0"/>
    </row>
    <row r="607" spans="1:65">
      <c r="A607" s="32"/>
      <c r="B607" s="51" t="s">
        <v>254</v>
      </c>
      <c r="C607" s="52"/>
      <c r="D607" s="50">
        <v>0.34</v>
      </c>
      <c r="E607" s="50">
        <v>0.48</v>
      </c>
      <c r="F607" s="50">
        <v>0.51</v>
      </c>
      <c r="G607" s="50">
        <v>0.34</v>
      </c>
      <c r="H607" s="50">
        <v>3.42</v>
      </c>
      <c r="I607" s="50">
        <v>0.17</v>
      </c>
      <c r="J607" s="50">
        <v>0.67</v>
      </c>
      <c r="K607" s="50">
        <v>0.51</v>
      </c>
      <c r="L607" s="50">
        <v>15.17</v>
      </c>
      <c r="M607" s="50">
        <v>0.67</v>
      </c>
      <c r="N607" s="50">
        <v>0.67</v>
      </c>
      <c r="O607" s="50">
        <v>3.71</v>
      </c>
      <c r="P607" s="50">
        <v>0.67</v>
      </c>
      <c r="Q607" s="50">
        <v>0.67</v>
      </c>
      <c r="R607" s="50">
        <v>0.92</v>
      </c>
      <c r="S607" s="50">
        <v>0.33</v>
      </c>
      <c r="T607" s="50">
        <v>0.67</v>
      </c>
      <c r="U607" s="50">
        <v>4.38</v>
      </c>
      <c r="V607" s="50">
        <v>0</v>
      </c>
      <c r="W607" s="50">
        <v>0.7</v>
      </c>
      <c r="X607" s="50">
        <v>0.34</v>
      </c>
      <c r="Y607" s="50">
        <v>22.59</v>
      </c>
      <c r="Z607" s="50">
        <v>0.84</v>
      </c>
      <c r="AA607" s="106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0"/>
    </row>
    <row r="608" spans="1:65">
      <c r="B608" s="33"/>
      <c r="C608" s="20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BM608" s="60"/>
    </row>
    <row r="609" spans="1:65" ht="15">
      <c r="B609" s="34" t="s">
        <v>648</v>
      </c>
      <c r="BM609" s="29" t="s">
        <v>67</v>
      </c>
    </row>
    <row r="610" spans="1:65" ht="15">
      <c r="A610" s="26" t="s">
        <v>29</v>
      </c>
      <c r="B610" s="18" t="s">
        <v>123</v>
      </c>
      <c r="C610" s="15" t="s">
        <v>124</v>
      </c>
      <c r="D610" s="16" t="s">
        <v>229</v>
      </c>
      <c r="E610" s="17" t="s">
        <v>229</v>
      </c>
      <c r="F610" s="17" t="s">
        <v>229</v>
      </c>
      <c r="G610" s="17" t="s">
        <v>229</v>
      </c>
      <c r="H610" s="17" t="s">
        <v>229</v>
      </c>
      <c r="I610" s="17" t="s">
        <v>229</v>
      </c>
      <c r="J610" s="17" t="s">
        <v>229</v>
      </c>
      <c r="K610" s="17" t="s">
        <v>229</v>
      </c>
      <c r="L610" s="17" t="s">
        <v>229</v>
      </c>
      <c r="M610" s="17" t="s">
        <v>229</v>
      </c>
      <c r="N610" s="17" t="s">
        <v>229</v>
      </c>
      <c r="O610" s="17" t="s">
        <v>229</v>
      </c>
      <c r="P610" s="17" t="s">
        <v>229</v>
      </c>
      <c r="Q610" s="17" t="s">
        <v>229</v>
      </c>
      <c r="R610" s="17" t="s">
        <v>229</v>
      </c>
      <c r="S610" s="17" t="s">
        <v>229</v>
      </c>
      <c r="T610" s="17" t="s">
        <v>229</v>
      </c>
      <c r="U610" s="17" t="s">
        <v>229</v>
      </c>
      <c r="V610" s="17" t="s">
        <v>229</v>
      </c>
      <c r="W610" s="17" t="s">
        <v>229</v>
      </c>
      <c r="X610" s="17" t="s">
        <v>229</v>
      </c>
      <c r="Y610" s="17" t="s">
        <v>229</v>
      </c>
      <c r="Z610" s="17" t="s">
        <v>229</v>
      </c>
      <c r="AA610" s="17" t="s">
        <v>229</v>
      </c>
      <c r="AB610" s="106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9">
        <v>1</v>
      </c>
    </row>
    <row r="611" spans="1:65">
      <c r="A611" s="32"/>
      <c r="B611" s="19" t="s">
        <v>230</v>
      </c>
      <c r="C611" s="8" t="s">
        <v>230</v>
      </c>
      <c r="D611" s="104" t="s">
        <v>284</v>
      </c>
      <c r="E611" s="105" t="s">
        <v>231</v>
      </c>
      <c r="F611" s="105" t="s">
        <v>275</v>
      </c>
      <c r="G611" s="105" t="s">
        <v>232</v>
      </c>
      <c r="H611" s="105" t="s">
        <v>289</v>
      </c>
      <c r="I611" s="105" t="s">
        <v>276</v>
      </c>
      <c r="J611" s="105" t="s">
        <v>233</v>
      </c>
      <c r="K611" s="105" t="s">
        <v>234</v>
      </c>
      <c r="L611" s="105" t="s">
        <v>235</v>
      </c>
      <c r="M611" s="105" t="s">
        <v>236</v>
      </c>
      <c r="N611" s="105" t="s">
        <v>237</v>
      </c>
      <c r="O611" s="105" t="s">
        <v>238</v>
      </c>
      <c r="P611" s="105" t="s">
        <v>239</v>
      </c>
      <c r="Q611" s="105" t="s">
        <v>240</v>
      </c>
      <c r="R611" s="105" t="s">
        <v>241</v>
      </c>
      <c r="S611" s="105" t="s">
        <v>242</v>
      </c>
      <c r="T611" s="105" t="s">
        <v>243</v>
      </c>
      <c r="U611" s="105" t="s">
        <v>245</v>
      </c>
      <c r="V611" s="105" t="s">
        <v>246</v>
      </c>
      <c r="W611" s="105" t="s">
        <v>247</v>
      </c>
      <c r="X611" s="105" t="s">
        <v>277</v>
      </c>
      <c r="Y611" s="105" t="s">
        <v>249</v>
      </c>
      <c r="Z611" s="105" t="s">
        <v>278</v>
      </c>
      <c r="AA611" s="105" t="s">
        <v>279</v>
      </c>
      <c r="AB611" s="106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9" t="s">
        <v>3</v>
      </c>
    </row>
    <row r="612" spans="1:65">
      <c r="A612" s="32"/>
      <c r="B612" s="19"/>
      <c r="C612" s="8"/>
      <c r="D612" s="9" t="s">
        <v>325</v>
      </c>
      <c r="E612" s="10" t="s">
        <v>325</v>
      </c>
      <c r="F612" s="10" t="s">
        <v>325</v>
      </c>
      <c r="G612" s="10" t="s">
        <v>325</v>
      </c>
      <c r="H612" s="10" t="s">
        <v>125</v>
      </c>
      <c r="I612" s="10" t="s">
        <v>326</v>
      </c>
      <c r="J612" s="10" t="s">
        <v>326</v>
      </c>
      <c r="K612" s="10" t="s">
        <v>326</v>
      </c>
      <c r="L612" s="10" t="s">
        <v>325</v>
      </c>
      <c r="M612" s="10" t="s">
        <v>125</v>
      </c>
      <c r="N612" s="10" t="s">
        <v>326</v>
      </c>
      <c r="O612" s="10" t="s">
        <v>326</v>
      </c>
      <c r="P612" s="10" t="s">
        <v>326</v>
      </c>
      <c r="Q612" s="10" t="s">
        <v>326</v>
      </c>
      <c r="R612" s="10" t="s">
        <v>326</v>
      </c>
      <c r="S612" s="10" t="s">
        <v>326</v>
      </c>
      <c r="T612" s="10" t="s">
        <v>326</v>
      </c>
      <c r="U612" s="10" t="s">
        <v>326</v>
      </c>
      <c r="V612" s="10" t="s">
        <v>325</v>
      </c>
      <c r="W612" s="10" t="s">
        <v>325</v>
      </c>
      <c r="X612" s="10" t="s">
        <v>325</v>
      </c>
      <c r="Y612" s="10" t="s">
        <v>326</v>
      </c>
      <c r="Z612" s="10" t="s">
        <v>326</v>
      </c>
      <c r="AA612" s="10" t="s">
        <v>325</v>
      </c>
      <c r="AB612" s="106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9">
        <v>2</v>
      </c>
    </row>
    <row r="613" spans="1:65">
      <c r="A613" s="32"/>
      <c r="B613" s="19"/>
      <c r="C613" s="8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106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9">
        <v>2</v>
      </c>
    </row>
    <row r="614" spans="1:65">
      <c r="A614" s="32"/>
      <c r="B614" s="18">
        <v>1</v>
      </c>
      <c r="C614" s="14">
        <v>1</v>
      </c>
      <c r="D614" s="21">
        <v>6.5</v>
      </c>
      <c r="E614" s="21">
        <v>6.81</v>
      </c>
      <c r="F614" s="22">
        <v>9.5</v>
      </c>
      <c r="G614" s="21">
        <v>9.5</v>
      </c>
      <c r="H614" s="22">
        <v>7.7000000000000011</v>
      </c>
      <c r="I614" s="97">
        <v>6</v>
      </c>
      <c r="J614" s="22">
        <v>6.3</v>
      </c>
      <c r="K614" s="21">
        <v>10.6</v>
      </c>
      <c r="L614" s="97">
        <v>2.5</v>
      </c>
      <c r="M614" s="97" t="s">
        <v>116</v>
      </c>
      <c r="N614" s="21">
        <v>8.3000000000000007</v>
      </c>
      <c r="O614" s="21">
        <v>9.1999999999999993</v>
      </c>
      <c r="P614" s="21">
        <v>9.1999999999999993</v>
      </c>
      <c r="Q614" s="21">
        <v>8.4</v>
      </c>
      <c r="R614" s="21">
        <v>8.5</v>
      </c>
      <c r="S614" s="21">
        <v>6.34</v>
      </c>
      <c r="T614" s="21">
        <v>6.6369784201847999</v>
      </c>
      <c r="U614" s="21">
        <v>9.5</v>
      </c>
      <c r="V614" s="21">
        <v>11.235939999999999</v>
      </c>
      <c r="W614" s="21">
        <v>5.8</v>
      </c>
      <c r="X614" s="21">
        <v>6.55</v>
      </c>
      <c r="Y614" s="21">
        <v>9.1999999999999993</v>
      </c>
      <c r="Z614" s="21">
        <v>5.6</v>
      </c>
      <c r="AA614" s="21">
        <v>10.4</v>
      </c>
      <c r="AB614" s="106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>
        <v>1</v>
      </c>
      <c r="C615" s="8">
        <v>2</v>
      </c>
      <c r="D615" s="10">
        <v>6.5</v>
      </c>
      <c r="E615" s="10">
        <v>7.17</v>
      </c>
      <c r="F615" s="23">
        <v>10</v>
      </c>
      <c r="G615" s="10">
        <v>9.5</v>
      </c>
      <c r="H615" s="23">
        <v>7.7000000000000011</v>
      </c>
      <c r="I615" s="98">
        <v>8</v>
      </c>
      <c r="J615" s="23">
        <v>6.5</v>
      </c>
      <c r="K615" s="10">
        <v>10</v>
      </c>
      <c r="L615" s="98">
        <v>2.5</v>
      </c>
      <c r="M615" s="98" t="s">
        <v>116</v>
      </c>
      <c r="N615" s="10">
        <v>8.1999999999999993</v>
      </c>
      <c r="O615" s="10">
        <v>9.3000000000000007</v>
      </c>
      <c r="P615" s="10">
        <v>9.4</v>
      </c>
      <c r="Q615" s="10">
        <v>8.5</v>
      </c>
      <c r="R615" s="10">
        <v>8.3000000000000007</v>
      </c>
      <c r="S615" s="10">
        <v>6.8</v>
      </c>
      <c r="T615" s="10">
        <v>6.4688284728376297</v>
      </c>
      <c r="U615" s="10">
        <v>9.5</v>
      </c>
      <c r="V615" s="10">
        <v>11.43051</v>
      </c>
      <c r="W615" s="10">
        <v>5.6</v>
      </c>
      <c r="X615" s="10">
        <v>7.2</v>
      </c>
      <c r="Y615" s="10">
        <v>9.1999999999999993</v>
      </c>
      <c r="Z615" s="10">
        <v>5.5</v>
      </c>
      <c r="AA615" s="10">
        <v>9.9</v>
      </c>
      <c r="AB615" s="106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e">
        <v>#N/A</v>
      </c>
    </row>
    <row r="616" spans="1:65">
      <c r="A616" s="32"/>
      <c r="B616" s="19">
        <v>1</v>
      </c>
      <c r="C616" s="8">
        <v>3</v>
      </c>
      <c r="D616" s="10">
        <v>6.8</v>
      </c>
      <c r="E616" s="10">
        <v>6.98</v>
      </c>
      <c r="F616" s="23">
        <v>9.5</v>
      </c>
      <c r="G616" s="10">
        <v>9</v>
      </c>
      <c r="H616" s="23">
        <v>7.3</v>
      </c>
      <c r="I616" s="98">
        <v>6</v>
      </c>
      <c r="J616" s="23">
        <v>6.5</v>
      </c>
      <c r="K616" s="23">
        <v>10.4</v>
      </c>
      <c r="L616" s="103">
        <v>2.5</v>
      </c>
      <c r="M616" s="103" t="s">
        <v>116</v>
      </c>
      <c r="N616" s="11">
        <v>8.1</v>
      </c>
      <c r="O616" s="11">
        <v>9.8000000000000007</v>
      </c>
      <c r="P616" s="11">
        <v>9.5</v>
      </c>
      <c r="Q616" s="11">
        <v>8.1999999999999993</v>
      </c>
      <c r="R616" s="11">
        <v>8.5</v>
      </c>
      <c r="S616" s="11">
        <v>6.35</v>
      </c>
      <c r="T616" s="11">
        <v>6.0113779173312842</v>
      </c>
      <c r="U616" s="11">
        <v>9.8000000000000007</v>
      </c>
      <c r="V616" s="11">
        <v>11.36656</v>
      </c>
      <c r="W616" s="11">
        <v>6</v>
      </c>
      <c r="X616" s="11">
        <v>7.6499999999999995</v>
      </c>
      <c r="Y616" s="11">
        <v>9.1</v>
      </c>
      <c r="Z616" s="11">
        <v>5.7</v>
      </c>
      <c r="AA616" s="11">
        <v>10.1</v>
      </c>
      <c r="AB616" s="106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16</v>
      </c>
    </row>
    <row r="617" spans="1:65">
      <c r="A617" s="32"/>
      <c r="B617" s="19">
        <v>1</v>
      </c>
      <c r="C617" s="8">
        <v>4</v>
      </c>
      <c r="D617" s="10">
        <v>6.2</v>
      </c>
      <c r="E617" s="10">
        <v>7.58</v>
      </c>
      <c r="F617" s="23">
        <v>9.5</v>
      </c>
      <c r="G617" s="10">
        <v>9</v>
      </c>
      <c r="H617" s="23">
        <v>7.5</v>
      </c>
      <c r="I617" s="98">
        <v>36</v>
      </c>
      <c r="J617" s="23">
        <v>6.2</v>
      </c>
      <c r="K617" s="23">
        <v>10.3</v>
      </c>
      <c r="L617" s="99">
        <v>2.8</v>
      </c>
      <c r="M617" s="103" t="s">
        <v>116</v>
      </c>
      <c r="N617" s="11">
        <v>8</v>
      </c>
      <c r="O617" s="11">
        <v>9.6999999999999993</v>
      </c>
      <c r="P617" s="11">
        <v>9.1999999999999993</v>
      </c>
      <c r="Q617" s="11">
        <v>8.5</v>
      </c>
      <c r="R617" s="11">
        <v>8.4</v>
      </c>
      <c r="S617" s="11">
        <v>6.99</v>
      </c>
      <c r="T617" s="11">
        <v>6.3090246961846299</v>
      </c>
      <c r="U617" s="11">
        <v>9.5</v>
      </c>
      <c r="V617" s="11">
        <v>11.528779999999999</v>
      </c>
      <c r="W617" s="11">
        <v>5.7</v>
      </c>
      <c r="X617" s="11">
        <v>7.04</v>
      </c>
      <c r="Y617" s="11">
        <v>9.1999999999999993</v>
      </c>
      <c r="Z617" s="11">
        <v>5.7</v>
      </c>
      <c r="AA617" s="11">
        <v>10.1</v>
      </c>
      <c r="AB617" s="106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8.2001489254427824</v>
      </c>
    </row>
    <row r="618" spans="1:65">
      <c r="A618" s="32"/>
      <c r="B618" s="19">
        <v>1</v>
      </c>
      <c r="C618" s="8">
        <v>5</v>
      </c>
      <c r="D618" s="10">
        <v>6.3</v>
      </c>
      <c r="E618" s="10">
        <v>8.6</v>
      </c>
      <c r="F618" s="10">
        <v>10</v>
      </c>
      <c r="G618" s="10">
        <v>9</v>
      </c>
      <c r="H618" s="10">
        <v>7.2</v>
      </c>
      <c r="I618" s="98">
        <v>21</v>
      </c>
      <c r="J618" s="10">
        <v>6.3</v>
      </c>
      <c r="K618" s="10">
        <v>10.1</v>
      </c>
      <c r="L618" s="98">
        <v>2.6</v>
      </c>
      <c r="M618" s="98" t="s">
        <v>116</v>
      </c>
      <c r="N618" s="10">
        <v>7.9</v>
      </c>
      <c r="O618" s="10">
        <v>9</v>
      </c>
      <c r="P618" s="10">
        <v>9.3000000000000007</v>
      </c>
      <c r="Q618" s="10">
        <v>8.1</v>
      </c>
      <c r="R618" s="10">
        <v>8.4</v>
      </c>
      <c r="S618" s="10">
        <v>6.35</v>
      </c>
      <c r="T618" s="10">
        <v>6.1170612583858839</v>
      </c>
      <c r="U618" s="10">
        <v>9.6999999999999993</v>
      </c>
      <c r="V618" s="10">
        <v>11.15645</v>
      </c>
      <c r="W618" s="10">
        <v>5.9</v>
      </c>
      <c r="X618" s="10">
        <v>6.86</v>
      </c>
      <c r="Y618" s="10">
        <v>9.1</v>
      </c>
      <c r="Z618" s="10">
        <v>6</v>
      </c>
      <c r="AA618" s="10">
        <v>10</v>
      </c>
      <c r="AB618" s="106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112</v>
      </c>
    </row>
    <row r="619" spans="1:65">
      <c r="A619" s="32"/>
      <c r="B619" s="19">
        <v>1</v>
      </c>
      <c r="C619" s="8">
        <v>6</v>
      </c>
      <c r="D619" s="10">
        <v>6.4</v>
      </c>
      <c r="E619" s="10">
        <v>8.39</v>
      </c>
      <c r="F619" s="10">
        <v>10</v>
      </c>
      <c r="G619" s="10">
        <v>9</v>
      </c>
      <c r="H619" s="10">
        <v>7.4</v>
      </c>
      <c r="I619" s="98">
        <v>13</v>
      </c>
      <c r="J619" s="100">
        <v>7.8</v>
      </c>
      <c r="K619" s="10">
        <v>10.3</v>
      </c>
      <c r="L619" s="98">
        <v>2.5</v>
      </c>
      <c r="M619" s="98" t="s">
        <v>116</v>
      </c>
      <c r="N619" s="10">
        <v>8.1</v>
      </c>
      <c r="O619" s="10">
        <v>8.9</v>
      </c>
      <c r="P619" s="10">
        <v>9.9</v>
      </c>
      <c r="Q619" s="10">
        <v>8.3000000000000007</v>
      </c>
      <c r="R619" s="10">
        <v>8.4</v>
      </c>
      <c r="S619" s="10">
        <v>6.52</v>
      </c>
      <c r="T619" s="10">
        <v>6.5802038408663153</v>
      </c>
      <c r="U619" s="10">
        <v>9.9</v>
      </c>
      <c r="V619" s="10">
        <v>11.197050000000001</v>
      </c>
      <c r="W619" s="10">
        <v>5.8</v>
      </c>
      <c r="X619" s="10">
        <v>6.14</v>
      </c>
      <c r="Y619" s="10">
        <v>9.1999999999999993</v>
      </c>
      <c r="Z619" s="10">
        <v>5.8</v>
      </c>
      <c r="AA619" s="10">
        <v>10</v>
      </c>
      <c r="AB619" s="106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0"/>
    </row>
    <row r="620" spans="1:65">
      <c r="A620" s="32"/>
      <c r="B620" s="20" t="s">
        <v>250</v>
      </c>
      <c r="C620" s="12"/>
      <c r="D620" s="24">
        <v>6.4499999999999993</v>
      </c>
      <c r="E620" s="24">
        <v>7.5883333333333338</v>
      </c>
      <c r="F620" s="24">
        <v>9.75</v>
      </c>
      <c r="G620" s="24">
        <v>9.1666666666666661</v>
      </c>
      <c r="H620" s="24">
        <v>7.4666666666666677</v>
      </c>
      <c r="I620" s="24">
        <v>15</v>
      </c>
      <c r="J620" s="24">
        <v>6.6000000000000005</v>
      </c>
      <c r="K620" s="24">
        <v>10.283333333333333</v>
      </c>
      <c r="L620" s="24">
        <v>2.5666666666666669</v>
      </c>
      <c r="M620" s="24" t="s">
        <v>740</v>
      </c>
      <c r="N620" s="24">
        <v>8.1</v>
      </c>
      <c r="O620" s="24">
        <v>9.3166666666666664</v>
      </c>
      <c r="P620" s="24">
        <v>9.4166666666666661</v>
      </c>
      <c r="Q620" s="24">
        <v>8.3333333333333339</v>
      </c>
      <c r="R620" s="24">
        <v>8.4166666666666661</v>
      </c>
      <c r="S620" s="24">
        <v>6.5583333333333345</v>
      </c>
      <c r="T620" s="24">
        <v>6.3539124342984232</v>
      </c>
      <c r="U620" s="24">
        <v>9.65</v>
      </c>
      <c r="V620" s="24">
        <v>11.319215</v>
      </c>
      <c r="W620" s="24">
        <v>5.8</v>
      </c>
      <c r="X620" s="24">
        <v>6.9066666666666663</v>
      </c>
      <c r="Y620" s="24">
        <v>9.1666666666666661</v>
      </c>
      <c r="Z620" s="24">
        <v>5.7166666666666659</v>
      </c>
      <c r="AA620" s="24">
        <v>10.083333333333334</v>
      </c>
      <c r="AB620" s="106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3" t="s">
        <v>251</v>
      </c>
      <c r="C621" s="30"/>
      <c r="D621" s="11">
        <v>6.45</v>
      </c>
      <c r="E621" s="11">
        <v>7.375</v>
      </c>
      <c r="F621" s="11">
        <v>9.75</v>
      </c>
      <c r="G621" s="11">
        <v>9</v>
      </c>
      <c r="H621" s="11">
        <v>7.45</v>
      </c>
      <c r="I621" s="11">
        <v>10.5</v>
      </c>
      <c r="J621" s="11">
        <v>6.4</v>
      </c>
      <c r="K621" s="11">
        <v>10.3</v>
      </c>
      <c r="L621" s="11">
        <v>2.5</v>
      </c>
      <c r="M621" s="11" t="s">
        <v>740</v>
      </c>
      <c r="N621" s="11">
        <v>8.1</v>
      </c>
      <c r="O621" s="11">
        <v>9.25</v>
      </c>
      <c r="P621" s="11">
        <v>9.3500000000000014</v>
      </c>
      <c r="Q621" s="11">
        <v>8.3500000000000014</v>
      </c>
      <c r="R621" s="11">
        <v>8.4</v>
      </c>
      <c r="S621" s="11">
        <v>6.4349999999999996</v>
      </c>
      <c r="T621" s="11">
        <v>6.3889265845111298</v>
      </c>
      <c r="U621" s="11">
        <v>9.6</v>
      </c>
      <c r="V621" s="11">
        <v>11.30125</v>
      </c>
      <c r="W621" s="11">
        <v>5.8</v>
      </c>
      <c r="X621" s="11">
        <v>6.95</v>
      </c>
      <c r="Y621" s="11">
        <v>9.1999999999999993</v>
      </c>
      <c r="Z621" s="11">
        <v>5.7</v>
      </c>
      <c r="AA621" s="11">
        <v>10.050000000000001</v>
      </c>
      <c r="AB621" s="106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A622" s="32"/>
      <c r="B622" s="3" t="s">
        <v>252</v>
      </c>
      <c r="C622" s="30"/>
      <c r="D622" s="25">
        <v>0.20736441353327711</v>
      </c>
      <c r="E622" s="25">
        <v>0.75061086234257668</v>
      </c>
      <c r="F622" s="25">
        <v>0.27386127875258304</v>
      </c>
      <c r="G622" s="25">
        <v>0.2581988897471611</v>
      </c>
      <c r="H622" s="25">
        <v>0.20655911179772932</v>
      </c>
      <c r="I622" s="25">
        <v>11.764352935882194</v>
      </c>
      <c r="J622" s="25">
        <v>0.6</v>
      </c>
      <c r="K622" s="25">
        <v>0.21369760566432811</v>
      </c>
      <c r="L622" s="25">
        <v>0.12110601416389961</v>
      </c>
      <c r="M622" s="25" t="s">
        <v>740</v>
      </c>
      <c r="N622" s="25">
        <v>0.1414213562373095</v>
      </c>
      <c r="O622" s="25">
        <v>0.36560452221856699</v>
      </c>
      <c r="P622" s="25">
        <v>0.26394443859772232</v>
      </c>
      <c r="Q622" s="25">
        <v>0.16329931618554541</v>
      </c>
      <c r="R622" s="25">
        <v>7.527726527090782E-2</v>
      </c>
      <c r="S622" s="25">
        <v>0.2759287347607472</v>
      </c>
      <c r="T622" s="25">
        <v>0.25297554539673678</v>
      </c>
      <c r="U622" s="25">
        <v>0.17606816861659028</v>
      </c>
      <c r="V622" s="25">
        <v>0.14621701224549744</v>
      </c>
      <c r="W622" s="25">
        <v>0.14142135623730964</v>
      </c>
      <c r="X622" s="25">
        <v>0.52412466710379757</v>
      </c>
      <c r="Y622" s="25">
        <v>5.1639777949432045E-2</v>
      </c>
      <c r="Z622" s="25">
        <v>0.17224014243685087</v>
      </c>
      <c r="AA622" s="25">
        <v>0.17224014243685087</v>
      </c>
      <c r="AB622" s="106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0"/>
    </row>
    <row r="623" spans="1:65">
      <c r="A623" s="32"/>
      <c r="B623" s="3" t="s">
        <v>87</v>
      </c>
      <c r="C623" s="30"/>
      <c r="D623" s="13">
        <v>3.2149521478027465E-2</v>
      </c>
      <c r="E623" s="13">
        <v>9.8916432551185152E-2</v>
      </c>
      <c r="F623" s="13">
        <v>2.8088336282316211E-2</v>
      </c>
      <c r="G623" s="13">
        <v>2.8167151608781211E-2</v>
      </c>
      <c r="H623" s="13">
        <v>2.7664166758624459E-2</v>
      </c>
      <c r="I623" s="13">
        <v>0.78429019572547953</v>
      </c>
      <c r="J623" s="13">
        <v>9.0909090909090898E-2</v>
      </c>
      <c r="K623" s="13">
        <v>2.0780966515169669E-2</v>
      </c>
      <c r="L623" s="13">
        <v>4.7184161362558284E-2</v>
      </c>
      <c r="M623" s="13" t="s">
        <v>740</v>
      </c>
      <c r="N623" s="13">
        <v>1.7459426695964137E-2</v>
      </c>
      <c r="O623" s="13">
        <v>3.9241988073549228E-2</v>
      </c>
      <c r="P623" s="13">
        <v>2.8029497904182903E-2</v>
      </c>
      <c r="Q623" s="13">
        <v>1.9595917942265447E-2</v>
      </c>
      <c r="R623" s="13">
        <v>8.9438334975336028E-3</v>
      </c>
      <c r="S623" s="13">
        <v>4.2072996405704777E-2</v>
      </c>
      <c r="T623" s="13">
        <v>3.9814137826510582E-2</v>
      </c>
      <c r="U623" s="13">
        <v>1.824540607425806E-2</v>
      </c>
      <c r="V623" s="13">
        <v>1.2917592981977763E-2</v>
      </c>
      <c r="W623" s="13">
        <v>2.4382992454708558E-2</v>
      </c>
      <c r="X623" s="13">
        <v>7.5886776125067223E-2</v>
      </c>
      <c r="Y623" s="13">
        <v>5.6334303217562233E-3</v>
      </c>
      <c r="Z623" s="13">
        <v>3.0129470980207154E-2</v>
      </c>
      <c r="AA623" s="13">
        <v>1.7081667018530665E-2</v>
      </c>
      <c r="AB623" s="106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0"/>
    </row>
    <row r="624" spans="1:65">
      <c r="A624" s="32"/>
      <c r="B624" s="3" t="s">
        <v>253</v>
      </c>
      <c r="C624" s="30"/>
      <c r="D624" s="13">
        <v>-0.21342891956663834</v>
      </c>
      <c r="E624" s="13">
        <v>-7.4610302528915651E-2</v>
      </c>
      <c r="F624" s="13">
        <v>0.18900279600391889</v>
      </c>
      <c r="G624" s="13">
        <v>0.11786587658488101</v>
      </c>
      <c r="H624" s="13">
        <v>-8.944743143631495E-2</v>
      </c>
      <c r="I624" s="13">
        <v>0.82923507077526004</v>
      </c>
      <c r="J624" s="13">
        <v>-0.19513656885888553</v>
      </c>
      <c r="K624" s="13">
        <v>0.25404226518703932</v>
      </c>
      <c r="L624" s="13">
        <v>-0.68699755455623324</v>
      </c>
      <c r="M624" s="13" t="s">
        <v>740</v>
      </c>
      <c r="N624" s="13">
        <v>-1.2213061781359613E-2</v>
      </c>
      <c r="O624" s="13">
        <v>0.1361582272926336</v>
      </c>
      <c r="P624" s="13">
        <v>0.14835312776446874</v>
      </c>
      <c r="Q624" s="13">
        <v>1.6241705986255628E-2</v>
      </c>
      <c r="R624" s="13">
        <v>2.6404123046118055E-2</v>
      </c>
      <c r="S624" s="13">
        <v>-0.20021777738881674</v>
      </c>
      <c r="T624" s="13">
        <v>-0.22514670256975466</v>
      </c>
      <c r="U624" s="13">
        <v>0.17680789553208398</v>
      </c>
      <c r="V624" s="13">
        <v>0.38036700344302554</v>
      </c>
      <c r="W624" s="13">
        <v>-0.29269577263356616</v>
      </c>
      <c r="X624" s="13">
        <v>-0.15773887407859144</v>
      </c>
      <c r="Y624" s="13">
        <v>0.11786587658488101</v>
      </c>
      <c r="Z624" s="13">
        <v>-0.30285818969342881</v>
      </c>
      <c r="AA624" s="13">
        <v>0.22965246424336927</v>
      </c>
      <c r="AB624" s="106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0"/>
    </row>
    <row r="625" spans="1:65">
      <c r="A625" s="32"/>
      <c r="B625" s="51" t="s">
        <v>254</v>
      </c>
      <c r="C625" s="52"/>
      <c r="D625" s="50">
        <v>0.72</v>
      </c>
      <c r="E625" s="50">
        <v>0.22</v>
      </c>
      <c r="F625" s="50">
        <v>0.72</v>
      </c>
      <c r="G625" s="50">
        <v>0.47</v>
      </c>
      <c r="H625" s="50">
        <v>0.28000000000000003</v>
      </c>
      <c r="I625" s="50" t="s">
        <v>255</v>
      </c>
      <c r="J625" s="50">
        <v>0.66</v>
      </c>
      <c r="K625" s="50">
        <v>0.95</v>
      </c>
      <c r="L625" s="50">
        <v>2.42</v>
      </c>
      <c r="M625" s="50">
        <v>2.4500000000000002</v>
      </c>
      <c r="N625" s="50">
        <v>0</v>
      </c>
      <c r="O625" s="50">
        <v>0.53</v>
      </c>
      <c r="P625" s="50">
        <v>0.57999999999999996</v>
      </c>
      <c r="Q625" s="50">
        <v>0.1</v>
      </c>
      <c r="R625" s="50">
        <v>0.14000000000000001</v>
      </c>
      <c r="S625" s="50">
        <v>0.67</v>
      </c>
      <c r="T625" s="50">
        <v>0.76</v>
      </c>
      <c r="U625" s="50">
        <v>0.68</v>
      </c>
      <c r="V625" s="50">
        <v>1.41</v>
      </c>
      <c r="W625" s="50">
        <v>1.01</v>
      </c>
      <c r="X625" s="50">
        <v>0.52</v>
      </c>
      <c r="Y625" s="50">
        <v>0.47</v>
      </c>
      <c r="Z625" s="50">
        <v>1.04</v>
      </c>
      <c r="AA625" s="50">
        <v>0.87</v>
      </c>
      <c r="AB625" s="106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0"/>
    </row>
    <row r="626" spans="1:65">
      <c r="B626" s="33" t="s">
        <v>344</v>
      </c>
      <c r="C626" s="20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BM626" s="60"/>
    </row>
    <row r="627" spans="1:65">
      <c r="BM627" s="60"/>
    </row>
    <row r="628" spans="1:65" ht="15">
      <c r="B628" s="34" t="s">
        <v>649</v>
      </c>
      <c r="BM628" s="29" t="s">
        <v>67</v>
      </c>
    </row>
    <row r="629" spans="1:65" ht="15">
      <c r="A629" s="26" t="s">
        <v>31</v>
      </c>
      <c r="B629" s="18" t="s">
        <v>123</v>
      </c>
      <c r="C629" s="15" t="s">
        <v>124</v>
      </c>
      <c r="D629" s="16" t="s">
        <v>229</v>
      </c>
      <c r="E629" s="17" t="s">
        <v>229</v>
      </c>
      <c r="F629" s="17" t="s">
        <v>229</v>
      </c>
      <c r="G629" s="17" t="s">
        <v>229</v>
      </c>
      <c r="H629" s="17" t="s">
        <v>229</v>
      </c>
      <c r="I629" s="17" t="s">
        <v>229</v>
      </c>
      <c r="J629" s="17" t="s">
        <v>229</v>
      </c>
      <c r="K629" s="17" t="s">
        <v>229</v>
      </c>
      <c r="L629" s="17" t="s">
        <v>229</v>
      </c>
      <c r="M629" s="17" t="s">
        <v>229</v>
      </c>
      <c r="N629" s="17" t="s">
        <v>229</v>
      </c>
      <c r="O629" s="17" t="s">
        <v>229</v>
      </c>
      <c r="P629" s="106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9">
        <v>1</v>
      </c>
    </row>
    <row r="630" spans="1:65">
      <c r="A630" s="32"/>
      <c r="B630" s="19" t="s">
        <v>230</v>
      </c>
      <c r="C630" s="8" t="s">
        <v>230</v>
      </c>
      <c r="D630" s="104" t="s">
        <v>284</v>
      </c>
      <c r="E630" s="105" t="s">
        <v>231</v>
      </c>
      <c r="F630" s="105" t="s">
        <v>275</v>
      </c>
      <c r="G630" s="105" t="s">
        <v>232</v>
      </c>
      <c r="H630" s="105" t="s">
        <v>276</v>
      </c>
      <c r="I630" s="105" t="s">
        <v>234</v>
      </c>
      <c r="J630" s="105" t="s">
        <v>235</v>
      </c>
      <c r="K630" s="105" t="s">
        <v>243</v>
      </c>
      <c r="L630" s="105" t="s">
        <v>246</v>
      </c>
      <c r="M630" s="105" t="s">
        <v>277</v>
      </c>
      <c r="N630" s="105" t="s">
        <v>278</v>
      </c>
      <c r="O630" s="105" t="s">
        <v>279</v>
      </c>
      <c r="P630" s="106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9" t="s">
        <v>3</v>
      </c>
    </row>
    <row r="631" spans="1:65">
      <c r="A631" s="32"/>
      <c r="B631" s="19"/>
      <c r="C631" s="8"/>
      <c r="D631" s="9" t="s">
        <v>325</v>
      </c>
      <c r="E631" s="10" t="s">
        <v>325</v>
      </c>
      <c r="F631" s="10" t="s">
        <v>325</v>
      </c>
      <c r="G631" s="10" t="s">
        <v>325</v>
      </c>
      <c r="H631" s="10" t="s">
        <v>326</v>
      </c>
      <c r="I631" s="10" t="s">
        <v>326</v>
      </c>
      <c r="J631" s="10" t="s">
        <v>325</v>
      </c>
      <c r="K631" s="10" t="s">
        <v>326</v>
      </c>
      <c r="L631" s="10" t="s">
        <v>325</v>
      </c>
      <c r="M631" s="10" t="s">
        <v>325</v>
      </c>
      <c r="N631" s="10" t="s">
        <v>326</v>
      </c>
      <c r="O631" s="10" t="s">
        <v>325</v>
      </c>
      <c r="P631" s="106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9">
        <v>1</v>
      </c>
    </row>
    <row r="632" spans="1:65">
      <c r="A632" s="32"/>
      <c r="B632" s="19"/>
      <c r="C632" s="8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106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2</v>
      </c>
    </row>
    <row r="633" spans="1:65">
      <c r="A633" s="32"/>
      <c r="B633" s="18">
        <v>1</v>
      </c>
      <c r="C633" s="14">
        <v>1</v>
      </c>
      <c r="D633" s="207">
        <v>22.3</v>
      </c>
      <c r="E633" s="207">
        <v>23.4</v>
      </c>
      <c r="F633" s="213">
        <v>23.3</v>
      </c>
      <c r="G633" s="207">
        <v>23.5</v>
      </c>
      <c r="H633" s="213">
        <v>22</v>
      </c>
      <c r="I633" s="207">
        <v>26.2</v>
      </c>
      <c r="J633" s="213">
        <v>25</v>
      </c>
      <c r="K633" s="207">
        <v>28.289234605404548</v>
      </c>
      <c r="L633" s="207">
        <v>25.10493</v>
      </c>
      <c r="M633" s="207">
        <v>23.6</v>
      </c>
      <c r="N633" s="207">
        <v>19.2</v>
      </c>
      <c r="O633" s="207">
        <v>20.5</v>
      </c>
      <c r="P633" s="174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  <c r="AA633" s="175"/>
      <c r="AB633" s="175"/>
      <c r="AC633" s="175"/>
      <c r="AD633" s="175"/>
      <c r="AE633" s="175"/>
      <c r="AF633" s="175"/>
      <c r="AG633" s="175"/>
      <c r="AH633" s="175"/>
      <c r="AI633" s="175"/>
      <c r="AJ633" s="175"/>
      <c r="AK633" s="175"/>
      <c r="AL633" s="175"/>
      <c r="AM633" s="175"/>
      <c r="AN633" s="175"/>
      <c r="AO633" s="175"/>
      <c r="AP633" s="175"/>
      <c r="AQ633" s="175"/>
      <c r="AR633" s="175"/>
      <c r="AS633" s="175"/>
      <c r="AT633" s="175"/>
      <c r="AU633" s="175"/>
      <c r="AV633" s="175"/>
      <c r="AW633" s="175"/>
      <c r="AX633" s="175"/>
      <c r="AY633" s="175"/>
      <c r="AZ633" s="175"/>
      <c r="BA633" s="175"/>
      <c r="BB633" s="175"/>
      <c r="BC633" s="175"/>
      <c r="BD633" s="175"/>
      <c r="BE633" s="175"/>
      <c r="BF633" s="175"/>
      <c r="BG633" s="175"/>
      <c r="BH633" s="175"/>
      <c r="BI633" s="175"/>
      <c r="BJ633" s="175"/>
      <c r="BK633" s="175"/>
      <c r="BL633" s="175"/>
      <c r="BM633" s="176">
        <v>1</v>
      </c>
    </row>
    <row r="634" spans="1:65">
      <c r="A634" s="32"/>
      <c r="B634" s="19">
        <v>1</v>
      </c>
      <c r="C634" s="8">
        <v>2</v>
      </c>
      <c r="D634" s="208">
        <v>22.5</v>
      </c>
      <c r="E634" s="208">
        <v>24.04</v>
      </c>
      <c r="F634" s="215">
        <v>24.5</v>
      </c>
      <c r="G634" s="208">
        <v>24.3</v>
      </c>
      <c r="H634" s="215">
        <v>22.5</v>
      </c>
      <c r="I634" s="208">
        <v>25.1</v>
      </c>
      <c r="J634" s="215">
        <v>24.5</v>
      </c>
      <c r="K634" s="208">
        <v>27.212644482948143</v>
      </c>
      <c r="L634" s="208">
        <v>26.463290000000001</v>
      </c>
      <c r="M634" s="208">
        <v>23</v>
      </c>
      <c r="N634" s="208">
        <v>19.600000000000001</v>
      </c>
      <c r="O634" s="208">
        <v>20.7</v>
      </c>
      <c r="P634" s="174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  <c r="AA634" s="175"/>
      <c r="AB634" s="175"/>
      <c r="AC634" s="175"/>
      <c r="AD634" s="175"/>
      <c r="AE634" s="175"/>
      <c r="AF634" s="175"/>
      <c r="AG634" s="175"/>
      <c r="AH634" s="175"/>
      <c r="AI634" s="175"/>
      <c r="AJ634" s="175"/>
      <c r="AK634" s="175"/>
      <c r="AL634" s="175"/>
      <c r="AM634" s="175"/>
      <c r="AN634" s="175"/>
      <c r="AO634" s="175"/>
      <c r="AP634" s="175"/>
      <c r="AQ634" s="175"/>
      <c r="AR634" s="175"/>
      <c r="AS634" s="175"/>
      <c r="AT634" s="175"/>
      <c r="AU634" s="175"/>
      <c r="AV634" s="175"/>
      <c r="AW634" s="175"/>
      <c r="AX634" s="175"/>
      <c r="AY634" s="175"/>
      <c r="AZ634" s="175"/>
      <c r="BA634" s="175"/>
      <c r="BB634" s="175"/>
      <c r="BC634" s="175"/>
      <c r="BD634" s="175"/>
      <c r="BE634" s="175"/>
      <c r="BF634" s="175"/>
      <c r="BG634" s="175"/>
      <c r="BH634" s="175"/>
      <c r="BI634" s="175"/>
      <c r="BJ634" s="175"/>
      <c r="BK634" s="175"/>
      <c r="BL634" s="175"/>
      <c r="BM634" s="176" t="e">
        <v>#N/A</v>
      </c>
    </row>
    <row r="635" spans="1:65">
      <c r="A635" s="32"/>
      <c r="B635" s="19">
        <v>1</v>
      </c>
      <c r="C635" s="8">
        <v>3</v>
      </c>
      <c r="D635" s="208">
        <v>22.6</v>
      </c>
      <c r="E635" s="208">
        <v>23.82</v>
      </c>
      <c r="F635" s="215">
        <v>24.1</v>
      </c>
      <c r="G635" s="208">
        <v>23.3</v>
      </c>
      <c r="H635" s="215">
        <v>21.5</v>
      </c>
      <c r="I635" s="208">
        <v>25.7</v>
      </c>
      <c r="J635" s="215">
        <v>24.2</v>
      </c>
      <c r="K635" s="215">
        <v>26.101189826059809</v>
      </c>
      <c r="L635" s="180">
        <v>25.63411</v>
      </c>
      <c r="M635" s="180">
        <v>24.6</v>
      </c>
      <c r="N635" s="180">
        <v>19.7</v>
      </c>
      <c r="O635" s="180">
        <v>20.6</v>
      </c>
      <c r="P635" s="174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  <c r="AA635" s="175"/>
      <c r="AB635" s="175"/>
      <c r="AC635" s="175"/>
      <c r="AD635" s="175"/>
      <c r="AE635" s="175"/>
      <c r="AF635" s="175"/>
      <c r="AG635" s="175"/>
      <c r="AH635" s="175"/>
      <c r="AI635" s="175"/>
      <c r="AJ635" s="175"/>
      <c r="AK635" s="175"/>
      <c r="AL635" s="175"/>
      <c r="AM635" s="175"/>
      <c r="AN635" s="175"/>
      <c r="AO635" s="175"/>
      <c r="AP635" s="175"/>
      <c r="AQ635" s="175"/>
      <c r="AR635" s="175"/>
      <c r="AS635" s="175"/>
      <c r="AT635" s="175"/>
      <c r="AU635" s="175"/>
      <c r="AV635" s="175"/>
      <c r="AW635" s="175"/>
      <c r="AX635" s="175"/>
      <c r="AY635" s="175"/>
      <c r="AZ635" s="175"/>
      <c r="BA635" s="175"/>
      <c r="BB635" s="175"/>
      <c r="BC635" s="175"/>
      <c r="BD635" s="175"/>
      <c r="BE635" s="175"/>
      <c r="BF635" s="175"/>
      <c r="BG635" s="175"/>
      <c r="BH635" s="175"/>
      <c r="BI635" s="175"/>
      <c r="BJ635" s="175"/>
      <c r="BK635" s="175"/>
      <c r="BL635" s="175"/>
      <c r="BM635" s="176">
        <v>16</v>
      </c>
    </row>
    <row r="636" spans="1:65">
      <c r="A636" s="32"/>
      <c r="B636" s="19">
        <v>1</v>
      </c>
      <c r="C636" s="8">
        <v>4</v>
      </c>
      <c r="D636" s="208">
        <v>22.4</v>
      </c>
      <c r="E636" s="208">
        <v>23.66</v>
      </c>
      <c r="F636" s="215">
        <v>23.9</v>
      </c>
      <c r="G636" s="208">
        <v>24.9</v>
      </c>
      <c r="H636" s="215">
        <v>22.5</v>
      </c>
      <c r="I636" s="208">
        <v>25.4</v>
      </c>
      <c r="J636" s="215">
        <v>24.7</v>
      </c>
      <c r="K636" s="215">
        <v>27.423117650127587</v>
      </c>
      <c r="L636" s="180">
        <v>26.00037</v>
      </c>
      <c r="M636" s="180">
        <v>23.5</v>
      </c>
      <c r="N636" s="180">
        <v>20.2</v>
      </c>
      <c r="O636" s="220">
        <v>19.899999999999999</v>
      </c>
      <c r="P636" s="174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  <c r="AA636" s="175"/>
      <c r="AB636" s="175"/>
      <c r="AC636" s="175"/>
      <c r="AD636" s="175"/>
      <c r="AE636" s="175"/>
      <c r="AF636" s="175"/>
      <c r="AG636" s="175"/>
      <c r="AH636" s="175"/>
      <c r="AI636" s="175"/>
      <c r="AJ636" s="175"/>
      <c r="AK636" s="175"/>
      <c r="AL636" s="175"/>
      <c r="AM636" s="175"/>
      <c r="AN636" s="175"/>
      <c r="AO636" s="175"/>
      <c r="AP636" s="175"/>
      <c r="AQ636" s="175"/>
      <c r="AR636" s="175"/>
      <c r="AS636" s="175"/>
      <c r="AT636" s="175"/>
      <c r="AU636" s="175"/>
      <c r="AV636" s="175"/>
      <c r="AW636" s="175"/>
      <c r="AX636" s="175"/>
      <c r="AY636" s="175"/>
      <c r="AZ636" s="175"/>
      <c r="BA636" s="175"/>
      <c r="BB636" s="175"/>
      <c r="BC636" s="175"/>
      <c r="BD636" s="175"/>
      <c r="BE636" s="175"/>
      <c r="BF636" s="175"/>
      <c r="BG636" s="175"/>
      <c r="BH636" s="175"/>
      <c r="BI636" s="175"/>
      <c r="BJ636" s="175"/>
      <c r="BK636" s="175"/>
      <c r="BL636" s="175"/>
      <c r="BM636" s="176">
        <v>23.537538289420549</v>
      </c>
    </row>
    <row r="637" spans="1:65">
      <c r="A637" s="32"/>
      <c r="B637" s="19">
        <v>1</v>
      </c>
      <c r="C637" s="8">
        <v>5</v>
      </c>
      <c r="D637" s="216">
        <v>21</v>
      </c>
      <c r="E637" s="208">
        <v>23.59</v>
      </c>
      <c r="F637" s="208">
        <v>24.5</v>
      </c>
      <c r="G637" s="208">
        <v>24.1</v>
      </c>
      <c r="H637" s="208">
        <v>22</v>
      </c>
      <c r="I637" s="208">
        <v>25.5</v>
      </c>
      <c r="J637" s="208">
        <v>25.1</v>
      </c>
      <c r="K637" s="208">
        <v>25.284778052671175</v>
      </c>
      <c r="L637" s="208">
        <v>24.968630000000001</v>
      </c>
      <c r="M637" s="208">
        <v>21.7</v>
      </c>
      <c r="N637" s="208">
        <v>19.100000000000001</v>
      </c>
      <c r="O637" s="208">
        <v>20.7</v>
      </c>
      <c r="P637" s="174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  <c r="AA637" s="175"/>
      <c r="AB637" s="175"/>
      <c r="AC637" s="175"/>
      <c r="AD637" s="175"/>
      <c r="AE637" s="175"/>
      <c r="AF637" s="175"/>
      <c r="AG637" s="175"/>
      <c r="AH637" s="175"/>
      <c r="AI637" s="175"/>
      <c r="AJ637" s="175"/>
      <c r="AK637" s="175"/>
      <c r="AL637" s="175"/>
      <c r="AM637" s="175"/>
      <c r="AN637" s="175"/>
      <c r="AO637" s="175"/>
      <c r="AP637" s="175"/>
      <c r="AQ637" s="175"/>
      <c r="AR637" s="175"/>
      <c r="AS637" s="175"/>
      <c r="AT637" s="175"/>
      <c r="AU637" s="175"/>
      <c r="AV637" s="175"/>
      <c r="AW637" s="175"/>
      <c r="AX637" s="175"/>
      <c r="AY637" s="175"/>
      <c r="AZ637" s="175"/>
      <c r="BA637" s="175"/>
      <c r="BB637" s="175"/>
      <c r="BC637" s="175"/>
      <c r="BD637" s="175"/>
      <c r="BE637" s="175"/>
      <c r="BF637" s="175"/>
      <c r="BG637" s="175"/>
      <c r="BH637" s="175"/>
      <c r="BI637" s="175"/>
      <c r="BJ637" s="175"/>
      <c r="BK637" s="175"/>
      <c r="BL637" s="175"/>
      <c r="BM637" s="176">
        <v>113</v>
      </c>
    </row>
    <row r="638" spans="1:65">
      <c r="A638" s="32"/>
      <c r="B638" s="19">
        <v>1</v>
      </c>
      <c r="C638" s="8">
        <v>6</v>
      </c>
      <c r="D638" s="208">
        <v>22</v>
      </c>
      <c r="E638" s="208">
        <v>23.97</v>
      </c>
      <c r="F638" s="208">
        <v>25.2</v>
      </c>
      <c r="G638" s="208">
        <v>23.7</v>
      </c>
      <c r="H638" s="208">
        <v>21.5</v>
      </c>
      <c r="I638" s="208">
        <v>26.2</v>
      </c>
      <c r="J638" s="208">
        <v>24.1</v>
      </c>
      <c r="K638" s="208">
        <v>26.821212221067913</v>
      </c>
      <c r="L638" s="208">
        <v>25.459250000000001</v>
      </c>
      <c r="M638" s="208">
        <v>22.5</v>
      </c>
      <c r="N638" s="208">
        <v>20</v>
      </c>
      <c r="O638" s="208">
        <v>20.5</v>
      </c>
      <c r="P638" s="174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  <c r="AA638" s="175"/>
      <c r="AB638" s="175"/>
      <c r="AC638" s="175"/>
      <c r="AD638" s="175"/>
      <c r="AE638" s="175"/>
      <c r="AF638" s="175"/>
      <c r="AG638" s="175"/>
      <c r="AH638" s="175"/>
      <c r="AI638" s="175"/>
      <c r="AJ638" s="175"/>
      <c r="AK638" s="175"/>
      <c r="AL638" s="175"/>
      <c r="AM638" s="175"/>
      <c r="AN638" s="175"/>
      <c r="AO638" s="175"/>
      <c r="AP638" s="175"/>
      <c r="AQ638" s="175"/>
      <c r="AR638" s="175"/>
      <c r="AS638" s="175"/>
      <c r="AT638" s="175"/>
      <c r="AU638" s="175"/>
      <c r="AV638" s="175"/>
      <c r="AW638" s="175"/>
      <c r="AX638" s="175"/>
      <c r="AY638" s="175"/>
      <c r="AZ638" s="175"/>
      <c r="BA638" s="175"/>
      <c r="BB638" s="175"/>
      <c r="BC638" s="175"/>
      <c r="BD638" s="175"/>
      <c r="BE638" s="175"/>
      <c r="BF638" s="175"/>
      <c r="BG638" s="175"/>
      <c r="BH638" s="175"/>
      <c r="BI638" s="175"/>
      <c r="BJ638" s="175"/>
      <c r="BK638" s="175"/>
      <c r="BL638" s="175"/>
      <c r="BM638" s="178"/>
    </row>
    <row r="639" spans="1:65">
      <c r="A639" s="32"/>
      <c r="B639" s="20" t="s">
        <v>250</v>
      </c>
      <c r="C639" s="12"/>
      <c r="D639" s="179">
        <v>22.133333333333336</v>
      </c>
      <c r="E639" s="179">
        <v>23.746666666666666</v>
      </c>
      <c r="F639" s="179">
        <v>24.25</v>
      </c>
      <c r="G639" s="179">
        <v>23.966666666666665</v>
      </c>
      <c r="H639" s="179">
        <v>22</v>
      </c>
      <c r="I639" s="179">
        <v>25.683333333333334</v>
      </c>
      <c r="J639" s="179">
        <v>24.599999999999998</v>
      </c>
      <c r="K639" s="179">
        <v>26.855362806379869</v>
      </c>
      <c r="L639" s="179">
        <v>25.605096666666665</v>
      </c>
      <c r="M639" s="179">
        <v>23.150000000000002</v>
      </c>
      <c r="N639" s="179">
        <v>19.633333333333336</v>
      </c>
      <c r="O639" s="179">
        <v>20.483333333333334</v>
      </c>
      <c r="P639" s="174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  <c r="AA639" s="175"/>
      <c r="AB639" s="175"/>
      <c r="AC639" s="175"/>
      <c r="AD639" s="175"/>
      <c r="AE639" s="175"/>
      <c r="AF639" s="175"/>
      <c r="AG639" s="175"/>
      <c r="AH639" s="175"/>
      <c r="AI639" s="175"/>
      <c r="AJ639" s="175"/>
      <c r="AK639" s="175"/>
      <c r="AL639" s="175"/>
      <c r="AM639" s="175"/>
      <c r="AN639" s="175"/>
      <c r="AO639" s="175"/>
      <c r="AP639" s="175"/>
      <c r="AQ639" s="175"/>
      <c r="AR639" s="175"/>
      <c r="AS639" s="175"/>
      <c r="AT639" s="175"/>
      <c r="AU639" s="175"/>
      <c r="AV639" s="175"/>
      <c r="AW639" s="175"/>
      <c r="AX639" s="175"/>
      <c r="AY639" s="175"/>
      <c r="AZ639" s="175"/>
      <c r="BA639" s="175"/>
      <c r="BB639" s="175"/>
      <c r="BC639" s="175"/>
      <c r="BD639" s="175"/>
      <c r="BE639" s="175"/>
      <c r="BF639" s="175"/>
      <c r="BG639" s="175"/>
      <c r="BH639" s="175"/>
      <c r="BI639" s="175"/>
      <c r="BJ639" s="175"/>
      <c r="BK639" s="175"/>
      <c r="BL639" s="175"/>
      <c r="BM639" s="178"/>
    </row>
    <row r="640" spans="1:65">
      <c r="A640" s="32"/>
      <c r="B640" s="3" t="s">
        <v>251</v>
      </c>
      <c r="C640" s="30"/>
      <c r="D640" s="180">
        <v>22.35</v>
      </c>
      <c r="E640" s="180">
        <v>23.740000000000002</v>
      </c>
      <c r="F640" s="180">
        <v>24.3</v>
      </c>
      <c r="G640" s="180">
        <v>23.9</v>
      </c>
      <c r="H640" s="180">
        <v>22</v>
      </c>
      <c r="I640" s="180">
        <v>25.6</v>
      </c>
      <c r="J640" s="180">
        <v>24.6</v>
      </c>
      <c r="K640" s="180">
        <v>27.01692835200803</v>
      </c>
      <c r="L640" s="180">
        <v>25.546680000000002</v>
      </c>
      <c r="M640" s="180">
        <v>23.25</v>
      </c>
      <c r="N640" s="180">
        <v>19.649999999999999</v>
      </c>
      <c r="O640" s="180">
        <v>20.55</v>
      </c>
      <c r="P640" s="174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  <c r="AA640" s="175"/>
      <c r="AB640" s="175"/>
      <c r="AC640" s="175"/>
      <c r="AD640" s="175"/>
      <c r="AE640" s="175"/>
      <c r="AF640" s="175"/>
      <c r="AG640" s="175"/>
      <c r="AH640" s="175"/>
      <c r="AI640" s="175"/>
      <c r="AJ640" s="175"/>
      <c r="AK640" s="175"/>
      <c r="AL640" s="175"/>
      <c r="AM640" s="175"/>
      <c r="AN640" s="175"/>
      <c r="AO640" s="175"/>
      <c r="AP640" s="175"/>
      <c r="AQ640" s="175"/>
      <c r="AR640" s="175"/>
      <c r="AS640" s="175"/>
      <c r="AT640" s="175"/>
      <c r="AU640" s="175"/>
      <c r="AV640" s="175"/>
      <c r="AW640" s="175"/>
      <c r="AX640" s="175"/>
      <c r="AY640" s="175"/>
      <c r="AZ640" s="175"/>
      <c r="BA640" s="175"/>
      <c r="BB640" s="175"/>
      <c r="BC640" s="175"/>
      <c r="BD640" s="175"/>
      <c r="BE640" s="175"/>
      <c r="BF640" s="175"/>
      <c r="BG640" s="175"/>
      <c r="BH640" s="175"/>
      <c r="BI640" s="175"/>
      <c r="BJ640" s="175"/>
      <c r="BK640" s="175"/>
      <c r="BL640" s="175"/>
      <c r="BM640" s="178"/>
    </row>
    <row r="641" spans="1:65">
      <c r="A641" s="32"/>
      <c r="B641" s="3" t="s">
        <v>252</v>
      </c>
      <c r="C641" s="30"/>
      <c r="D641" s="25">
        <v>0.59217114643206548</v>
      </c>
      <c r="E641" s="25">
        <v>0.24229458654015915</v>
      </c>
      <c r="F641" s="25">
        <v>0.64420493633625597</v>
      </c>
      <c r="G641" s="25">
        <v>0.58878405775518938</v>
      </c>
      <c r="H641" s="25">
        <v>0.44721359549995793</v>
      </c>
      <c r="I641" s="25">
        <v>0.44459719597256364</v>
      </c>
      <c r="J641" s="25">
        <v>0.40987803063838407</v>
      </c>
      <c r="K641" s="25">
        <v>1.0528688152237098</v>
      </c>
      <c r="L641" s="25">
        <v>0.56037600614825289</v>
      </c>
      <c r="M641" s="25">
        <v>0.9974968671630009</v>
      </c>
      <c r="N641" s="25">
        <v>0.43204937989385689</v>
      </c>
      <c r="O641" s="25">
        <v>0.29944392908634321</v>
      </c>
      <c r="P641" s="106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0"/>
    </row>
    <row r="642" spans="1:65">
      <c r="A642" s="32"/>
      <c r="B642" s="3" t="s">
        <v>87</v>
      </c>
      <c r="C642" s="30"/>
      <c r="D642" s="13">
        <v>2.6754720471328257E-2</v>
      </c>
      <c r="E642" s="13">
        <v>1.0203309371427252E-2</v>
      </c>
      <c r="F642" s="13">
        <v>2.6565152013866226E-2</v>
      </c>
      <c r="G642" s="13">
        <v>2.4566789614263815E-2</v>
      </c>
      <c r="H642" s="13">
        <v>2.0327890704543543E-2</v>
      </c>
      <c r="I642" s="13">
        <v>1.7310727941825969E-2</v>
      </c>
      <c r="J642" s="13">
        <v>1.6661708562535939E-2</v>
      </c>
      <c r="K642" s="13">
        <v>3.9205160727658686E-2</v>
      </c>
      <c r="L642" s="13">
        <v>2.188533062160878E-2</v>
      </c>
      <c r="M642" s="13">
        <v>4.308841758803459E-2</v>
      </c>
      <c r="N642" s="13">
        <v>2.2005910690688801E-2</v>
      </c>
      <c r="O642" s="13">
        <v>1.4618906220651416E-2</v>
      </c>
      <c r="P642" s="106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0"/>
    </row>
    <row r="643" spans="1:65">
      <c r="A643" s="32"/>
      <c r="B643" s="3" t="s">
        <v>253</v>
      </c>
      <c r="C643" s="30"/>
      <c r="D643" s="13">
        <v>-5.9658106078083861E-2</v>
      </c>
      <c r="E643" s="13">
        <v>8.8848873945375217E-3</v>
      </c>
      <c r="F643" s="13">
        <v>3.0269168415954617E-2</v>
      </c>
      <c r="G643" s="13">
        <v>1.8231659231713104E-2</v>
      </c>
      <c r="H643" s="13">
        <v>-6.5322816282432972E-2</v>
      </c>
      <c r="I643" s="13">
        <v>9.116480311270525E-2</v>
      </c>
      <c r="J643" s="13">
        <v>4.5139032702370407E-2</v>
      </c>
      <c r="K643" s="13">
        <v>0.14095885798093799</v>
      </c>
      <c r="L643" s="13">
        <v>8.7840892782548252E-2</v>
      </c>
      <c r="M643" s="13">
        <v>-1.6464690769923629E-2</v>
      </c>
      <c r="N643" s="13">
        <v>-0.1658714224096256</v>
      </c>
      <c r="O643" s="13">
        <v>-0.12975889485690151</v>
      </c>
      <c r="P643" s="106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0"/>
    </row>
    <row r="644" spans="1:65">
      <c r="A644" s="32"/>
      <c r="B644" s="51" t="s">
        <v>254</v>
      </c>
      <c r="C644" s="52"/>
      <c r="D644" s="50">
        <v>0.67</v>
      </c>
      <c r="E644" s="50">
        <v>0.04</v>
      </c>
      <c r="F644" s="50">
        <v>0.15</v>
      </c>
      <c r="G644" s="50">
        <v>0.04</v>
      </c>
      <c r="H644" s="50">
        <v>0.72</v>
      </c>
      <c r="I644" s="50">
        <v>0.71</v>
      </c>
      <c r="J644" s="50">
        <v>0.28999999999999998</v>
      </c>
      <c r="K644" s="50">
        <v>1.1599999999999999</v>
      </c>
      <c r="L644" s="50">
        <v>0.68</v>
      </c>
      <c r="M644" s="50">
        <v>0.27</v>
      </c>
      <c r="N644" s="50">
        <v>1.64</v>
      </c>
      <c r="O644" s="50">
        <v>1.31</v>
      </c>
      <c r="P644" s="106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0"/>
    </row>
    <row r="645" spans="1:65">
      <c r="B645" s="33"/>
      <c r="C645" s="20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BM645" s="60"/>
    </row>
    <row r="646" spans="1:65" ht="15">
      <c r="B646" s="34" t="s">
        <v>650</v>
      </c>
      <c r="BM646" s="29" t="s">
        <v>67</v>
      </c>
    </row>
    <row r="647" spans="1:65" ht="15">
      <c r="A647" s="26" t="s">
        <v>34</v>
      </c>
      <c r="B647" s="18" t="s">
        <v>123</v>
      </c>
      <c r="C647" s="15" t="s">
        <v>124</v>
      </c>
      <c r="D647" s="16" t="s">
        <v>229</v>
      </c>
      <c r="E647" s="17" t="s">
        <v>229</v>
      </c>
      <c r="F647" s="17" t="s">
        <v>229</v>
      </c>
      <c r="G647" s="17" t="s">
        <v>229</v>
      </c>
      <c r="H647" s="17" t="s">
        <v>229</v>
      </c>
      <c r="I647" s="17" t="s">
        <v>229</v>
      </c>
      <c r="J647" s="17" t="s">
        <v>229</v>
      </c>
      <c r="K647" s="17" t="s">
        <v>229</v>
      </c>
      <c r="L647" s="17" t="s">
        <v>229</v>
      </c>
      <c r="M647" s="17" t="s">
        <v>229</v>
      </c>
      <c r="N647" s="17" t="s">
        <v>229</v>
      </c>
      <c r="O647" s="17" t="s">
        <v>229</v>
      </c>
      <c r="P647" s="17" t="s">
        <v>229</v>
      </c>
      <c r="Q647" s="17" t="s">
        <v>229</v>
      </c>
      <c r="R647" s="17" t="s">
        <v>229</v>
      </c>
      <c r="S647" s="17" t="s">
        <v>229</v>
      </c>
      <c r="T647" s="17" t="s">
        <v>229</v>
      </c>
      <c r="U647" s="17" t="s">
        <v>229</v>
      </c>
      <c r="V647" s="17" t="s">
        <v>229</v>
      </c>
      <c r="W647" s="17" t="s">
        <v>229</v>
      </c>
      <c r="X647" s="17" t="s">
        <v>229</v>
      </c>
      <c r="Y647" s="17" t="s">
        <v>229</v>
      </c>
      <c r="Z647" s="17" t="s">
        <v>229</v>
      </c>
      <c r="AA647" s="17" t="s">
        <v>229</v>
      </c>
      <c r="AB647" s="106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>
        <v>1</v>
      </c>
    </row>
    <row r="648" spans="1:65">
      <c r="A648" s="32"/>
      <c r="B648" s="19" t="s">
        <v>230</v>
      </c>
      <c r="C648" s="8" t="s">
        <v>230</v>
      </c>
      <c r="D648" s="104" t="s">
        <v>284</v>
      </c>
      <c r="E648" s="105" t="s">
        <v>231</v>
      </c>
      <c r="F648" s="105" t="s">
        <v>275</v>
      </c>
      <c r="G648" s="105" t="s">
        <v>232</v>
      </c>
      <c r="H648" s="105" t="s">
        <v>289</v>
      </c>
      <c r="I648" s="105" t="s">
        <v>276</v>
      </c>
      <c r="J648" s="105" t="s">
        <v>233</v>
      </c>
      <c r="K648" s="105" t="s">
        <v>234</v>
      </c>
      <c r="L648" s="105" t="s">
        <v>235</v>
      </c>
      <c r="M648" s="105" t="s">
        <v>236</v>
      </c>
      <c r="N648" s="105" t="s">
        <v>237</v>
      </c>
      <c r="O648" s="105" t="s">
        <v>238</v>
      </c>
      <c r="P648" s="105" t="s">
        <v>239</v>
      </c>
      <c r="Q648" s="105" t="s">
        <v>240</v>
      </c>
      <c r="R648" s="105" t="s">
        <v>241</v>
      </c>
      <c r="S648" s="105" t="s">
        <v>242</v>
      </c>
      <c r="T648" s="105" t="s">
        <v>243</v>
      </c>
      <c r="U648" s="105" t="s">
        <v>245</v>
      </c>
      <c r="V648" s="105" t="s">
        <v>246</v>
      </c>
      <c r="W648" s="105" t="s">
        <v>247</v>
      </c>
      <c r="X648" s="105" t="s">
        <v>277</v>
      </c>
      <c r="Y648" s="105" t="s">
        <v>249</v>
      </c>
      <c r="Z648" s="105" t="s">
        <v>278</v>
      </c>
      <c r="AA648" s="105" t="s">
        <v>279</v>
      </c>
      <c r="AB648" s="106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 t="s">
        <v>3</v>
      </c>
    </row>
    <row r="649" spans="1:65">
      <c r="A649" s="32"/>
      <c r="B649" s="19"/>
      <c r="C649" s="8"/>
      <c r="D649" s="9" t="s">
        <v>326</v>
      </c>
      <c r="E649" s="10" t="s">
        <v>325</v>
      </c>
      <c r="F649" s="10" t="s">
        <v>125</v>
      </c>
      <c r="G649" s="10" t="s">
        <v>125</v>
      </c>
      <c r="H649" s="10" t="s">
        <v>125</v>
      </c>
      <c r="I649" s="10" t="s">
        <v>326</v>
      </c>
      <c r="J649" s="10" t="s">
        <v>326</v>
      </c>
      <c r="K649" s="10" t="s">
        <v>326</v>
      </c>
      <c r="L649" s="10" t="s">
        <v>325</v>
      </c>
      <c r="M649" s="10" t="s">
        <v>125</v>
      </c>
      <c r="N649" s="10" t="s">
        <v>326</v>
      </c>
      <c r="O649" s="10" t="s">
        <v>326</v>
      </c>
      <c r="P649" s="10" t="s">
        <v>326</v>
      </c>
      <c r="Q649" s="10" t="s">
        <v>326</v>
      </c>
      <c r="R649" s="10" t="s">
        <v>326</v>
      </c>
      <c r="S649" s="10" t="s">
        <v>326</v>
      </c>
      <c r="T649" s="10" t="s">
        <v>326</v>
      </c>
      <c r="U649" s="10" t="s">
        <v>326</v>
      </c>
      <c r="V649" s="10" t="s">
        <v>325</v>
      </c>
      <c r="W649" s="10" t="s">
        <v>125</v>
      </c>
      <c r="X649" s="10" t="s">
        <v>325</v>
      </c>
      <c r="Y649" s="10" t="s">
        <v>326</v>
      </c>
      <c r="Z649" s="10" t="s">
        <v>326</v>
      </c>
      <c r="AA649" s="10" t="s">
        <v>325</v>
      </c>
      <c r="AB649" s="106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>
        <v>1</v>
      </c>
    </row>
    <row r="650" spans="1:65">
      <c r="A650" s="32"/>
      <c r="B650" s="19"/>
      <c r="C650" s="8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106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2</v>
      </c>
    </row>
    <row r="651" spans="1:65">
      <c r="A651" s="32"/>
      <c r="B651" s="18">
        <v>1</v>
      </c>
      <c r="C651" s="14">
        <v>1</v>
      </c>
      <c r="D651" s="207">
        <v>29</v>
      </c>
      <c r="E651" s="207">
        <v>29.4</v>
      </c>
      <c r="F651" s="213">
        <v>32</v>
      </c>
      <c r="G651" s="207">
        <v>28</v>
      </c>
      <c r="H651" s="213">
        <v>29</v>
      </c>
      <c r="I651" s="173">
        <v>25</v>
      </c>
      <c r="J651" s="213">
        <v>30.7</v>
      </c>
      <c r="K651" s="207">
        <v>30.9</v>
      </c>
      <c r="L651" s="173">
        <v>33.700000000000003</v>
      </c>
      <c r="M651" s="207">
        <v>27</v>
      </c>
      <c r="N651" s="207">
        <v>30.5</v>
      </c>
      <c r="O651" s="207">
        <v>29.3</v>
      </c>
      <c r="P651" s="207">
        <v>28.7</v>
      </c>
      <c r="Q651" s="207">
        <v>29.8</v>
      </c>
      <c r="R651" s="207">
        <v>28.2</v>
      </c>
      <c r="S651" s="173">
        <v>25.4</v>
      </c>
      <c r="T651" s="219">
        <v>45.298399676425554</v>
      </c>
      <c r="U651" s="207">
        <v>30.7</v>
      </c>
      <c r="V651" s="207">
        <v>30.980430000000002</v>
      </c>
      <c r="W651" s="207">
        <v>29</v>
      </c>
      <c r="X651" s="173">
        <v>26</v>
      </c>
      <c r="Y651" s="207">
        <v>29.6</v>
      </c>
      <c r="Z651" s="207">
        <v>28.7</v>
      </c>
      <c r="AA651" s="207">
        <v>30.4</v>
      </c>
      <c r="AB651" s="174"/>
      <c r="AC651" s="175"/>
      <c r="AD651" s="175"/>
      <c r="AE651" s="175"/>
      <c r="AF651" s="175"/>
      <c r="AG651" s="175"/>
      <c r="AH651" s="175"/>
      <c r="AI651" s="175"/>
      <c r="AJ651" s="175"/>
      <c r="AK651" s="175"/>
      <c r="AL651" s="175"/>
      <c r="AM651" s="175"/>
      <c r="AN651" s="175"/>
      <c r="AO651" s="175"/>
      <c r="AP651" s="175"/>
      <c r="AQ651" s="175"/>
      <c r="AR651" s="175"/>
      <c r="AS651" s="175"/>
      <c r="AT651" s="175"/>
      <c r="AU651" s="175"/>
      <c r="AV651" s="175"/>
      <c r="AW651" s="175"/>
      <c r="AX651" s="175"/>
      <c r="AY651" s="175"/>
      <c r="AZ651" s="175"/>
      <c r="BA651" s="175"/>
      <c r="BB651" s="175"/>
      <c r="BC651" s="175"/>
      <c r="BD651" s="175"/>
      <c r="BE651" s="175"/>
      <c r="BF651" s="175"/>
      <c r="BG651" s="175"/>
      <c r="BH651" s="175"/>
      <c r="BI651" s="175"/>
      <c r="BJ651" s="175"/>
      <c r="BK651" s="175"/>
      <c r="BL651" s="175"/>
      <c r="BM651" s="176">
        <v>1</v>
      </c>
    </row>
    <row r="652" spans="1:65">
      <c r="A652" s="32"/>
      <c r="B652" s="19">
        <v>1</v>
      </c>
      <c r="C652" s="8">
        <v>2</v>
      </c>
      <c r="D652" s="208">
        <v>29</v>
      </c>
      <c r="E652" s="208">
        <v>29.4</v>
      </c>
      <c r="F652" s="215">
        <v>30</v>
      </c>
      <c r="G652" s="208">
        <v>28</v>
      </c>
      <c r="H652" s="215">
        <v>29</v>
      </c>
      <c r="I652" s="177">
        <v>25</v>
      </c>
      <c r="J652" s="215">
        <v>31.899999999999995</v>
      </c>
      <c r="K652" s="208">
        <v>27.2</v>
      </c>
      <c r="L652" s="177">
        <v>33.5</v>
      </c>
      <c r="M652" s="208">
        <v>28</v>
      </c>
      <c r="N652" s="216">
        <v>32.5</v>
      </c>
      <c r="O652" s="208">
        <v>29.6</v>
      </c>
      <c r="P652" s="208">
        <v>28.2</v>
      </c>
      <c r="Q652" s="208">
        <v>31.100000000000005</v>
      </c>
      <c r="R652" s="208">
        <v>28.2</v>
      </c>
      <c r="S652" s="177">
        <v>26.1</v>
      </c>
      <c r="T652" s="208">
        <v>27.025521122031464</v>
      </c>
      <c r="U652" s="208">
        <v>30.3</v>
      </c>
      <c r="V652" s="208">
        <v>31.284140000000004</v>
      </c>
      <c r="W652" s="208">
        <v>29</v>
      </c>
      <c r="X652" s="177">
        <v>27.1</v>
      </c>
      <c r="Y652" s="208">
        <v>29</v>
      </c>
      <c r="Z652" s="208">
        <v>28.9</v>
      </c>
      <c r="AA652" s="208">
        <v>31</v>
      </c>
      <c r="AB652" s="174"/>
      <c r="AC652" s="175"/>
      <c r="AD652" s="175"/>
      <c r="AE652" s="175"/>
      <c r="AF652" s="175"/>
      <c r="AG652" s="175"/>
      <c r="AH652" s="175"/>
      <c r="AI652" s="175"/>
      <c r="AJ652" s="175"/>
      <c r="AK652" s="175"/>
      <c r="AL652" s="175"/>
      <c r="AM652" s="175"/>
      <c r="AN652" s="175"/>
      <c r="AO652" s="175"/>
      <c r="AP652" s="175"/>
      <c r="AQ652" s="175"/>
      <c r="AR652" s="175"/>
      <c r="AS652" s="175"/>
      <c r="AT652" s="175"/>
      <c r="AU652" s="175"/>
      <c r="AV652" s="175"/>
      <c r="AW652" s="175"/>
      <c r="AX652" s="175"/>
      <c r="AY652" s="175"/>
      <c r="AZ652" s="175"/>
      <c r="BA652" s="175"/>
      <c r="BB652" s="175"/>
      <c r="BC652" s="175"/>
      <c r="BD652" s="175"/>
      <c r="BE652" s="175"/>
      <c r="BF652" s="175"/>
      <c r="BG652" s="175"/>
      <c r="BH652" s="175"/>
      <c r="BI652" s="175"/>
      <c r="BJ652" s="175"/>
      <c r="BK652" s="175"/>
      <c r="BL652" s="175"/>
      <c r="BM652" s="176" t="e">
        <v>#N/A</v>
      </c>
    </row>
    <row r="653" spans="1:65">
      <c r="A653" s="32"/>
      <c r="B653" s="19">
        <v>1</v>
      </c>
      <c r="C653" s="8">
        <v>3</v>
      </c>
      <c r="D653" s="208">
        <v>29</v>
      </c>
      <c r="E653" s="208">
        <v>29.9</v>
      </c>
      <c r="F653" s="215">
        <v>30</v>
      </c>
      <c r="G653" s="208">
        <v>30</v>
      </c>
      <c r="H653" s="215">
        <v>29</v>
      </c>
      <c r="I653" s="177">
        <v>25</v>
      </c>
      <c r="J653" s="215">
        <v>31.100000000000005</v>
      </c>
      <c r="K653" s="215">
        <v>28.8</v>
      </c>
      <c r="L653" s="214">
        <v>33.700000000000003</v>
      </c>
      <c r="M653" s="180">
        <v>27</v>
      </c>
      <c r="N653" s="180">
        <v>30.9</v>
      </c>
      <c r="O653" s="180">
        <v>30.3</v>
      </c>
      <c r="P653" s="180">
        <v>29.3</v>
      </c>
      <c r="Q653" s="180">
        <v>30.2</v>
      </c>
      <c r="R653" s="180">
        <v>29.5</v>
      </c>
      <c r="S653" s="214">
        <v>24.2</v>
      </c>
      <c r="T653" s="220">
        <v>34.465001914399409</v>
      </c>
      <c r="U653" s="180">
        <v>31.4</v>
      </c>
      <c r="V653" s="180">
        <v>30.947240000000004</v>
      </c>
      <c r="W653" s="180">
        <v>29</v>
      </c>
      <c r="X653" s="214">
        <v>25.8</v>
      </c>
      <c r="Y653" s="180">
        <v>28.8</v>
      </c>
      <c r="Z653" s="180">
        <v>28.6</v>
      </c>
      <c r="AA653" s="180">
        <v>31.8</v>
      </c>
      <c r="AB653" s="174"/>
      <c r="AC653" s="175"/>
      <c r="AD653" s="175"/>
      <c r="AE653" s="175"/>
      <c r="AF653" s="175"/>
      <c r="AG653" s="175"/>
      <c r="AH653" s="175"/>
      <c r="AI653" s="175"/>
      <c r="AJ653" s="175"/>
      <c r="AK653" s="175"/>
      <c r="AL653" s="175"/>
      <c r="AM653" s="175"/>
      <c r="AN653" s="175"/>
      <c r="AO653" s="175"/>
      <c r="AP653" s="175"/>
      <c r="AQ653" s="175"/>
      <c r="AR653" s="175"/>
      <c r="AS653" s="175"/>
      <c r="AT653" s="175"/>
      <c r="AU653" s="175"/>
      <c r="AV653" s="175"/>
      <c r="AW653" s="175"/>
      <c r="AX653" s="175"/>
      <c r="AY653" s="175"/>
      <c r="AZ653" s="175"/>
      <c r="BA653" s="175"/>
      <c r="BB653" s="175"/>
      <c r="BC653" s="175"/>
      <c r="BD653" s="175"/>
      <c r="BE653" s="175"/>
      <c r="BF653" s="175"/>
      <c r="BG653" s="175"/>
      <c r="BH653" s="175"/>
      <c r="BI653" s="175"/>
      <c r="BJ653" s="175"/>
      <c r="BK653" s="175"/>
      <c r="BL653" s="175"/>
      <c r="BM653" s="176">
        <v>16</v>
      </c>
    </row>
    <row r="654" spans="1:65">
      <c r="A654" s="32"/>
      <c r="B654" s="19">
        <v>1</v>
      </c>
      <c r="C654" s="8">
        <v>4</v>
      </c>
      <c r="D654" s="208">
        <v>30</v>
      </c>
      <c r="E654" s="208">
        <v>30.800000000000004</v>
      </c>
      <c r="F654" s="215">
        <v>30</v>
      </c>
      <c r="G654" s="208">
        <v>30</v>
      </c>
      <c r="H654" s="215">
        <v>30</v>
      </c>
      <c r="I654" s="177">
        <v>25</v>
      </c>
      <c r="J654" s="215">
        <v>33.299999999999997</v>
      </c>
      <c r="K654" s="215">
        <v>27.7</v>
      </c>
      <c r="L654" s="214">
        <v>34.200000000000003</v>
      </c>
      <c r="M654" s="180">
        <v>27</v>
      </c>
      <c r="N654" s="180">
        <v>30.1</v>
      </c>
      <c r="O654" s="180">
        <v>30.5</v>
      </c>
      <c r="P654" s="220">
        <v>33.1</v>
      </c>
      <c r="Q654" s="180">
        <v>31</v>
      </c>
      <c r="R654" s="180">
        <v>30.800000000000004</v>
      </c>
      <c r="S654" s="214">
        <v>26.1</v>
      </c>
      <c r="T654" s="180">
        <v>27.271553269542913</v>
      </c>
      <c r="U654" s="180">
        <v>29.1</v>
      </c>
      <c r="V654" s="220">
        <v>28.589739999999999</v>
      </c>
      <c r="W654" s="180">
        <v>29</v>
      </c>
      <c r="X654" s="214">
        <v>25.7</v>
      </c>
      <c r="Y654" s="180">
        <v>29</v>
      </c>
      <c r="Z654" s="180">
        <v>28.3</v>
      </c>
      <c r="AA654" s="180">
        <v>31.2</v>
      </c>
      <c r="AB654" s="174"/>
      <c r="AC654" s="175"/>
      <c r="AD654" s="175"/>
      <c r="AE654" s="175"/>
      <c r="AF654" s="175"/>
      <c r="AG654" s="175"/>
      <c r="AH654" s="175"/>
      <c r="AI654" s="175"/>
      <c r="AJ654" s="175"/>
      <c r="AK654" s="175"/>
      <c r="AL654" s="175"/>
      <c r="AM654" s="175"/>
      <c r="AN654" s="175"/>
      <c r="AO654" s="175"/>
      <c r="AP654" s="175"/>
      <c r="AQ654" s="175"/>
      <c r="AR654" s="175"/>
      <c r="AS654" s="175"/>
      <c r="AT654" s="175"/>
      <c r="AU654" s="175"/>
      <c r="AV654" s="175"/>
      <c r="AW654" s="175"/>
      <c r="AX654" s="175"/>
      <c r="AY654" s="175"/>
      <c r="AZ654" s="175"/>
      <c r="BA654" s="175"/>
      <c r="BB654" s="175"/>
      <c r="BC654" s="175"/>
      <c r="BD654" s="175"/>
      <c r="BE654" s="175"/>
      <c r="BF654" s="175"/>
      <c r="BG654" s="175"/>
      <c r="BH654" s="175"/>
      <c r="BI654" s="175"/>
      <c r="BJ654" s="175"/>
      <c r="BK654" s="175"/>
      <c r="BL654" s="175"/>
      <c r="BM654" s="176">
        <v>29.536500949854172</v>
      </c>
    </row>
    <row r="655" spans="1:65">
      <c r="A655" s="32"/>
      <c r="B655" s="19">
        <v>1</v>
      </c>
      <c r="C655" s="8">
        <v>5</v>
      </c>
      <c r="D655" s="208">
        <v>31</v>
      </c>
      <c r="E655" s="208">
        <v>30</v>
      </c>
      <c r="F655" s="208">
        <v>30</v>
      </c>
      <c r="G655" s="208">
        <v>28</v>
      </c>
      <c r="H655" s="208">
        <v>29</v>
      </c>
      <c r="I655" s="177">
        <v>25</v>
      </c>
      <c r="J655" s="208">
        <v>32.799999999999997</v>
      </c>
      <c r="K655" s="208">
        <v>28.4</v>
      </c>
      <c r="L655" s="177">
        <v>33.1</v>
      </c>
      <c r="M655" s="208">
        <v>27</v>
      </c>
      <c r="N655" s="208">
        <v>29.8</v>
      </c>
      <c r="O655" s="208">
        <v>29.7</v>
      </c>
      <c r="P655" s="208">
        <v>28</v>
      </c>
      <c r="Q655" s="208">
        <v>32.299999999999997</v>
      </c>
      <c r="R655" s="216">
        <v>41.4</v>
      </c>
      <c r="S655" s="177">
        <v>27.4</v>
      </c>
      <c r="T655" s="208">
        <v>26.106663999311749</v>
      </c>
      <c r="U655" s="208">
        <v>28.9</v>
      </c>
      <c r="V655" s="208">
        <v>30.881250000000001</v>
      </c>
      <c r="W655" s="208">
        <v>29</v>
      </c>
      <c r="X655" s="177">
        <v>25.7</v>
      </c>
      <c r="Y655" s="208">
        <v>29</v>
      </c>
      <c r="Z655" s="208">
        <v>29.1</v>
      </c>
      <c r="AA655" s="208">
        <v>30.599999999999998</v>
      </c>
      <c r="AB655" s="174"/>
      <c r="AC655" s="175"/>
      <c r="AD655" s="175"/>
      <c r="AE655" s="175"/>
      <c r="AF655" s="175"/>
      <c r="AG655" s="175"/>
      <c r="AH655" s="175"/>
      <c r="AI655" s="175"/>
      <c r="AJ655" s="175"/>
      <c r="AK655" s="175"/>
      <c r="AL655" s="175"/>
      <c r="AM655" s="175"/>
      <c r="AN655" s="175"/>
      <c r="AO655" s="175"/>
      <c r="AP655" s="175"/>
      <c r="AQ655" s="175"/>
      <c r="AR655" s="175"/>
      <c r="AS655" s="175"/>
      <c r="AT655" s="175"/>
      <c r="AU655" s="175"/>
      <c r="AV655" s="175"/>
      <c r="AW655" s="175"/>
      <c r="AX655" s="175"/>
      <c r="AY655" s="175"/>
      <c r="AZ655" s="175"/>
      <c r="BA655" s="175"/>
      <c r="BB655" s="175"/>
      <c r="BC655" s="175"/>
      <c r="BD655" s="175"/>
      <c r="BE655" s="175"/>
      <c r="BF655" s="175"/>
      <c r="BG655" s="175"/>
      <c r="BH655" s="175"/>
      <c r="BI655" s="175"/>
      <c r="BJ655" s="175"/>
      <c r="BK655" s="175"/>
      <c r="BL655" s="175"/>
      <c r="BM655" s="176">
        <v>114</v>
      </c>
    </row>
    <row r="656" spans="1:65">
      <c r="A656" s="32"/>
      <c r="B656" s="19">
        <v>1</v>
      </c>
      <c r="C656" s="8">
        <v>6</v>
      </c>
      <c r="D656" s="208">
        <v>29</v>
      </c>
      <c r="E656" s="208">
        <v>29.9</v>
      </c>
      <c r="F656" s="208">
        <v>32</v>
      </c>
      <c r="G656" s="208">
        <v>28</v>
      </c>
      <c r="H656" s="208">
        <v>30</v>
      </c>
      <c r="I656" s="177">
        <v>25</v>
      </c>
      <c r="J656" s="208">
        <v>32.200000000000003</v>
      </c>
      <c r="K656" s="208">
        <v>29.7</v>
      </c>
      <c r="L656" s="177">
        <v>33.1</v>
      </c>
      <c r="M656" s="208">
        <v>27</v>
      </c>
      <c r="N656" s="208">
        <v>30.2</v>
      </c>
      <c r="O656" s="208">
        <v>29.1</v>
      </c>
      <c r="P656" s="208">
        <v>27.8</v>
      </c>
      <c r="Q656" s="208">
        <v>30</v>
      </c>
      <c r="R656" s="208">
        <v>30.2</v>
      </c>
      <c r="S656" s="177">
        <v>27.1</v>
      </c>
      <c r="T656" s="208">
        <v>28.965665597447899</v>
      </c>
      <c r="U656" s="208">
        <v>29</v>
      </c>
      <c r="V656" s="208">
        <v>30.695280000000004</v>
      </c>
      <c r="W656" s="208">
        <v>30</v>
      </c>
      <c r="X656" s="177">
        <v>26.1</v>
      </c>
      <c r="Y656" s="208">
        <v>28.9</v>
      </c>
      <c r="Z656" s="208">
        <v>28.4</v>
      </c>
      <c r="AA656" s="208">
        <v>31.4</v>
      </c>
      <c r="AB656" s="174"/>
      <c r="AC656" s="175"/>
      <c r="AD656" s="175"/>
      <c r="AE656" s="175"/>
      <c r="AF656" s="175"/>
      <c r="AG656" s="175"/>
      <c r="AH656" s="175"/>
      <c r="AI656" s="175"/>
      <c r="AJ656" s="175"/>
      <c r="AK656" s="175"/>
      <c r="AL656" s="175"/>
      <c r="AM656" s="175"/>
      <c r="AN656" s="175"/>
      <c r="AO656" s="175"/>
      <c r="AP656" s="175"/>
      <c r="AQ656" s="175"/>
      <c r="AR656" s="175"/>
      <c r="AS656" s="175"/>
      <c r="AT656" s="175"/>
      <c r="AU656" s="175"/>
      <c r="AV656" s="175"/>
      <c r="AW656" s="175"/>
      <c r="AX656" s="175"/>
      <c r="AY656" s="175"/>
      <c r="AZ656" s="175"/>
      <c r="BA656" s="175"/>
      <c r="BB656" s="175"/>
      <c r="BC656" s="175"/>
      <c r="BD656" s="175"/>
      <c r="BE656" s="175"/>
      <c r="BF656" s="175"/>
      <c r="BG656" s="175"/>
      <c r="BH656" s="175"/>
      <c r="BI656" s="175"/>
      <c r="BJ656" s="175"/>
      <c r="BK656" s="175"/>
      <c r="BL656" s="175"/>
      <c r="BM656" s="178"/>
    </row>
    <row r="657" spans="1:65">
      <c r="A657" s="32"/>
      <c r="B657" s="20" t="s">
        <v>250</v>
      </c>
      <c r="C657" s="12"/>
      <c r="D657" s="179">
        <v>29.5</v>
      </c>
      <c r="E657" s="179">
        <v>29.900000000000002</v>
      </c>
      <c r="F657" s="179">
        <v>30.666666666666668</v>
      </c>
      <c r="G657" s="179">
        <v>28.666666666666668</v>
      </c>
      <c r="H657" s="179">
        <v>29.333333333333332</v>
      </c>
      <c r="I657" s="179">
        <v>25</v>
      </c>
      <c r="J657" s="179">
        <v>32</v>
      </c>
      <c r="K657" s="179">
        <v>28.783333333333331</v>
      </c>
      <c r="L657" s="179">
        <v>33.550000000000004</v>
      </c>
      <c r="M657" s="179">
        <v>27.166666666666668</v>
      </c>
      <c r="N657" s="179">
        <v>30.666666666666668</v>
      </c>
      <c r="O657" s="179">
        <v>29.75</v>
      </c>
      <c r="P657" s="179">
        <v>29.183333333333337</v>
      </c>
      <c r="Q657" s="179">
        <v>30.733333333333334</v>
      </c>
      <c r="R657" s="179">
        <v>31.383333333333336</v>
      </c>
      <c r="S657" s="179">
        <v>26.05</v>
      </c>
      <c r="T657" s="179">
        <v>31.522134263193166</v>
      </c>
      <c r="U657" s="179">
        <v>29.900000000000002</v>
      </c>
      <c r="V657" s="179">
        <v>30.563013333333334</v>
      </c>
      <c r="W657" s="179">
        <v>29.166666666666668</v>
      </c>
      <c r="X657" s="179">
        <v>26.066666666666666</v>
      </c>
      <c r="Y657" s="179">
        <v>29.05</v>
      </c>
      <c r="Z657" s="179">
        <v>28.666666666666668</v>
      </c>
      <c r="AA657" s="179">
        <v>31.066666666666666</v>
      </c>
      <c r="AB657" s="174"/>
      <c r="AC657" s="175"/>
      <c r="AD657" s="175"/>
      <c r="AE657" s="175"/>
      <c r="AF657" s="175"/>
      <c r="AG657" s="175"/>
      <c r="AH657" s="175"/>
      <c r="AI657" s="175"/>
      <c r="AJ657" s="175"/>
      <c r="AK657" s="175"/>
      <c r="AL657" s="175"/>
      <c r="AM657" s="175"/>
      <c r="AN657" s="175"/>
      <c r="AO657" s="175"/>
      <c r="AP657" s="175"/>
      <c r="AQ657" s="175"/>
      <c r="AR657" s="175"/>
      <c r="AS657" s="175"/>
      <c r="AT657" s="175"/>
      <c r="AU657" s="175"/>
      <c r="AV657" s="175"/>
      <c r="AW657" s="175"/>
      <c r="AX657" s="175"/>
      <c r="AY657" s="175"/>
      <c r="AZ657" s="175"/>
      <c r="BA657" s="175"/>
      <c r="BB657" s="175"/>
      <c r="BC657" s="175"/>
      <c r="BD657" s="175"/>
      <c r="BE657" s="175"/>
      <c r="BF657" s="175"/>
      <c r="BG657" s="175"/>
      <c r="BH657" s="175"/>
      <c r="BI657" s="175"/>
      <c r="BJ657" s="175"/>
      <c r="BK657" s="175"/>
      <c r="BL657" s="175"/>
      <c r="BM657" s="178"/>
    </row>
    <row r="658" spans="1:65">
      <c r="A658" s="32"/>
      <c r="B658" s="3" t="s">
        <v>251</v>
      </c>
      <c r="C658" s="30"/>
      <c r="D658" s="180">
        <v>29</v>
      </c>
      <c r="E658" s="180">
        <v>29.9</v>
      </c>
      <c r="F658" s="180">
        <v>30</v>
      </c>
      <c r="G658" s="180">
        <v>28</v>
      </c>
      <c r="H658" s="180">
        <v>29</v>
      </c>
      <c r="I658" s="180">
        <v>25</v>
      </c>
      <c r="J658" s="180">
        <v>32.049999999999997</v>
      </c>
      <c r="K658" s="180">
        <v>28.6</v>
      </c>
      <c r="L658" s="180">
        <v>33.6</v>
      </c>
      <c r="M658" s="180">
        <v>27</v>
      </c>
      <c r="N658" s="180">
        <v>30.35</v>
      </c>
      <c r="O658" s="180">
        <v>29.65</v>
      </c>
      <c r="P658" s="180">
        <v>28.45</v>
      </c>
      <c r="Q658" s="180">
        <v>30.6</v>
      </c>
      <c r="R658" s="180">
        <v>29.85</v>
      </c>
      <c r="S658" s="180">
        <v>26.1</v>
      </c>
      <c r="T658" s="180">
        <v>28.118609433495408</v>
      </c>
      <c r="U658" s="180">
        <v>29.700000000000003</v>
      </c>
      <c r="V658" s="180">
        <v>30.914245000000001</v>
      </c>
      <c r="W658" s="180">
        <v>29</v>
      </c>
      <c r="X658" s="180">
        <v>25.9</v>
      </c>
      <c r="Y658" s="180">
        <v>29</v>
      </c>
      <c r="Z658" s="180">
        <v>28.65</v>
      </c>
      <c r="AA658" s="180">
        <v>31.1</v>
      </c>
      <c r="AB658" s="174"/>
      <c r="AC658" s="175"/>
      <c r="AD658" s="175"/>
      <c r="AE658" s="175"/>
      <c r="AF658" s="175"/>
      <c r="AG658" s="175"/>
      <c r="AH658" s="175"/>
      <c r="AI658" s="175"/>
      <c r="AJ658" s="175"/>
      <c r="AK658" s="175"/>
      <c r="AL658" s="175"/>
      <c r="AM658" s="175"/>
      <c r="AN658" s="175"/>
      <c r="AO658" s="175"/>
      <c r="AP658" s="175"/>
      <c r="AQ658" s="175"/>
      <c r="AR658" s="175"/>
      <c r="AS658" s="175"/>
      <c r="AT658" s="175"/>
      <c r="AU658" s="175"/>
      <c r="AV658" s="175"/>
      <c r="AW658" s="175"/>
      <c r="AX658" s="175"/>
      <c r="AY658" s="175"/>
      <c r="AZ658" s="175"/>
      <c r="BA658" s="175"/>
      <c r="BB658" s="175"/>
      <c r="BC658" s="175"/>
      <c r="BD658" s="175"/>
      <c r="BE658" s="175"/>
      <c r="BF658" s="175"/>
      <c r="BG658" s="175"/>
      <c r="BH658" s="175"/>
      <c r="BI658" s="175"/>
      <c r="BJ658" s="175"/>
      <c r="BK658" s="175"/>
      <c r="BL658" s="175"/>
      <c r="BM658" s="178"/>
    </row>
    <row r="659" spans="1:65">
      <c r="A659" s="32"/>
      <c r="B659" s="3" t="s">
        <v>252</v>
      </c>
      <c r="C659" s="30"/>
      <c r="D659" s="25">
        <v>0.83666002653407556</v>
      </c>
      <c r="E659" s="25">
        <v>0.51380930314660722</v>
      </c>
      <c r="F659" s="25">
        <v>1.0327955589886444</v>
      </c>
      <c r="G659" s="25">
        <v>1.0327955589886446</v>
      </c>
      <c r="H659" s="25">
        <v>0.5163977794943222</v>
      </c>
      <c r="I659" s="25">
        <v>0</v>
      </c>
      <c r="J659" s="25">
        <v>0.98792712281827577</v>
      </c>
      <c r="K659" s="25">
        <v>1.3526517166908361</v>
      </c>
      <c r="L659" s="25">
        <v>0.41833001326703845</v>
      </c>
      <c r="M659" s="25">
        <v>0.40824829046386296</v>
      </c>
      <c r="N659" s="25">
        <v>0.97296796795509466</v>
      </c>
      <c r="O659" s="25">
        <v>0.550454357780915</v>
      </c>
      <c r="P659" s="25">
        <v>1.9934057957843578</v>
      </c>
      <c r="Q659" s="25">
        <v>0.93309520771819709</v>
      </c>
      <c r="R659" s="25">
        <v>5.0177352128890265</v>
      </c>
      <c r="S659" s="25">
        <v>1.164044672682282</v>
      </c>
      <c r="T659" s="25">
        <v>7.383708790182741</v>
      </c>
      <c r="U659" s="25">
        <v>1.0488088481701512</v>
      </c>
      <c r="V659" s="25">
        <v>0.98533924813064777</v>
      </c>
      <c r="W659" s="25">
        <v>0.40824829046386302</v>
      </c>
      <c r="X659" s="25">
        <v>0.53166405433005104</v>
      </c>
      <c r="Y659" s="25">
        <v>0.28106938645110446</v>
      </c>
      <c r="Z659" s="25">
        <v>0.30110906108363261</v>
      </c>
      <c r="AA659" s="25">
        <v>0.51639777949432297</v>
      </c>
      <c r="AB659" s="106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0"/>
    </row>
    <row r="660" spans="1:65">
      <c r="A660" s="32"/>
      <c r="B660" s="3" t="s">
        <v>87</v>
      </c>
      <c r="C660" s="30"/>
      <c r="D660" s="13">
        <v>2.8361356831663579E-2</v>
      </c>
      <c r="E660" s="13">
        <v>1.718425763032131E-2</v>
      </c>
      <c r="F660" s="13">
        <v>3.3678116053977532E-2</v>
      </c>
      <c r="G660" s="13">
        <v>3.6027752057743417E-2</v>
      </c>
      <c r="H660" s="13">
        <v>1.7604469755488256E-2</v>
      </c>
      <c r="I660" s="13">
        <v>0</v>
      </c>
      <c r="J660" s="13">
        <v>3.0872722588071118E-2</v>
      </c>
      <c r="K660" s="13">
        <v>4.6994269253879659E-2</v>
      </c>
      <c r="L660" s="13">
        <v>1.2468852854457179E-2</v>
      </c>
      <c r="M660" s="13">
        <v>1.5027544434252624E-2</v>
      </c>
      <c r="N660" s="13">
        <v>3.1727216346361782E-2</v>
      </c>
      <c r="O660" s="13">
        <v>1.8502667488434116E-2</v>
      </c>
      <c r="P660" s="13">
        <v>6.8306309392953429E-2</v>
      </c>
      <c r="Q660" s="13">
        <v>3.0361015435516173E-2</v>
      </c>
      <c r="R660" s="13">
        <v>0.15988534932200826</v>
      </c>
      <c r="S660" s="13">
        <v>4.4685016225807367E-2</v>
      </c>
      <c r="T660" s="13">
        <v>0.23423885986058793</v>
      </c>
      <c r="U660" s="13">
        <v>3.5077219002346192E-2</v>
      </c>
      <c r="V660" s="13">
        <v>3.2239597495970544E-2</v>
      </c>
      <c r="W660" s="13">
        <v>1.3997084244475303E-2</v>
      </c>
      <c r="X660" s="13">
        <v>2.039631921982293E-2</v>
      </c>
      <c r="Y660" s="13">
        <v>9.6753661428951622E-3</v>
      </c>
      <c r="Z660" s="13">
        <v>1.0503804456405788E-2</v>
      </c>
      <c r="AA660" s="13">
        <v>1.6622246121061897E-2</v>
      </c>
      <c r="AB660" s="106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0"/>
    </row>
    <row r="661" spans="1:65">
      <c r="A661" s="32"/>
      <c r="B661" s="3" t="s">
        <v>253</v>
      </c>
      <c r="C661" s="30"/>
      <c r="D661" s="13">
        <v>-1.2357912643796709E-3</v>
      </c>
      <c r="E661" s="13">
        <v>1.2306774277798249E-2</v>
      </c>
      <c r="F661" s="13">
        <v>3.8263358233639133E-2</v>
      </c>
      <c r="G661" s="13">
        <v>-2.9449469477250245E-2</v>
      </c>
      <c r="H661" s="13">
        <v>-6.8785269069538968E-3</v>
      </c>
      <c r="I661" s="13">
        <v>-0.15358965361388111</v>
      </c>
      <c r="J661" s="13">
        <v>8.3405243374232274E-2</v>
      </c>
      <c r="K661" s="13">
        <v>-2.5499554527448454E-2</v>
      </c>
      <c r="L661" s="13">
        <v>0.13588268485017174</v>
      </c>
      <c r="M661" s="13">
        <v>-8.023409026041739E-2</v>
      </c>
      <c r="N661" s="13">
        <v>3.8263358233639133E-2</v>
      </c>
      <c r="O661" s="13">
        <v>7.2283121994813904E-3</v>
      </c>
      <c r="P661" s="13">
        <v>-1.1956988985270423E-2</v>
      </c>
      <c r="Q661" s="13">
        <v>4.0520452490668823E-2</v>
      </c>
      <c r="R661" s="13">
        <v>6.2527121496708027E-2</v>
      </c>
      <c r="S661" s="13">
        <v>-0.11804041906566409</v>
      </c>
      <c r="T661" s="13">
        <v>6.7226423221562914E-2</v>
      </c>
      <c r="U661" s="13">
        <v>1.2306774277798249E-2</v>
      </c>
      <c r="V661" s="13">
        <v>3.4754028082809585E-2</v>
      </c>
      <c r="W661" s="13">
        <v>-1.2521262549527901E-2</v>
      </c>
      <c r="X661" s="13">
        <v>-0.11747614550140673</v>
      </c>
      <c r="Y661" s="13">
        <v>-1.6471177499329803E-2</v>
      </c>
      <c r="Z661" s="13">
        <v>-2.9449469477250245E-2</v>
      </c>
      <c r="AA661" s="13">
        <v>5.1805923775817053E-2</v>
      </c>
      <c r="AB661" s="106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0"/>
    </row>
    <row r="662" spans="1:65">
      <c r="A662" s="32"/>
      <c r="B662" s="51" t="s">
        <v>254</v>
      </c>
      <c r="C662" s="52"/>
      <c r="D662" s="50">
        <v>0.08</v>
      </c>
      <c r="E662" s="50">
        <v>0.19</v>
      </c>
      <c r="F662" s="50">
        <v>0.7</v>
      </c>
      <c r="G662" s="50">
        <v>0.65</v>
      </c>
      <c r="H662" s="50">
        <v>0.2</v>
      </c>
      <c r="I662" s="50">
        <v>3.12</v>
      </c>
      <c r="J662" s="50">
        <v>1.6</v>
      </c>
      <c r="K662" s="50">
        <v>0.56999999999999995</v>
      </c>
      <c r="L662" s="50">
        <v>2.65</v>
      </c>
      <c r="M662" s="50">
        <v>1.66</v>
      </c>
      <c r="N662" s="50">
        <v>0.7</v>
      </c>
      <c r="O662" s="50">
        <v>0.08</v>
      </c>
      <c r="P662" s="50">
        <v>0.3</v>
      </c>
      <c r="Q662" s="50">
        <v>0.75</v>
      </c>
      <c r="R662" s="50">
        <v>1.19</v>
      </c>
      <c r="S662" s="50">
        <v>2.41</v>
      </c>
      <c r="T662" s="50">
        <v>1.28</v>
      </c>
      <c r="U662" s="50">
        <v>0.19</v>
      </c>
      <c r="V662" s="50">
        <v>0.63</v>
      </c>
      <c r="W662" s="50">
        <v>0.31</v>
      </c>
      <c r="X662" s="50">
        <v>2.4</v>
      </c>
      <c r="Y662" s="50">
        <v>0.39</v>
      </c>
      <c r="Z662" s="50">
        <v>0.65</v>
      </c>
      <c r="AA662" s="50">
        <v>0.97</v>
      </c>
      <c r="AB662" s="106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0"/>
    </row>
    <row r="663" spans="1:65">
      <c r="B663" s="33"/>
      <c r="C663" s="20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BM663" s="60"/>
    </row>
    <row r="664" spans="1:65" ht="15">
      <c r="B664" s="34" t="s">
        <v>588</v>
      </c>
      <c r="BM664" s="29" t="s">
        <v>67</v>
      </c>
    </row>
    <row r="665" spans="1:65" ht="15">
      <c r="A665" s="26" t="s">
        <v>58</v>
      </c>
      <c r="B665" s="18" t="s">
        <v>123</v>
      </c>
      <c r="C665" s="15" t="s">
        <v>124</v>
      </c>
      <c r="D665" s="16" t="s">
        <v>229</v>
      </c>
      <c r="E665" s="17" t="s">
        <v>229</v>
      </c>
      <c r="F665" s="17" t="s">
        <v>229</v>
      </c>
      <c r="G665" s="17" t="s">
        <v>229</v>
      </c>
      <c r="H665" s="17" t="s">
        <v>229</v>
      </c>
      <c r="I665" s="17" t="s">
        <v>229</v>
      </c>
      <c r="J665" s="17" t="s">
        <v>229</v>
      </c>
      <c r="K665" s="17" t="s">
        <v>229</v>
      </c>
      <c r="L665" s="17" t="s">
        <v>229</v>
      </c>
      <c r="M665" s="17" t="s">
        <v>229</v>
      </c>
      <c r="N665" s="17" t="s">
        <v>229</v>
      </c>
      <c r="O665" s="17" t="s">
        <v>229</v>
      </c>
      <c r="P665" s="17" t="s">
        <v>229</v>
      </c>
      <c r="Q665" s="17" t="s">
        <v>229</v>
      </c>
      <c r="R665" s="17" t="s">
        <v>229</v>
      </c>
      <c r="S665" s="17" t="s">
        <v>229</v>
      </c>
      <c r="T665" s="17" t="s">
        <v>229</v>
      </c>
      <c r="U665" s="17" t="s">
        <v>229</v>
      </c>
      <c r="V665" s="17" t="s">
        <v>229</v>
      </c>
      <c r="W665" s="17" t="s">
        <v>229</v>
      </c>
      <c r="X665" s="17" t="s">
        <v>229</v>
      </c>
      <c r="Y665" s="17" t="s">
        <v>229</v>
      </c>
      <c r="Z665" s="17" t="s">
        <v>229</v>
      </c>
      <c r="AA665" s="17" t="s">
        <v>229</v>
      </c>
      <c r="AB665" s="106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>
        <v>1</v>
      </c>
    </row>
    <row r="666" spans="1:65">
      <c r="A666" s="32"/>
      <c r="B666" s="19" t="s">
        <v>230</v>
      </c>
      <c r="C666" s="8" t="s">
        <v>230</v>
      </c>
      <c r="D666" s="104" t="s">
        <v>284</v>
      </c>
      <c r="E666" s="105" t="s">
        <v>231</v>
      </c>
      <c r="F666" s="105" t="s">
        <v>275</v>
      </c>
      <c r="G666" s="105" t="s">
        <v>232</v>
      </c>
      <c r="H666" s="105" t="s">
        <v>289</v>
      </c>
      <c r="I666" s="105" t="s">
        <v>276</v>
      </c>
      <c r="J666" s="105" t="s">
        <v>233</v>
      </c>
      <c r="K666" s="105" t="s">
        <v>234</v>
      </c>
      <c r="L666" s="105" t="s">
        <v>235</v>
      </c>
      <c r="M666" s="105" t="s">
        <v>236</v>
      </c>
      <c r="N666" s="105" t="s">
        <v>237</v>
      </c>
      <c r="O666" s="105" t="s">
        <v>238</v>
      </c>
      <c r="P666" s="105" t="s">
        <v>239</v>
      </c>
      <c r="Q666" s="105" t="s">
        <v>240</v>
      </c>
      <c r="R666" s="105" t="s">
        <v>241</v>
      </c>
      <c r="S666" s="105" t="s">
        <v>242</v>
      </c>
      <c r="T666" s="105" t="s">
        <v>243</v>
      </c>
      <c r="U666" s="105" t="s">
        <v>244</v>
      </c>
      <c r="V666" s="105" t="s">
        <v>245</v>
      </c>
      <c r="W666" s="105" t="s">
        <v>247</v>
      </c>
      <c r="X666" s="105" t="s">
        <v>277</v>
      </c>
      <c r="Y666" s="105" t="s">
        <v>249</v>
      </c>
      <c r="Z666" s="105" t="s">
        <v>278</v>
      </c>
      <c r="AA666" s="105" t="s">
        <v>279</v>
      </c>
      <c r="AB666" s="106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9" t="s">
        <v>1</v>
      </c>
    </row>
    <row r="667" spans="1:65">
      <c r="A667" s="32"/>
      <c r="B667" s="19"/>
      <c r="C667" s="8"/>
      <c r="D667" s="9" t="s">
        <v>326</v>
      </c>
      <c r="E667" s="10" t="s">
        <v>325</v>
      </c>
      <c r="F667" s="10" t="s">
        <v>125</v>
      </c>
      <c r="G667" s="10" t="s">
        <v>125</v>
      </c>
      <c r="H667" s="10" t="s">
        <v>125</v>
      </c>
      <c r="I667" s="10" t="s">
        <v>326</v>
      </c>
      <c r="J667" s="10" t="s">
        <v>326</v>
      </c>
      <c r="K667" s="10" t="s">
        <v>326</v>
      </c>
      <c r="L667" s="10" t="s">
        <v>125</v>
      </c>
      <c r="M667" s="10" t="s">
        <v>125</v>
      </c>
      <c r="N667" s="10" t="s">
        <v>326</v>
      </c>
      <c r="O667" s="10" t="s">
        <v>326</v>
      </c>
      <c r="P667" s="10" t="s">
        <v>326</v>
      </c>
      <c r="Q667" s="10" t="s">
        <v>326</v>
      </c>
      <c r="R667" s="10" t="s">
        <v>326</v>
      </c>
      <c r="S667" s="10" t="s">
        <v>326</v>
      </c>
      <c r="T667" s="10" t="s">
        <v>326</v>
      </c>
      <c r="U667" s="10" t="s">
        <v>325</v>
      </c>
      <c r="V667" s="10" t="s">
        <v>326</v>
      </c>
      <c r="W667" s="10" t="s">
        <v>125</v>
      </c>
      <c r="X667" s="10" t="s">
        <v>325</v>
      </c>
      <c r="Y667" s="10" t="s">
        <v>326</v>
      </c>
      <c r="Z667" s="10" t="s">
        <v>326</v>
      </c>
      <c r="AA667" s="10" t="s">
        <v>325</v>
      </c>
      <c r="AB667" s="106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9">
        <v>3</v>
      </c>
    </row>
    <row r="668" spans="1:65">
      <c r="A668" s="32"/>
      <c r="B668" s="19"/>
      <c r="C668" s="8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106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3</v>
      </c>
    </row>
    <row r="669" spans="1:65">
      <c r="A669" s="32"/>
      <c r="B669" s="18">
        <v>1</v>
      </c>
      <c r="C669" s="14">
        <v>1</v>
      </c>
      <c r="D669" s="197">
        <v>0.06</v>
      </c>
      <c r="E669" s="197">
        <v>5.62E-2</v>
      </c>
      <c r="F669" s="198">
        <v>5.5E-2</v>
      </c>
      <c r="G669" s="209">
        <v>4.4999999999999998E-2</v>
      </c>
      <c r="H669" s="198">
        <v>5.6999999999999995E-2</v>
      </c>
      <c r="I669" s="197">
        <v>5.5500000000000008E-2</v>
      </c>
      <c r="J669" s="198">
        <v>0.05</v>
      </c>
      <c r="K669" s="200">
        <v>6.5000000000000002E-2</v>
      </c>
      <c r="L669" s="197">
        <v>5.8100000000000006E-2</v>
      </c>
      <c r="M669" s="197">
        <v>6.0299999999999999E-2</v>
      </c>
      <c r="N669" s="197">
        <v>5.5999999999999994E-2</v>
      </c>
      <c r="O669" s="197">
        <v>5.1999999999999998E-2</v>
      </c>
      <c r="P669" s="197">
        <v>5.1999999999999998E-2</v>
      </c>
      <c r="Q669" s="197">
        <v>5.2999999999999999E-2</v>
      </c>
      <c r="R669" s="197">
        <v>5.5E-2</v>
      </c>
      <c r="S669" s="197">
        <v>5.6300000000000003E-2</v>
      </c>
      <c r="T669" s="200">
        <v>4.632E-2</v>
      </c>
      <c r="U669" s="197">
        <v>5.4299999999999994E-2</v>
      </c>
      <c r="V669" s="197">
        <v>5.4600000000000003E-2</v>
      </c>
      <c r="W669" s="197">
        <v>5.2999999999999999E-2</v>
      </c>
      <c r="X669" s="197">
        <v>5.6300000000000003E-2</v>
      </c>
      <c r="Y669" s="197">
        <v>5.5500000000000008E-2</v>
      </c>
      <c r="Z669" s="197">
        <v>5.2600000000000001E-2</v>
      </c>
      <c r="AA669" s="200">
        <v>3.7999999999999999E-2</v>
      </c>
      <c r="AB669" s="171"/>
      <c r="AC669" s="172"/>
      <c r="AD669" s="172"/>
      <c r="AE669" s="172"/>
      <c r="AF669" s="172"/>
      <c r="AG669" s="172"/>
      <c r="AH669" s="172"/>
      <c r="AI669" s="172"/>
      <c r="AJ669" s="172"/>
      <c r="AK669" s="172"/>
      <c r="AL669" s="172"/>
      <c r="AM669" s="172"/>
      <c r="AN669" s="172"/>
      <c r="AO669" s="172"/>
      <c r="AP669" s="172"/>
      <c r="AQ669" s="172"/>
      <c r="AR669" s="172"/>
      <c r="AS669" s="172"/>
      <c r="AT669" s="172"/>
      <c r="AU669" s="172"/>
      <c r="AV669" s="172"/>
      <c r="AW669" s="172"/>
      <c r="AX669" s="172"/>
      <c r="AY669" s="172"/>
      <c r="AZ669" s="172"/>
      <c r="BA669" s="172"/>
      <c r="BB669" s="172"/>
      <c r="BC669" s="172"/>
      <c r="BD669" s="172"/>
      <c r="BE669" s="172"/>
      <c r="BF669" s="172"/>
      <c r="BG669" s="172"/>
      <c r="BH669" s="172"/>
      <c r="BI669" s="172"/>
      <c r="BJ669" s="172"/>
      <c r="BK669" s="172"/>
      <c r="BL669" s="172"/>
      <c r="BM669" s="201">
        <v>1</v>
      </c>
    </row>
    <row r="670" spans="1:65">
      <c r="A670" s="32"/>
      <c r="B670" s="19">
        <v>1</v>
      </c>
      <c r="C670" s="8">
        <v>2</v>
      </c>
      <c r="D670" s="202">
        <v>0.06</v>
      </c>
      <c r="E670" s="202">
        <v>5.57E-2</v>
      </c>
      <c r="F670" s="203">
        <v>5.5E-2</v>
      </c>
      <c r="G670" s="211">
        <v>4.4999999999999998E-2</v>
      </c>
      <c r="H670" s="203">
        <v>5.6999999999999995E-2</v>
      </c>
      <c r="I670" s="202">
        <v>5.5E-2</v>
      </c>
      <c r="J670" s="203">
        <v>0.05</v>
      </c>
      <c r="K670" s="205">
        <v>6.6000000000000003E-2</v>
      </c>
      <c r="L670" s="202">
        <v>5.7799999999999997E-2</v>
      </c>
      <c r="M670" s="202">
        <v>6.1700000000000005E-2</v>
      </c>
      <c r="N670" s="202">
        <v>5.6999999999999995E-2</v>
      </c>
      <c r="O670" s="202">
        <v>5.1999999999999998E-2</v>
      </c>
      <c r="P670" s="202">
        <v>5.1000000000000004E-2</v>
      </c>
      <c r="Q670" s="202">
        <v>5.1999999999999998E-2</v>
      </c>
      <c r="R670" s="202">
        <v>5.5E-2</v>
      </c>
      <c r="S670" s="202">
        <v>5.7799999999999997E-2</v>
      </c>
      <c r="T670" s="205">
        <v>4.471E-2</v>
      </c>
      <c r="U670" s="202">
        <v>5.1500000000000004E-2</v>
      </c>
      <c r="V670" s="202">
        <v>5.4600000000000003E-2</v>
      </c>
      <c r="W670" s="202">
        <v>5.3999999999999999E-2</v>
      </c>
      <c r="X670" s="202">
        <v>5.7700000000000001E-2</v>
      </c>
      <c r="Y670" s="202">
        <v>5.5500000000000008E-2</v>
      </c>
      <c r="Z670" s="202">
        <v>5.2499999999999998E-2</v>
      </c>
      <c r="AA670" s="205">
        <v>3.1899999999999998E-2</v>
      </c>
      <c r="AB670" s="171"/>
      <c r="AC670" s="172"/>
      <c r="AD670" s="172"/>
      <c r="AE670" s="172"/>
      <c r="AF670" s="172"/>
      <c r="AG670" s="172"/>
      <c r="AH670" s="172"/>
      <c r="AI670" s="172"/>
      <c r="AJ670" s="172"/>
      <c r="AK670" s="172"/>
      <c r="AL670" s="172"/>
      <c r="AM670" s="172"/>
      <c r="AN670" s="172"/>
      <c r="AO670" s="172"/>
      <c r="AP670" s="172"/>
      <c r="AQ670" s="172"/>
      <c r="AR670" s="172"/>
      <c r="AS670" s="172"/>
      <c r="AT670" s="172"/>
      <c r="AU670" s="172"/>
      <c r="AV670" s="172"/>
      <c r="AW670" s="172"/>
      <c r="AX670" s="172"/>
      <c r="AY670" s="172"/>
      <c r="AZ670" s="172"/>
      <c r="BA670" s="172"/>
      <c r="BB670" s="172"/>
      <c r="BC670" s="172"/>
      <c r="BD670" s="172"/>
      <c r="BE670" s="172"/>
      <c r="BF670" s="172"/>
      <c r="BG670" s="172"/>
      <c r="BH670" s="172"/>
      <c r="BI670" s="172"/>
      <c r="BJ670" s="172"/>
      <c r="BK670" s="172"/>
      <c r="BL670" s="172"/>
      <c r="BM670" s="201" t="e">
        <v>#N/A</v>
      </c>
    </row>
    <row r="671" spans="1:65">
      <c r="A671" s="32"/>
      <c r="B671" s="19">
        <v>1</v>
      </c>
      <c r="C671" s="8">
        <v>3</v>
      </c>
      <c r="D671" s="202">
        <v>0.06</v>
      </c>
      <c r="E671" s="202">
        <v>5.8400000000000001E-2</v>
      </c>
      <c r="F671" s="203">
        <v>5.5E-2</v>
      </c>
      <c r="G671" s="202">
        <v>5.5E-2</v>
      </c>
      <c r="H671" s="203">
        <v>5.6999999999999995E-2</v>
      </c>
      <c r="I671" s="202">
        <v>5.45E-2</v>
      </c>
      <c r="J671" s="203">
        <v>0.05</v>
      </c>
      <c r="K671" s="204">
        <v>6.6000000000000003E-2</v>
      </c>
      <c r="L671" s="25">
        <v>5.8799999999999998E-2</v>
      </c>
      <c r="M671" s="25">
        <v>6.1100000000000002E-2</v>
      </c>
      <c r="N671" s="25">
        <v>5.6999999999999995E-2</v>
      </c>
      <c r="O671" s="25">
        <v>5.2999999999999999E-2</v>
      </c>
      <c r="P671" s="25">
        <v>5.1999999999999998E-2</v>
      </c>
      <c r="Q671" s="25">
        <v>5.2999999999999999E-2</v>
      </c>
      <c r="R671" s="25">
        <v>5.3999999999999999E-2</v>
      </c>
      <c r="S671" s="25">
        <v>5.4100000000000002E-2</v>
      </c>
      <c r="T671" s="204">
        <v>4.6600000000000003E-2</v>
      </c>
      <c r="U671" s="25">
        <v>5.3999999999999999E-2</v>
      </c>
      <c r="V671" s="25">
        <v>5.6400000000000006E-2</v>
      </c>
      <c r="W671" s="25">
        <v>5.1999999999999998E-2</v>
      </c>
      <c r="X671" s="25">
        <v>5.7200000000000001E-2</v>
      </c>
      <c r="Y671" s="25">
        <v>5.5400000000000005E-2</v>
      </c>
      <c r="Z671" s="25">
        <v>5.3600000000000002E-2</v>
      </c>
      <c r="AA671" s="204">
        <v>3.7499999999999999E-2</v>
      </c>
      <c r="AB671" s="171"/>
      <c r="AC671" s="172"/>
      <c r="AD671" s="172"/>
      <c r="AE671" s="172"/>
      <c r="AF671" s="172"/>
      <c r="AG671" s="172"/>
      <c r="AH671" s="172"/>
      <c r="AI671" s="172"/>
      <c r="AJ671" s="172"/>
      <c r="AK671" s="172"/>
      <c r="AL671" s="172"/>
      <c r="AM671" s="172"/>
      <c r="AN671" s="172"/>
      <c r="AO671" s="172"/>
      <c r="AP671" s="172"/>
      <c r="AQ671" s="172"/>
      <c r="AR671" s="172"/>
      <c r="AS671" s="172"/>
      <c r="AT671" s="172"/>
      <c r="AU671" s="172"/>
      <c r="AV671" s="172"/>
      <c r="AW671" s="172"/>
      <c r="AX671" s="172"/>
      <c r="AY671" s="172"/>
      <c r="AZ671" s="172"/>
      <c r="BA671" s="172"/>
      <c r="BB671" s="172"/>
      <c r="BC671" s="172"/>
      <c r="BD671" s="172"/>
      <c r="BE671" s="172"/>
      <c r="BF671" s="172"/>
      <c r="BG671" s="172"/>
      <c r="BH671" s="172"/>
      <c r="BI671" s="172"/>
      <c r="BJ671" s="172"/>
      <c r="BK671" s="172"/>
      <c r="BL671" s="172"/>
      <c r="BM671" s="201">
        <v>16</v>
      </c>
    </row>
    <row r="672" spans="1:65">
      <c r="A672" s="32"/>
      <c r="B672" s="19">
        <v>1</v>
      </c>
      <c r="C672" s="8">
        <v>4</v>
      </c>
      <c r="D672" s="202">
        <v>0.06</v>
      </c>
      <c r="E672" s="202">
        <v>5.2600000000000001E-2</v>
      </c>
      <c r="F672" s="203">
        <v>5.5E-2</v>
      </c>
      <c r="G672" s="211">
        <v>4.4999999999999998E-2</v>
      </c>
      <c r="H672" s="203">
        <v>5.6000000000000008E-2</v>
      </c>
      <c r="I672" s="202">
        <v>5.5500000000000008E-2</v>
      </c>
      <c r="J672" s="203">
        <v>0.06</v>
      </c>
      <c r="K672" s="204">
        <v>6.4000000000000001E-2</v>
      </c>
      <c r="L672" s="25">
        <v>5.9299999999999999E-2</v>
      </c>
      <c r="M672" s="25">
        <v>6.1499999999999999E-2</v>
      </c>
      <c r="N672" s="25">
        <v>5.8000000000000003E-2</v>
      </c>
      <c r="O672" s="25">
        <v>5.3999999999999999E-2</v>
      </c>
      <c r="P672" s="25">
        <v>5.1000000000000004E-2</v>
      </c>
      <c r="Q672" s="25">
        <v>5.1999999999999998E-2</v>
      </c>
      <c r="R672" s="25">
        <v>5.5E-2</v>
      </c>
      <c r="S672" s="25">
        <v>5.6099999999999997E-2</v>
      </c>
      <c r="T672" s="204">
        <v>4.5089999999999998E-2</v>
      </c>
      <c r="U672" s="25">
        <v>5.3799999999999994E-2</v>
      </c>
      <c r="V672" s="25">
        <v>5.3899999999999997E-2</v>
      </c>
      <c r="W672" s="25">
        <v>5.3999999999999999E-2</v>
      </c>
      <c r="X672" s="25">
        <v>5.5599999999999997E-2</v>
      </c>
      <c r="Y672" s="25">
        <v>5.5900000000000005E-2</v>
      </c>
      <c r="Z672" s="25">
        <v>5.0900000000000001E-2</v>
      </c>
      <c r="AA672" s="204">
        <v>4.0099999999999997E-2</v>
      </c>
      <c r="AB672" s="171"/>
      <c r="AC672" s="172"/>
      <c r="AD672" s="172"/>
      <c r="AE672" s="172"/>
      <c r="AF672" s="172"/>
      <c r="AG672" s="172"/>
      <c r="AH672" s="172"/>
      <c r="AI672" s="172"/>
      <c r="AJ672" s="172"/>
      <c r="AK672" s="172"/>
      <c r="AL672" s="172"/>
      <c r="AM672" s="172"/>
      <c r="AN672" s="172"/>
      <c r="AO672" s="172"/>
      <c r="AP672" s="172"/>
      <c r="AQ672" s="172"/>
      <c r="AR672" s="172"/>
      <c r="AS672" s="172"/>
      <c r="AT672" s="172"/>
      <c r="AU672" s="172"/>
      <c r="AV672" s="172"/>
      <c r="AW672" s="172"/>
      <c r="AX672" s="172"/>
      <c r="AY672" s="172"/>
      <c r="AZ672" s="172"/>
      <c r="BA672" s="172"/>
      <c r="BB672" s="172"/>
      <c r="BC672" s="172"/>
      <c r="BD672" s="172"/>
      <c r="BE672" s="172"/>
      <c r="BF672" s="172"/>
      <c r="BG672" s="172"/>
      <c r="BH672" s="172"/>
      <c r="BI672" s="172"/>
      <c r="BJ672" s="172"/>
      <c r="BK672" s="172"/>
      <c r="BL672" s="172"/>
      <c r="BM672" s="201">
        <v>5.5041269841269835E-2</v>
      </c>
    </row>
    <row r="673" spans="1:65">
      <c r="A673" s="32"/>
      <c r="B673" s="19">
        <v>1</v>
      </c>
      <c r="C673" s="8">
        <v>5</v>
      </c>
      <c r="D673" s="202">
        <v>0.06</v>
      </c>
      <c r="E673" s="202">
        <v>5.4699999999999999E-2</v>
      </c>
      <c r="F673" s="202">
        <v>5.5E-2</v>
      </c>
      <c r="G673" s="202">
        <v>0.05</v>
      </c>
      <c r="H673" s="202">
        <v>5.6999999999999995E-2</v>
      </c>
      <c r="I673" s="202">
        <v>5.45E-2</v>
      </c>
      <c r="J673" s="202">
        <v>0.05</v>
      </c>
      <c r="K673" s="205">
        <v>6.5000000000000002E-2</v>
      </c>
      <c r="L673" s="202">
        <v>6.0700000000000004E-2</v>
      </c>
      <c r="M673" s="202">
        <v>6.0499999999999998E-2</v>
      </c>
      <c r="N673" s="202">
        <v>5.8000000000000003E-2</v>
      </c>
      <c r="O673" s="202">
        <v>5.5E-2</v>
      </c>
      <c r="P673" s="202">
        <v>5.1000000000000004E-2</v>
      </c>
      <c r="Q673" s="202">
        <v>5.3999999999999999E-2</v>
      </c>
      <c r="R673" s="202">
        <v>5.5999999999999994E-2</v>
      </c>
      <c r="S673" s="202">
        <v>5.5300000000000002E-2</v>
      </c>
      <c r="T673" s="205">
        <v>4.2130000000000001E-2</v>
      </c>
      <c r="U673" s="202">
        <v>5.1999999999999998E-2</v>
      </c>
      <c r="V673" s="202">
        <v>5.6300000000000003E-2</v>
      </c>
      <c r="W673" s="202">
        <v>5.2999999999999999E-2</v>
      </c>
      <c r="X673" s="202">
        <v>5.7200000000000001E-2</v>
      </c>
      <c r="Y673" s="202">
        <v>5.6400000000000006E-2</v>
      </c>
      <c r="Z673" s="202">
        <v>4.8500000000000001E-2</v>
      </c>
      <c r="AA673" s="205">
        <v>3.27E-2</v>
      </c>
      <c r="AB673" s="171"/>
      <c r="AC673" s="172"/>
      <c r="AD673" s="172"/>
      <c r="AE673" s="172"/>
      <c r="AF673" s="172"/>
      <c r="AG673" s="172"/>
      <c r="AH673" s="172"/>
      <c r="AI673" s="172"/>
      <c r="AJ673" s="172"/>
      <c r="AK673" s="172"/>
      <c r="AL673" s="172"/>
      <c r="AM673" s="172"/>
      <c r="AN673" s="172"/>
      <c r="AO673" s="172"/>
      <c r="AP673" s="172"/>
      <c r="AQ673" s="172"/>
      <c r="AR673" s="172"/>
      <c r="AS673" s="172"/>
      <c r="AT673" s="172"/>
      <c r="AU673" s="172"/>
      <c r="AV673" s="172"/>
      <c r="AW673" s="172"/>
      <c r="AX673" s="172"/>
      <c r="AY673" s="172"/>
      <c r="AZ673" s="172"/>
      <c r="BA673" s="172"/>
      <c r="BB673" s="172"/>
      <c r="BC673" s="172"/>
      <c r="BD673" s="172"/>
      <c r="BE673" s="172"/>
      <c r="BF673" s="172"/>
      <c r="BG673" s="172"/>
      <c r="BH673" s="172"/>
      <c r="BI673" s="172"/>
      <c r="BJ673" s="172"/>
      <c r="BK673" s="172"/>
      <c r="BL673" s="172"/>
      <c r="BM673" s="201">
        <v>115</v>
      </c>
    </row>
    <row r="674" spans="1:65">
      <c r="A674" s="32"/>
      <c r="B674" s="19">
        <v>1</v>
      </c>
      <c r="C674" s="8">
        <v>6</v>
      </c>
      <c r="D674" s="202">
        <v>0.06</v>
      </c>
      <c r="E674" s="202">
        <v>5.4900000000000004E-2</v>
      </c>
      <c r="F674" s="202">
        <v>5.5E-2</v>
      </c>
      <c r="G674" s="202">
        <v>0.05</v>
      </c>
      <c r="H674" s="202">
        <v>5.6000000000000008E-2</v>
      </c>
      <c r="I674" s="202">
        <v>5.45E-2</v>
      </c>
      <c r="J674" s="202">
        <v>0.05</v>
      </c>
      <c r="K674" s="205">
        <v>6.6000000000000003E-2</v>
      </c>
      <c r="L674" s="202">
        <v>5.8000000000000003E-2</v>
      </c>
      <c r="M674" s="202">
        <v>6.0100000000000001E-2</v>
      </c>
      <c r="N674" s="202">
        <v>5.8000000000000003E-2</v>
      </c>
      <c r="O674" s="202">
        <v>5.3999999999999999E-2</v>
      </c>
      <c r="P674" s="211">
        <v>5.5E-2</v>
      </c>
      <c r="Q674" s="202">
        <v>5.1999999999999998E-2</v>
      </c>
      <c r="R674" s="202">
        <v>5.6999999999999995E-2</v>
      </c>
      <c r="S674" s="202">
        <v>5.4100000000000002E-2</v>
      </c>
      <c r="T674" s="205">
        <v>4.7439999999999996E-2</v>
      </c>
      <c r="U674" s="202">
        <v>5.4199999999999998E-2</v>
      </c>
      <c r="V674" s="202">
        <v>5.5099999999999996E-2</v>
      </c>
      <c r="W674" s="202">
        <v>5.2999999999999999E-2</v>
      </c>
      <c r="X674" s="202">
        <v>5.5599999999999997E-2</v>
      </c>
      <c r="Y674" s="202">
        <v>5.5199999999999999E-2</v>
      </c>
      <c r="Z674" s="202">
        <v>4.99E-2</v>
      </c>
      <c r="AA674" s="205">
        <v>3.1899999999999998E-2</v>
      </c>
      <c r="AB674" s="171"/>
      <c r="AC674" s="172"/>
      <c r="AD674" s="172"/>
      <c r="AE674" s="172"/>
      <c r="AF674" s="172"/>
      <c r="AG674" s="172"/>
      <c r="AH674" s="172"/>
      <c r="AI674" s="172"/>
      <c r="AJ674" s="172"/>
      <c r="AK674" s="172"/>
      <c r="AL674" s="172"/>
      <c r="AM674" s="172"/>
      <c r="AN674" s="172"/>
      <c r="AO674" s="172"/>
      <c r="AP674" s="172"/>
      <c r="AQ674" s="172"/>
      <c r="AR674" s="172"/>
      <c r="AS674" s="172"/>
      <c r="AT674" s="172"/>
      <c r="AU674" s="172"/>
      <c r="AV674" s="172"/>
      <c r="AW674" s="172"/>
      <c r="AX674" s="172"/>
      <c r="AY674" s="172"/>
      <c r="AZ674" s="172"/>
      <c r="BA674" s="172"/>
      <c r="BB674" s="172"/>
      <c r="BC674" s="172"/>
      <c r="BD674" s="172"/>
      <c r="BE674" s="172"/>
      <c r="BF674" s="172"/>
      <c r="BG674" s="172"/>
      <c r="BH674" s="172"/>
      <c r="BI674" s="172"/>
      <c r="BJ674" s="172"/>
      <c r="BK674" s="172"/>
      <c r="BL674" s="172"/>
      <c r="BM674" s="61"/>
    </row>
    <row r="675" spans="1:65">
      <c r="A675" s="32"/>
      <c r="B675" s="20" t="s">
        <v>250</v>
      </c>
      <c r="C675" s="12"/>
      <c r="D675" s="206">
        <v>0.06</v>
      </c>
      <c r="E675" s="206">
        <v>5.541666666666667E-2</v>
      </c>
      <c r="F675" s="206">
        <v>5.5E-2</v>
      </c>
      <c r="G675" s="206">
        <v>4.8333333333333332E-2</v>
      </c>
      <c r="H675" s="206">
        <v>5.6666666666666664E-2</v>
      </c>
      <c r="I675" s="206">
        <v>5.4916666666666669E-2</v>
      </c>
      <c r="J675" s="206">
        <v>5.1666666666666666E-2</v>
      </c>
      <c r="K675" s="206">
        <v>6.533333333333334E-2</v>
      </c>
      <c r="L675" s="206">
        <v>5.8783333333333326E-2</v>
      </c>
      <c r="M675" s="206">
        <v>6.0866666666666659E-2</v>
      </c>
      <c r="N675" s="206">
        <v>5.7333333333333326E-2</v>
      </c>
      <c r="O675" s="206">
        <v>5.3333333333333337E-2</v>
      </c>
      <c r="P675" s="206">
        <v>5.1999999999999998E-2</v>
      </c>
      <c r="Q675" s="206">
        <v>5.2666666666666667E-2</v>
      </c>
      <c r="R675" s="206">
        <v>5.5333333333333339E-2</v>
      </c>
      <c r="S675" s="206">
        <v>5.5616666666666668E-2</v>
      </c>
      <c r="T675" s="206">
        <v>4.538166666666666E-2</v>
      </c>
      <c r="U675" s="206">
        <v>5.3299999999999993E-2</v>
      </c>
      <c r="V675" s="206">
        <v>5.5150000000000005E-2</v>
      </c>
      <c r="W675" s="206">
        <v>5.3166666666666668E-2</v>
      </c>
      <c r="X675" s="206">
        <v>5.6600000000000004E-2</v>
      </c>
      <c r="Y675" s="206">
        <v>5.5650000000000012E-2</v>
      </c>
      <c r="Z675" s="206">
        <v>5.1333333333333335E-2</v>
      </c>
      <c r="AA675" s="206">
        <v>3.5349999999999999E-2</v>
      </c>
      <c r="AB675" s="171"/>
      <c r="AC675" s="172"/>
      <c r="AD675" s="172"/>
      <c r="AE675" s="172"/>
      <c r="AF675" s="172"/>
      <c r="AG675" s="172"/>
      <c r="AH675" s="172"/>
      <c r="AI675" s="172"/>
      <c r="AJ675" s="172"/>
      <c r="AK675" s="172"/>
      <c r="AL675" s="172"/>
      <c r="AM675" s="172"/>
      <c r="AN675" s="172"/>
      <c r="AO675" s="172"/>
      <c r="AP675" s="172"/>
      <c r="AQ675" s="172"/>
      <c r="AR675" s="172"/>
      <c r="AS675" s="172"/>
      <c r="AT675" s="172"/>
      <c r="AU675" s="172"/>
      <c r="AV675" s="172"/>
      <c r="AW675" s="172"/>
      <c r="AX675" s="172"/>
      <c r="AY675" s="172"/>
      <c r="AZ675" s="172"/>
      <c r="BA675" s="172"/>
      <c r="BB675" s="172"/>
      <c r="BC675" s="172"/>
      <c r="BD675" s="172"/>
      <c r="BE675" s="172"/>
      <c r="BF675" s="172"/>
      <c r="BG675" s="172"/>
      <c r="BH675" s="172"/>
      <c r="BI675" s="172"/>
      <c r="BJ675" s="172"/>
      <c r="BK675" s="172"/>
      <c r="BL675" s="172"/>
      <c r="BM675" s="61"/>
    </row>
    <row r="676" spans="1:65">
      <c r="A676" s="32"/>
      <c r="B676" s="3" t="s">
        <v>251</v>
      </c>
      <c r="C676" s="30"/>
      <c r="D676" s="25">
        <v>0.06</v>
      </c>
      <c r="E676" s="25">
        <v>5.5300000000000002E-2</v>
      </c>
      <c r="F676" s="25">
        <v>5.5E-2</v>
      </c>
      <c r="G676" s="25">
        <v>4.7500000000000001E-2</v>
      </c>
      <c r="H676" s="25">
        <v>5.6999999999999995E-2</v>
      </c>
      <c r="I676" s="25">
        <v>5.475E-2</v>
      </c>
      <c r="J676" s="25">
        <v>0.05</v>
      </c>
      <c r="K676" s="25">
        <v>6.5500000000000003E-2</v>
      </c>
      <c r="L676" s="25">
        <v>5.8450000000000002E-2</v>
      </c>
      <c r="M676" s="25">
        <v>6.08E-2</v>
      </c>
      <c r="N676" s="25">
        <v>5.7499999999999996E-2</v>
      </c>
      <c r="O676" s="25">
        <v>5.3499999999999999E-2</v>
      </c>
      <c r="P676" s="25">
        <v>5.1500000000000004E-2</v>
      </c>
      <c r="Q676" s="25">
        <v>5.2499999999999998E-2</v>
      </c>
      <c r="R676" s="25">
        <v>5.5E-2</v>
      </c>
      <c r="S676" s="25">
        <v>5.57E-2</v>
      </c>
      <c r="T676" s="25">
        <v>4.5704999999999996E-2</v>
      </c>
      <c r="U676" s="25">
        <v>5.3899999999999997E-2</v>
      </c>
      <c r="V676" s="25">
        <v>5.4849999999999996E-2</v>
      </c>
      <c r="W676" s="25">
        <v>5.2999999999999999E-2</v>
      </c>
      <c r="X676" s="25">
        <v>5.6750000000000002E-2</v>
      </c>
      <c r="Y676" s="25">
        <v>5.5500000000000008E-2</v>
      </c>
      <c r="Z676" s="25">
        <v>5.1699999999999996E-2</v>
      </c>
      <c r="AA676" s="25">
        <v>3.5099999999999999E-2</v>
      </c>
      <c r="AB676" s="171"/>
      <c r="AC676" s="172"/>
      <c r="AD676" s="172"/>
      <c r="AE676" s="172"/>
      <c r="AF676" s="172"/>
      <c r="AG676" s="172"/>
      <c r="AH676" s="172"/>
      <c r="AI676" s="172"/>
      <c r="AJ676" s="172"/>
      <c r="AK676" s="172"/>
      <c r="AL676" s="172"/>
      <c r="AM676" s="172"/>
      <c r="AN676" s="172"/>
      <c r="AO676" s="172"/>
      <c r="AP676" s="172"/>
      <c r="AQ676" s="172"/>
      <c r="AR676" s="172"/>
      <c r="AS676" s="172"/>
      <c r="AT676" s="172"/>
      <c r="AU676" s="172"/>
      <c r="AV676" s="172"/>
      <c r="AW676" s="172"/>
      <c r="AX676" s="172"/>
      <c r="AY676" s="172"/>
      <c r="AZ676" s="172"/>
      <c r="BA676" s="172"/>
      <c r="BB676" s="172"/>
      <c r="BC676" s="172"/>
      <c r="BD676" s="172"/>
      <c r="BE676" s="172"/>
      <c r="BF676" s="172"/>
      <c r="BG676" s="172"/>
      <c r="BH676" s="172"/>
      <c r="BI676" s="172"/>
      <c r="BJ676" s="172"/>
      <c r="BK676" s="172"/>
      <c r="BL676" s="172"/>
      <c r="BM676" s="61"/>
    </row>
    <row r="677" spans="1:65">
      <c r="A677" s="32"/>
      <c r="B677" s="3" t="s">
        <v>252</v>
      </c>
      <c r="C677" s="30"/>
      <c r="D677" s="25">
        <v>0</v>
      </c>
      <c r="E677" s="25">
        <v>1.9135481877043663E-3</v>
      </c>
      <c r="F677" s="25">
        <v>0</v>
      </c>
      <c r="G677" s="25">
        <v>4.0824829046386315E-3</v>
      </c>
      <c r="H677" s="25">
        <v>5.1639777949431559E-4</v>
      </c>
      <c r="I677" s="25">
        <v>4.9159604012509125E-4</v>
      </c>
      <c r="J677" s="25">
        <v>4.082482904638628E-3</v>
      </c>
      <c r="K677" s="25">
        <v>8.1649658092772682E-4</v>
      </c>
      <c r="L677" s="25">
        <v>1.0943795807061955E-3</v>
      </c>
      <c r="M677" s="25">
        <v>6.6231915770772348E-4</v>
      </c>
      <c r="N677" s="25">
        <v>8.1649658092773018E-4</v>
      </c>
      <c r="O677" s="25">
        <v>1.2110601416389978E-3</v>
      </c>
      <c r="P677" s="25">
        <v>1.5491933384829655E-3</v>
      </c>
      <c r="Q677" s="25">
        <v>8.1649658092772671E-4</v>
      </c>
      <c r="R677" s="25">
        <v>1.0327955589886422E-3</v>
      </c>
      <c r="S677" s="25">
        <v>1.4260668521028953E-3</v>
      </c>
      <c r="T677" s="25">
        <v>1.8820777525561116E-3</v>
      </c>
      <c r="U677" s="25">
        <v>1.22311078811365E-3</v>
      </c>
      <c r="V677" s="25">
        <v>1.0054849576199561E-3</v>
      </c>
      <c r="W677" s="25">
        <v>7.5277265270908163E-4</v>
      </c>
      <c r="X677" s="25">
        <v>8.966604708583976E-4</v>
      </c>
      <c r="Y677" s="25">
        <v>4.3243496620879422E-4</v>
      </c>
      <c r="Z677" s="25">
        <v>1.9169420092080684E-3</v>
      </c>
      <c r="AA677" s="25">
        <v>3.6065218701679873E-3</v>
      </c>
      <c r="AB677" s="171"/>
      <c r="AC677" s="172"/>
      <c r="AD677" s="172"/>
      <c r="AE677" s="172"/>
      <c r="AF677" s="172"/>
      <c r="AG677" s="172"/>
      <c r="AH677" s="172"/>
      <c r="AI677" s="172"/>
      <c r="AJ677" s="172"/>
      <c r="AK677" s="172"/>
      <c r="AL677" s="172"/>
      <c r="AM677" s="172"/>
      <c r="AN677" s="172"/>
      <c r="AO677" s="172"/>
      <c r="AP677" s="172"/>
      <c r="AQ677" s="172"/>
      <c r="AR677" s="172"/>
      <c r="AS677" s="172"/>
      <c r="AT677" s="172"/>
      <c r="AU677" s="172"/>
      <c r="AV677" s="172"/>
      <c r="AW677" s="172"/>
      <c r="AX677" s="172"/>
      <c r="AY677" s="172"/>
      <c r="AZ677" s="172"/>
      <c r="BA677" s="172"/>
      <c r="BB677" s="172"/>
      <c r="BC677" s="172"/>
      <c r="BD677" s="172"/>
      <c r="BE677" s="172"/>
      <c r="BF677" s="172"/>
      <c r="BG677" s="172"/>
      <c r="BH677" s="172"/>
      <c r="BI677" s="172"/>
      <c r="BJ677" s="172"/>
      <c r="BK677" s="172"/>
      <c r="BL677" s="172"/>
      <c r="BM677" s="61"/>
    </row>
    <row r="678" spans="1:65">
      <c r="A678" s="32"/>
      <c r="B678" s="3" t="s">
        <v>87</v>
      </c>
      <c r="C678" s="30"/>
      <c r="D678" s="13">
        <v>0</v>
      </c>
      <c r="E678" s="13">
        <v>3.4530192860830672E-2</v>
      </c>
      <c r="F678" s="13">
        <v>0</v>
      </c>
      <c r="G678" s="13">
        <v>8.4465163544247546E-2</v>
      </c>
      <c r="H678" s="13">
        <v>9.1129019910761583E-3</v>
      </c>
      <c r="I678" s="13">
        <v>8.9516729613066687E-3</v>
      </c>
      <c r="J678" s="13">
        <v>7.9015798154296032E-2</v>
      </c>
      <c r="K678" s="13">
        <v>1.2497396646852961E-2</v>
      </c>
      <c r="L678" s="13">
        <v>1.8617174607987452E-2</v>
      </c>
      <c r="M678" s="13">
        <v>1.0881475756424812E-2</v>
      </c>
      <c r="N678" s="13">
        <v>1.4241219434785993E-2</v>
      </c>
      <c r="O678" s="13">
        <v>2.2707377655731206E-2</v>
      </c>
      <c r="P678" s="13">
        <v>2.9792179586210877E-2</v>
      </c>
      <c r="Q678" s="13">
        <v>1.5503099637868228E-2</v>
      </c>
      <c r="R678" s="13">
        <v>1.8664979981722448E-2</v>
      </c>
      <c r="S678" s="13">
        <v>2.5640998239788347E-2</v>
      </c>
      <c r="T678" s="13">
        <v>4.1472204323833674E-2</v>
      </c>
      <c r="U678" s="13">
        <v>2.2947669570612571E-2</v>
      </c>
      <c r="V678" s="13">
        <v>1.8231821534360034E-2</v>
      </c>
      <c r="W678" s="13">
        <v>1.4158733279794639E-2</v>
      </c>
      <c r="X678" s="13">
        <v>1.5842057789017625E-2</v>
      </c>
      <c r="Y678" s="13">
        <v>7.7706193388821943E-3</v>
      </c>
      <c r="Z678" s="13">
        <v>3.734302615340393E-2</v>
      </c>
      <c r="AA678" s="13">
        <v>0.10202324950970261</v>
      </c>
      <c r="AB678" s="106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0"/>
    </row>
    <row r="679" spans="1:65">
      <c r="A679" s="32"/>
      <c r="B679" s="3" t="s">
        <v>253</v>
      </c>
      <c r="C679" s="30"/>
      <c r="D679" s="13">
        <v>9.0091129311339335E-2</v>
      </c>
      <c r="E679" s="13">
        <v>6.8202791556120079E-3</v>
      </c>
      <c r="F679" s="13">
        <v>-7.4979813127218353E-4</v>
      </c>
      <c r="G679" s="13">
        <v>-0.12187103472142113</v>
      </c>
      <c r="H679" s="13">
        <v>2.9530511016264915E-2</v>
      </c>
      <c r="I679" s="13">
        <v>-2.2638135886490218E-3</v>
      </c>
      <c r="J679" s="13">
        <v>-6.1310416426346603E-2</v>
      </c>
      <c r="K679" s="13">
        <v>0.18698811858345854</v>
      </c>
      <c r="L679" s="13">
        <v>6.7986503633637119E-2</v>
      </c>
      <c r="M679" s="13">
        <v>0.10583689006805863</v>
      </c>
      <c r="N679" s="13">
        <v>4.1642634675279622E-2</v>
      </c>
      <c r="O679" s="13">
        <v>-3.1030107278809393E-2</v>
      </c>
      <c r="P679" s="13">
        <v>-5.525435459683925E-2</v>
      </c>
      <c r="Q679" s="13">
        <v>-4.3142230937824322E-2</v>
      </c>
      <c r="R679" s="13">
        <v>5.3062636982352807E-3</v>
      </c>
      <c r="S679" s="13">
        <v>1.0453916253316597E-2</v>
      </c>
      <c r="T679" s="13">
        <v>-0.17549746222170959</v>
      </c>
      <c r="U679" s="13">
        <v>-3.1635713461760306E-2</v>
      </c>
      <c r="V679" s="13">
        <v>1.9754296920062586E-3</v>
      </c>
      <c r="W679" s="13">
        <v>-3.4058138193563181E-2</v>
      </c>
      <c r="X679" s="13">
        <v>2.8319298650363534E-2</v>
      </c>
      <c r="Y679" s="13">
        <v>1.105952243626751E-2</v>
      </c>
      <c r="Z679" s="13">
        <v>-6.7366478255854068E-2</v>
      </c>
      <c r="AA679" s="13">
        <v>-0.35775464298073589</v>
      </c>
      <c r="AB679" s="106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0"/>
    </row>
    <row r="680" spans="1:65">
      <c r="A680" s="32"/>
      <c r="B680" s="51" t="s">
        <v>254</v>
      </c>
      <c r="C680" s="52"/>
      <c r="D680" s="50">
        <v>1.59</v>
      </c>
      <c r="E680" s="50">
        <v>0.11</v>
      </c>
      <c r="F680" s="50">
        <v>0.02</v>
      </c>
      <c r="G680" s="50">
        <v>2.1800000000000002</v>
      </c>
      <c r="H680" s="50">
        <v>0.52</v>
      </c>
      <c r="I680" s="50">
        <v>0.05</v>
      </c>
      <c r="J680" s="50">
        <v>1.1000000000000001</v>
      </c>
      <c r="K680" s="50">
        <v>3.32</v>
      </c>
      <c r="L680" s="50">
        <v>1.2</v>
      </c>
      <c r="M680" s="50">
        <v>1.87</v>
      </c>
      <c r="N680" s="50">
        <v>0.73</v>
      </c>
      <c r="O680" s="50">
        <v>0.56000000000000005</v>
      </c>
      <c r="P680" s="50">
        <v>1</v>
      </c>
      <c r="Q680" s="50">
        <v>0.78</v>
      </c>
      <c r="R680" s="50">
        <v>0.08</v>
      </c>
      <c r="S680" s="50">
        <v>0.18</v>
      </c>
      <c r="T680" s="50">
        <v>3.14</v>
      </c>
      <c r="U680" s="50">
        <v>0.56999999999999995</v>
      </c>
      <c r="V680" s="50">
        <v>0.02</v>
      </c>
      <c r="W680" s="50">
        <v>0.62</v>
      </c>
      <c r="X680" s="50">
        <v>0.49</v>
      </c>
      <c r="Y680" s="50">
        <v>0.19</v>
      </c>
      <c r="Z680" s="50">
        <v>1.21</v>
      </c>
      <c r="AA680" s="50">
        <v>6.39</v>
      </c>
      <c r="AB680" s="106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0"/>
    </row>
    <row r="681" spans="1:65">
      <c r="B681" s="33"/>
      <c r="C681" s="20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BM681" s="60"/>
    </row>
    <row r="682" spans="1:65" ht="15">
      <c r="B682" s="34" t="s">
        <v>651</v>
      </c>
      <c r="BM682" s="29" t="s">
        <v>67</v>
      </c>
    </row>
    <row r="683" spans="1:65" ht="15">
      <c r="A683" s="26" t="s">
        <v>37</v>
      </c>
      <c r="B683" s="18" t="s">
        <v>123</v>
      </c>
      <c r="C683" s="15" t="s">
        <v>124</v>
      </c>
      <c r="D683" s="16" t="s">
        <v>229</v>
      </c>
      <c r="E683" s="17" t="s">
        <v>229</v>
      </c>
      <c r="F683" s="17" t="s">
        <v>229</v>
      </c>
      <c r="G683" s="17" t="s">
        <v>229</v>
      </c>
      <c r="H683" s="17" t="s">
        <v>229</v>
      </c>
      <c r="I683" s="17" t="s">
        <v>229</v>
      </c>
      <c r="J683" s="17" t="s">
        <v>229</v>
      </c>
      <c r="K683" s="17" t="s">
        <v>229</v>
      </c>
      <c r="L683" s="17" t="s">
        <v>229</v>
      </c>
      <c r="M683" s="17" t="s">
        <v>229</v>
      </c>
      <c r="N683" s="17" t="s">
        <v>229</v>
      </c>
      <c r="O683" s="17" t="s">
        <v>229</v>
      </c>
      <c r="P683" s="17" t="s">
        <v>229</v>
      </c>
      <c r="Q683" s="17" t="s">
        <v>229</v>
      </c>
      <c r="R683" s="17" t="s">
        <v>229</v>
      </c>
      <c r="S683" s="17" t="s">
        <v>229</v>
      </c>
      <c r="T683" s="17" t="s">
        <v>229</v>
      </c>
      <c r="U683" s="17" t="s">
        <v>229</v>
      </c>
      <c r="V683" s="17" t="s">
        <v>229</v>
      </c>
      <c r="W683" s="17" t="s">
        <v>229</v>
      </c>
      <c r="X683" s="17" t="s">
        <v>229</v>
      </c>
      <c r="Y683" s="17" t="s">
        <v>229</v>
      </c>
      <c r="Z683" s="17" t="s">
        <v>229</v>
      </c>
      <c r="AA683" s="17" t="s">
        <v>229</v>
      </c>
      <c r="AB683" s="106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>
        <v>1</v>
      </c>
    </row>
    <row r="684" spans="1:65">
      <c r="A684" s="32"/>
      <c r="B684" s="19" t="s">
        <v>230</v>
      </c>
      <c r="C684" s="8" t="s">
        <v>230</v>
      </c>
      <c r="D684" s="104" t="s">
        <v>284</v>
      </c>
      <c r="E684" s="105" t="s">
        <v>231</v>
      </c>
      <c r="F684" s="105" t="s">
        <v>275</v>
      </c>
      <c r="G684" s="105" t="s">
        <v>232</v>
      </c>
      <c r="H684" s="105" t="s">
        <v>289</v>
      </c>
      <c r="I684" s="105" t="s">
        <v>276</v>
      </c>
      <c r="J684" s="105" t="s">
        <v>233</v>
      </c>
      <c r="K684" s="105" t="s">
        <v>234</v>
      </c>
      <c r="L684" s="105" t="s">
        <v>235</v>
      </c>
      <c r="M684" s="105" t="s">
        <v>236</v>
      </c>
      <c r="N684" s="105" t="s">
        <v>237</v>
      </c>
      <c r="O684" s="105" t="s">
        <v>238</v>
      </c>
      <c r="P684" s="105" t="s">
        <v>239</v>
      </c>
      <c r="Q684" s="105" t="s">
        <v>240</v>
      </c>
      <c r="R684" s="105" t="s">
        <v>241</v>
      </c>
      <c r="S684" s="105" t="s">
        <v>242</v>
      </c>
      <c r="T684" s="105" t="s">
        <v>244</v>
      </c>
      <c r="U684" s="105" t="s">
        <v>245</v>
      </c>
      <c r="V684" s="105" t="s">
        <v>246</v>
      </c>
      <c r="W684" s="105" t="s">
        <v>247</v>
      </c>
      <c r="X684" s="105" t="s">
        <v>277</v>
      </c>
      <c r="Y684" s="105" t="s">
        <v>249</v>
      </c>
      <c r="Z684" s="105" t="s">
        <v>278</v>
      </c>
      <c r="AA684" s="105" t="s">
        <v>279</v>
      </c>
      <c r="AB684" s="106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9" t="s">
        <v>3</v>
      </c>
    </row>
    <row r="685" spans="1:65">
      <c r="A685" s="32"/>
      <c r="B685" s="19"/>
      <c r="C685" s="8"/>
      <c r="D685" s="9" t="s">
        <v>325</v>
      </c>
      <c r="E685" s="10" t="s">
        <v>325</v>
      </c>
      <c r="F685" s="10" t="s">
        <v>325</v>
      </c>
      <c r="G685" s="10" t="s">
        <v>325</v>
      </c>
      <c r="H685" s="10" t="s">
        <v>125</v>
      </c>
      <c r="I685" s="10" t="s">
        <v>326</v>
      </c>
      <c r="J685" s="10" t="s">
        <v>326</v>
      </c>
      <c r="K685" s="10" t="s">
        <v>326</v>
      </c>
      <c r="L685" s="10" t="s">
        <v>325</v>
      </c>
      <c r="M685" s="10" t="s">
        <v>125</v>
      </c>
      <c r="N685" s="10" t="s">
        <v>326</v>
      </c>
      <c r="O685" s="10" t="s">
        <v>326</v>
      </c>
      <c r="P685" s="10" t="s">
        <v>326</v>
      </c>
      <c r="Q685" s="10" t="s">
        <v>326</v>
      </c>
      <c r="R685" s="10" t="s">
        <v>326</v>
      </c>
      <c r="S685" s="10" t="s">
        <v>326</v>
      </c>
      <c r="T685" s="10" t="s">
        <v>325</v>
      </c>
      <c r="U685" s="10" t="s">
        <v>326</v>
      </c>
      <c r="V685" s="10" t="s">
        <v>325</v>
      </c>
      <c r="W685" s="10" t="s">
        <v>325</v>
      </c>
      <c r="X685" s="10" t="s">
        <v>325</v>
      </c>
      <c r="Y685" s="10" t="s">
        <v>326</v>
      </c>
      <c r="Z685" s="10" t="s">
        <v>326</v>
      </c>
      <c r="AA685" s="10" t="s">
        <v>325</v>
      </c>
      <c r="AB685" s="106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9">
        <v>1</v>
      </c>
    </row>
    <row r="686" spans="1:65">
      <c r="A686" s="32"/>
      <c r="B686" s="19"/>
      <c r="C686" s="8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106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2</v>
      </c>
    </row>
    <row r="687" spans="1:65">
      <c r="A687" s="32"/>
      <c r="B687" s="18">
        <v>1</v>
      </c>
      <c r="C687" s="14">
        <v>1</v>
      </c>
      <c r="D687" s="207">
        <v>12.7</v>
      </c>
      <c r="E687" s="207">
        <v>14.6</v>
      </c>
      <c r="F687" s="213">
        <v>13</v>
      </c>
      <c r="G687" s="207">
        <v>12</v>
      </c>
      <c r="H687" s="213">
        <v>13</v>
      </c>
      <c r="I687" s="207">
        <v>13</v>
      </c>
      <c r="J687" s="213">
        <v>13.2</v>
      </c>
      <c r="K687" s="207">
        <v>14.2</v>
      </c>
      <c r="L687" s="173">
        <v>18.100000000000001</v>
      </c>
      <c r="M687" s="173">
        <v>7</v>
      </c>
      <c r="N687" s="207">
        <v>13.1</v>
      </c>
      <c r="O687" s="207">
        <v>13.5</v>
      </c>
      <c r="P687" s="207">
        <v>11.2</v>
      </c>
      <c r="Q687" s="207">
        <v>11.4</v>
      </c>
      <c r="R687" s="207">
        <v>14.2</v>
      </c>
      <c r="S687" s="173">
        <v>9</v>
      </c>
      <c r="T687" s="207">
        <v>13.9</v>
      </c>
      <c r="U687" s="207">
        <v>11.5</v>
      </c>
      <c r="V687" s="207">
        <v>13.046709999999999</v>
      </c>
      <c r="W687" s="207">
        <v>12</v>
      </c>
      <c r="X687" s="207">
        <v>12.15</v>
      </c>
      <c r="Y687" s="207">
        <v>13.4</v>
      </c>
      <c r="Z687" s="207">
        <v>12.4</v>
      </c>
      <c r="AA687" s="207">
        <v>13.8</v>
      </c>
      <c r="AB687" s="174"/>
      <c r="AC687" s="175"/>
      <c r="AD687" s="175"/>
      <c r="AE687" s="175"/>
      <c r="AF687" s="175"/>
      <c r="AG687" s="175"/>
      <c r="AH687" s="175"/>
      <c r="AI687" s="175"/>
      <c r="AJ687" s="175"/>
      <c r="AK687" s="175"/>
      <c r="AL687" s="175"/>
      <c r="AM687" s="175"/>
      <c r="AN687" s="175"/>
      <c r="AO687" s="175"/>
      <c r="AP687" s="175"/>
      <c r="AQ687" s="175"/>
      <c r="AR687" s="175"/>
      <c r="AS687" s="175"/>
      <c r="AT687" s="175"/>
      <c r="AU687" s="175"/>
      <c r="AV687" s="175"/>
      <c r="AW687" s="175"/>
      <c r="AX687" s="175"/>
      <c r="AY687" s="175"/>
      <c r="AZ687" s="175"/>
      <c r="BA687" s="175"/>
      <c r="BB687" s="175"/>
      <c r="BC687" s="175"/>
      <c r="BD687" s="175"/>
      <c r="BE687" s="175"/>
      <c r="BF687" s="175"/>
      <c r="BG687" s="175"/>
      <c r="BH687" s="175"/>
      <c r="BI687" s="175"/>
      <c r="BJ687" s="175"/>
      <c r="BK687" s="175"/>
      <c r="BL687" s="175"/>
      <c r="BM687" s="176">
        <v>1</v>
      </c>
    </row>
    <row r="688" spans="1:65">
      <c r="A688" s="32"/>
      <c r="B688" s="19">
        <v>1</v>
      </c>
      <c r="C688" s="8">
        <v>2</v>
      </c>
      <c r="D688" s="208">
        <v>13.1</v>
      </c>
      <c r="E688" s="208">
        <v>14.4</v>
      </c>
      <c r="F688" s="215">
        <v>13</v>
      </c>
      <c r="G688" s="208">
        <v>12</v>
      </c>
      <c r="H688" s="215">
        <v>13</v>
      </c>
      <c r="I688" s="208">
        <v>13</v>
      </c>
      <c r="J688" s="215">
        <v>13</v>
      </c>
      <c r="K688" s="208">
        <v>13.8</v>
      </c>
      <c r="L688" s="177">
        <v>18.3</v>
      </c>
      <c r="M688" s="177">
        <v>6</v>
      </c>
      <c r="N688" s="208">
        <v>13.1</v>
      </c>
      <c r="O688" s="208">
        <v>12.9</v>
      </c>
      <c r="P688" s="208">
        <v>11</v>
      </c>
      <c r="Q688" s="208">
        <v>11.2</v>
      </c>
      <c r="R688" s="208">
        <v>13.6</v>
      </c>
      <c r="S688" s="177">
        <v>8</v>
      </c>
      <c r="T688" s="208">
        <v>14.2</v>
      </c>
      <c r="U688" s="208">
        <v>11.6</v>
      </c>
      <c r="V688" s="208">
        <v>13.085050000000001</v>
      </c>
      <c r="W688" s="208">
        <v>13</v>
      </c>
      <c r="X688" s="208">
        <v>12.64</v>
      </c>
      <c r="Y688" s="208">
        <v>13.3</v>
      </c>
      <c r="Z688" s="208">
        <v>12</v>
      </c>
      <c r="AA688" s="216">
        <v>19</v>
      </c>
      <c r="AB688" s="174"/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75"/>
      <c r="AN688" s="175"/>
      <c r="AO688" s="175"/>
      <c r="AP688" s="175"/>
      <c r="AQ688" s="175"/>
      <c r="AR688" s="175"/>
      <c r="AS688" s="175"/>
      <c r="AT688" s="175"/>
      <c r="AU688" s="175"/>
      <c r="AV688" s="175"/>
      <c r="AW688" s="175"/>
      <c r="AX688" s="175"/>
      <c r="AY688" s="175"/>
      <c r="AZ688" s="175"/>
      <c r="BA688" s="175"/>
      <c r="BB688" s="175"/>
      <c r="BC688" s="175"/>
      <c r="BD688" s="175"/>
      <c r="BE688" s="175"/>
      <c r="BF688" s="175"/>
      <c r="BG688" s="175"/>
      <c r="BH688" s="175"/>
      <c r="BI688" s="175"/>
      <c r="BJ688" s="175"/>
      <c r="BK688" s="175"/>
      <c r="BL688" s="175"/>
      <c r="BM688" s="176" t="e">
        <v>#N/A</v>
      </c>
    </row>
    <row r="689" spans="1:65">
      <c r="A689" s="32"/>
      <c r="B689" s="19">
        <v>1</v>
      </c>
      <c r="C689" s="8">
        <v>3</v>
      </c>
      <c r="D689" s="208">
        <v>12.9</v>
      </c>
      <c r="E689" s="208">
        <v>14.4</v>
      </c>
      <c r="F689" s="215">
        <v>13</v>
      </c>
      <c r="G689" s="208">
        <v>12</v>
      </c>
      <c r="H689" s="215">
        <v>13</v>
      </c>
      <c r="I689" s="208">
        <v>13</v>
      </c>
      <c r="J689" s="215">
        <v>12.9</v>
      </c>
      <c r="K689" s="215">
        <v>13.9</v>
      </c>
      <c r="L689" s="214">
        <v>18.5</v>
      </c>
      <c r="M689" s="214">
        <v>6</v>
      </c>
      <c r="N689" s="180">
        <v>13.1</v>
      </c>
      <c r="O689" s="180">
        <v>13.3</v>
      </c>
      <c r="P689" s="180">
        <v>10.6</v>
      </c>
      <c r="Q689" s="180">
        <v>11.3</v>
      </c>
      <c r="R689" s="180">
        <v>14.5</v>
      </c>
      <c r="S689" s="214">
        <v>7</v>
      </c>
      <c r="T689" s="180">
        <v>13.6</v>
      </c>
      <c r="U689" s="180">
        <v>11.6</v>
      </c>
      <c r="V689" s="180">
        <v>12.648630000000001</v>
      </c>
      <c r="W689" s="180">
        <v>13</v>
      </c>
      <c r="X689" s="180">
        <v>13.72</v>
      </c>
      <c r="Y689" s="180">
        <v>13.4</v>
      </c>
      <c r="Z689" s="180">
        <v>12.5</v>
      </c>
      <c r="AA689" s="180">
        <v>13.8</v>
      </c>
      <c r="AB689" s="174"/>
      <c r="AC689" s="175"/>
      <c r="AD689" s="175"/>
      <c r="AE689" s="175"/>
      <c r="AF689" s="175"/>
      <c r="AG689" s="175"/>
      <c r="AH689" s="175"/>
      <c r="AI689" s="175"/>
      <c r="AJ689" s="175"/>
      <c r="AK689" s="175"/>
      <c r="AL689" s="175"/>
      <c r="AM689" s="175"/>
      <c r="AN689" s="175"/>
      <c r="AO689" s="175"/>
      <c r="AP689" s="175"/>
      <c r="AQ689" s="175"/>
      <c r="AR689" s="175"/>
      <c r="AS689" s="175"/>
      <c r="AT689" s="175"/>
      <c r="AU689" s="175"/>
      <c r="AV689" s="175"/>
      <c r="AW689" s="175"/>
      <c r="AX689" s="175"/>
      <c r="AY689" s="175"/>
      <c r="AZ689" s="175"/>
      <c r="BA689" s="175"/>
      <c r="BB689" s="175"/>
      <c r="BC689" s="175"/>
      <c r="BD689" s="175"/>
      <c r="BE689" s="175"/>
      <c r="BF689" s="175"/>
      <c r="BG689" s="175"/>
      <c r="BH689" s="175"/>
      <c r="BI689" s="175"/>
      <c r="BJ689" s="175"/>
      <c r="BK689" s="175"/>
      <c r="BL689" s="175"/>
      <c r="BM689" s="176">
        <v>16</v>
      </c>
    </row>
    <row r="690" spans="1:65">
      <c r="A690" s="32"/>
      <c r="B690" s="19">
        <v>1</v>
      </c>
      <c r="C690" s="8">
        <v>4</v>
      </c>
      <c r="D690" s="208">
        <v>13</v>
      </c>
      <c r="E690" s="208">
        <v>14.9</v>
      </c>
      <c r="F690" s="215">
        <v>13</v>
      </c>
      <c r="G690" s="208">
        <v>12</v>
      </c>
      <c r="H690" s="215">
        <v>13</v>
      </c>
      <c r="I690" s="208">
        <v>14</v>
      </c>
      <c r="J690" s="215">
        <v>13.2</v>
      </c>
      <c r="K690" s="215">
        <v>13.9</v>
      </c>
      <c r="L690" s="214">
        <v>17.5</v>
      </c>
      <c r="M690" s="214">
        <v>7</v>
      </c>
      <c r="N690" s="180">
        <v>13.1</v>
      </c>
      <c r="O690" s="180">
        <v>13.2</v>
      </c>
      <c r="P690" s="180">
        <v>10.9</v>
      </c>
      <c r="Q690" s="180">
        <v>11.3</v>
      </c>
      <c r="R690" s="180">
        <v>13.7</v>
      </c>
      <c r="S690" s="214">
        <v>12</v>
      </c>
      <c r="T690" s="180">
        <v>13.8</v>
      </c>
      <c r="U690" s="180">
        <v>11.3</v>
      </c>
      <c r="V690" s="180">
        <v>13.00671</v>
      </c>
      <c r="W690" s="180">
        <v>13</v>
      </c>
      <c r="X690" s="180">
        <v>12.15</v>
      </c>
      <c r="Y690" s="180">
        <v>13.5</v>
      </c>
      <c r="Z690" s="180">
        <v>12</v>
      </c>
      <c r="AA690" s="220">
        <v>23.6</v>
      </c>
      <c r="AB690" s="174"/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75"/>
      <c r="AN690" s="175"/>
      <c r="AO690" s="175"/>
      <c r="AP690" s="175"/>
      <c r="AQ690" s="175"/>
      <c r="AR690" s="175"/>
      <c r="AS690" s="175"/>
      <c r="AT690" s="175"/>
      <c r="AU690" s="175"/>
      <c r="AV690" s="175"/>
      <c r="AW690" s="175"/>
      <c r="AX690" s="175"/>
      <c r="AY690" s="175"/>
      <c r="AZ690" s="175"/>
      <c r="BA690" s="175"/>
      <c r="BB690" s="175"/>
      <c r="BC690" s="175"/>
      <c r="BD690" s="175"/>
      <c r="BE690" s="175"/>
      <c r="BF690" s="175"/>
      <c r="BG690" s="175"/>
      <c r="BH690" s="175"/>
      <c r="BI690" s="175"/>
      <c r="BJ690" s="175"/>
      <c r="BK690" s="175"/>
      <c r="BL690" s="175"/>
      <c r="BM690" s="176">
        <v>12.914212777777777</v>
      </c>
    </row>
    <row r="691" spans="1:65">
      <c r="A691" s="32"/>
      <c r="B691" s="19">
        <v>1</v>
      </c>
      <c r="C691" s="8">
        <v>5</v>
      </c>
      <c r="D691" s="216">
        <v>12</v>
      </c>
      <c r="E691" s="208">
        <v>14.5</v>
      </c>
      <c r="F691" s="208">
        <v>13</v>
      </c>
      <c r="G691" s="208">
        <v>12</v>
      </c>
      <c r="H691" s="208">
        <v>13</v>
      </c>
      <c r="I691" s="208">
        <v>13</v>
      </c>
      <c r="J691" s="208">
        <v>12.7</v>
      </c>
      <c r="K691" s="208">
        <v>13.8</v>
      </c>
      <c r="L691" s="177">
        <v>17.8</v>
      </c>
      <c r="M691" s="177">
        <v>6</v>
      </c>
      <c r="N691" s="208">
        <v>13.1</v>
      </c>
      <c r="O691" s="208">
        <v>13.2</v>
      </c>
      <c r="P691" s="208">
        <v>10.9</v>
      </c>
      <c r="Q691" s="208">
        <v>11.2</v>
      </c>
      <c r="R691" s="208">
        <v>14.4</v>
      </c>
      <c r="S691" s="177">
        <v>10</v>
      </c>
      <c r="T691" s="208">
        <v>13.4</v>
      </c>
      <c r="U691" s="208">
        <v>11.8</v>
      </c>
      <c r="V691" s="208">
        <v>12.706899999999999</v>
      </c>
      <c r="W691" s="208">
        <v>12</v>
      </c>
      <c r="X691" s="208">
        <v>12.74</v>
      </c>
      <c r="Y691" s="208">
        <v>13.6</v>
      </c>
      <c r="Z691" s="208">
        <v>11.9</v>
      </c>
      <c r="AA691" s="208">
        <v>14.8</v>
      </c>
      <c r="AB691" s="174"/>
      <c r="AC691" s="175"/>
      <c r="AD691" s="175"/>
      <c r="AE691" s="175"/>
      <c r="AF691" s="175"/>
      <c r="AG691" s="175"/>
      <c r="AH691" s="175"/>
      <c r="AI691" s="175"/>
      <c r="AJ691" s="175"/>
      <c r="AK691" s="175"/>
      <c r="AL691" s="175"/>
      <c r="AM691" s="175"/>
      <c r="AN691" s="175"/>
      <c r="AO691" s="175"/>
      <c r="AP691" s="175"/>
      <c r="AQ691" s="175"/>
      <c r="AR691" s="175"/>
      <c r="AS691" s="175"/>
      <c r="AT691" s="175"/>
      <c r="AU691" s="175"/>
      <c r="AV691" s="175"/>
      <c r="AW691" s="175"/>
      <c r="AX691" s="175"/>
      <c r="AY691" s="175"/>
      <c r="AZ691" s="175"/>
      <c r="BA691" s="175"/>
      <c r="BB691" s="175"/>
      <c r="BC691" s="175"/>
      <c r="BD691" s="175"/>
      <c r="BE691" s="175"/>
      <c r="BF691" s="175"/>
      <c r="BG691" s="175"/>
      <c r="BH691" s="175"/>
      <c r="BI691" s="175"/>
      <c r="BJ691" s="175"/>
      <c r="BK691" s="175"/>
      <c r="BL691" s="175"/>
      <c r="BM691" s="176">
        <v>116</v>
      </c>
    </row>
    <row r="692" spans="1:65">
      <c r="A692" s="32"/>
      <c r="B692" s="19">
        <v>1</v>
      </c>
      <c r="C692" s="8">
        <v>6</v>
      </c>
      <c r="D692" s="208">
        <v>12.9</v>
      </c>
      <c r="E692" s="208">
        <v>14.2</v>
      </c>
      <c r="F692" s="208">
        <v>13</v>
      </c>
      <c r="G692" s="208">
        <v>13</v>
      </c>
      <c r="H692" s="208">
        <v>13</v>
      </c>
      <c r="I692" s="208">
        <v>13</v>
      </c>
      <c r="J692" s="208">
        <v>12.7</v>
      </c>
      <c r="K692" s="208">
        <v>13.8</v>
      </c>
      <c r="L692" s="177">
        <v>18.3</v>
      </c>
      <c r="M692" s="177">
        <v>6</v>
      </c>
      <c r="N692" s="216">
        <v>12.7</v>
      </c>
      <c r="O692" s="208">
        <v>12.8</v>
      </c>
      <c r="P692" s="216">
        <v>12.4</v>
      </c>
      <c r="Q692" s="208">
        <v>11.1</v>
      </c>
      <c r="R692" s="208">
        <v>13.5</v>
      </c>
      <c r="S692" s="177">
        <v>9</v>
      </c>
      <c r="T692" s="208">
        <v>13.6</v>
      </c>
      <c r="U692" s="208">
        <v>11.8</v>
      </c>
      <c r="V692" s="208">
        <v>12.56681</v>
      </c>
      <c r="W692" s="208">
        <v>12</v>
      </c>
      <c r="X692" s="208">
        <v>12.74</v>
      </c>
      <c r="Y692" s="208">
        <v>13.4</v>
      </c>
      <c r="Z692" s="208">
        <v>12.4</v>
      </c>
      <c r="AA692" s="208">
        <v>14.3</v>
      </c>
      <c r="AB692" s="174"/>
      <c r="AC692" s="175"/>
      <c r="AD692" s="175"/>
      <c r="AE692" s="175"/>
      <c r="AF692" s="175"/>
      <c r="AG692" s="175"/>
      <c r="AH692" s="175"/>
      <c r="AI692" s="175"/>
      <c r="AJ692" s="175"/>
      <c r="AK692" s="175"/>
      <c r="AL692" s="175"/>
      <c r="AM692" s="175"/>
      <c r="AN692" s="175"/>
      <c r="AO692" s="175"/>
      <c r="AP692" s="175"/>
      <c r="AQ692" s="175"/>
      <c r="AR692" s="175"/>
      <c r="AS692" s="175"/>
      <c r="AT692" s="175"/>
      <c r="AU692" s="175"/>
      <c r="AV692" s="175"/>
      <c r="AW692" s="175"/>
      <c r="AX692" s="175"/>
      <c r="AY692" s="175"/>
      <c r="AZ692" s="175"/>
      <c r="BA692" s="175"/>
      <c r="BB692" s="175"/>
      <c r="BC692" s="175"/>
      <c r="BD692" s="175"/>
      <c r="BE692" s="175"/>
      <c r="BF692" s="175"/>
      <c r="BG692" s="175"/>
      <c r="BH692" s="175"/>
      <c r="BI692" s="175"/>
      <c r="BJ692" s="175"/>
      <c r="BK692" s="175"/>
      <c r="BL692" s="175"/>
      <c r="BM692" s="178"/>
    </row>
    <row r="693" spans="1:65">
      <c r="A693" s="32"/>
      <c r="B693" s="20" t="s">
        <v>250</v>
      </c>
      <c r="C693" s="12"/>
      <c r="D693" s="179">
        <v>12.766666666666666</v>
      </c>
      <c r="E693" s="179">
        <v>14.5</v>
      </c>
      <c r="F693" s="179">
        <v>13</v>
      </c>
      <c r="G693" s="179">
        <v>12.166666666666666</v>
      </c>
      <c r="H693" s="179">
        <v>13</v>
      </c>
      <c r="I693" s="179">
        <v>13.166666666666666</v>
      </c>
      <c r="J693" s="179">
        <v>12.950000000000001</v>
      </c>
      <c r="K693" s="179">
        <v>13.899999999999999</v>
      </c>
      <c r="L693" s="179">
        <v>18.083333333333332</v>
      </c>
      <c r="M693" s="179">
        <v>6.333333333333333</v>
      </c>
      <c r="N693" s="179">
        <v>13.033333333333333</v>
      </c>
      <c r="O693" s="179">
        <v>13.15</v>
      </c>
      <c r="P693" s="179">
        <v>11.166666666666666</v>
      </c>
      <c r="Q693" s="179">
        <v>11.25</v>
      </c>
      <c r="R693" s="179">
        <v>13.983333333333334</v>
      </c>
      <c r="S693" s="179">
        <v>9.1666666666666661</v>
      </c>
      <c r="T693" s="179">
        <v>13.75</v>
      </c>
      <c r="U693" s="179">
        <v>11.6</v>
      </c>
      <c r="V693" s="179">
        <v>12.843468333333334</v>
      </c>
      <c r="W693" s="179">
        <v>12.5</v>
      </c>
      <c r="X693" s="179">
        <v>12.69</v>
      </c>
      <c r="Y693" s="179">
        <v>13.433333333333335</v>
      </c>
      <c r="Z693" s="179">
        <v>12.200000000000001</v>
      </c>
      <c r="AA693" s="179">
        <v>16.549999999999997</v>
      </c>
      <c r="AB693" s="174"/>
      <c r="AC693" s="175"/>
      <c r="AD693" s="175"/>
      <c r="AE693" s="175"/>
      <c r="AF693" s="175"/>
      <c r="AG693" s="175"/>
      <c r="AH693" s="175"/>
      <c r="AI693" s="175"/>
      <c r="AJ693" s="175"/>
      <c r="AK693" s="175"/>
      <c r="AL693" s="175"/>
      <c r="AM693" s="175"/>
      <c r="AN693" s="175"/>
      <c r="AO693" s="175"/>
      <c r="AP693" s="175"/>
      <c r="AQ693" s="175"/>
      <c r="AR693" s="175"/>
      <c r="AS693" s="175"/>
      <c r="AT693" s="175"/>
      <c r="AU693" s="175"/>
      <c r="AV693" s="175"/>
      <c r="AW693" s="175"/>
      <c r="AX693" s="175"/>
      <c r="AY693" s="175"/>
      <c r="AZ693" s="175"/>
      <c r="BA693" s="175"/>
      <c r="BB693" s="175"/>
      <c r="BC693" s="175"/>
      <c r="BD693" s="175"/>
      <c r="BE693" s="175"/>
      <c r="BF693" s="175"/>
      <c r="BG693" s="175"/>
      <c r="BH693" s="175"/>
      <c r="BI693" s="175"/>
      <c r="BJ693" s="175"/>
      <c r="BK693" s="175"/>
      <c r="BL693" s="175"/>
      <c r="BM693" s="178"/>
    </row>
    <row r="694" spans="1:65">
      <c r="A694" s="32"/>
      <c r="B694" s="3" t="s">
        <v>251</v>
      </c>
      <c r="C694" s="30"/>
      <c r="D694" s="180">
        <v>12.9</v>
      </c>
      <c r="E694" s="180">
        <v>14.45</v>
      </c>
      <c r="F694" s="180">
        <v>13</v>
      </c>
      <c r="G694" s="180">
        <v>12</v>
      </c>
      <c r="H694" s="180">
        <v>13</v>
      </c>
      <c r="I694" s="180">
        <v>13</v>
      </c>
      <c r="J694" s="180">
        <v>12.95</v>
      </c>
      <c r="K694" s="180">
        <v>13.850000000000001</v>
      </c>
      <c r="L694" s="180">
        <v>18.200000000000003</v>
      </c>
      <c r="M694" s="180">
        <v>6</v>
      </c>
      <c r="N694" s="180">
        <v>13.1</v>
      </c>
      <c r="O694" s="180">
        <v>13.2</v>
      </c>
      <c r="P694" s="180">
        <v>10.95</v>
      </c>
      <c r="Q694" s="180">
        <v>11.25</v>
      </c>
      <c r="R694" s="180">
        <v>13.95</v>
      </c>
      <c r="S694" s="180">
        <v>9</v>
      </c>
      <c r="T694" s="180">
        <v>13.7</v>
      </c>
      <c r="U694" s="180">
        <v>11.6</v>
      </c>
      <c r="V694" s="180">
        <v>12.856805</v>
      </c>
      <c r="W694" s="180">
        <v>12.5</v>
      </c>
      <c r="X694" s="180">
        <v>12.690000000000001</v>
      </c>
      <c r="Y694" s="180">
        <v>13.4</v>
      </c>
      <c r="Z694" s="180">
        <v>12.2</v>
      </c>
      <c r="AA694" s="180">
        <v>14.55</v>
      </c>
      <c r="AB694" s="174"/>
      <c r="AC694" s="175"/>
      <c r="AD694" s="175"/>
      <c r="AE694" s="175"/>
      <c r="AF694" s="175"/>
      <c r="AG694" s="175"/>
      <c r="AH694" s="175"/>
      <c r="AI694" s="175"/>
      <c r="AJ694" s="175"/>
      <c r="AK694" s="175"/>
      <c r="AL694" s="175"/>
      <c r="AM694" s="175"/>
      <c r="AN694" s="175"/>
      <c r="AO694" s="175"/>
      <c r="AP694" s="175"/>
      <c r="AQ694" s="175"/>
      <c r="AR694" s="175"/>
      <c r="AS694" s="175"/>
      <c r="AT694" s="175"/>
      <c r="AU694" s="175"/>
      <c r="AV694" s="175"/>
      <c r="AW694" s="175"/>
      <c r="AX694" s="175"/>
      <c r="AY694" s="175"/>
      <c r="AZ694" s="175"/>
      <c r="BA694" s="175"/>
      <c r="BB694" s="175"/>
      <c r="BC694" s="175"/>
      <c r="BD694" s="175"/>
      <c r="BE694" s="175"/>
      <c r="BF694" s="175"/>
      <c r="BG694" s="175"/>
      <c r="BH694" s="175"/>
      <c r="BI694" s="175"/>
      <c r="BJ694" s="175"/>
      <c r="BK694" s="175"/>
      <c r="BL694" s="175"/>
      <c r="BM694" s="178"/>
    </row>
    <row r="695" spans="1:65">
      <c r="A695" s="32"/>
      <c r="B695" s="3" t="s">
        <v>252</v>
      </c>
      <c r="C695" s="30"/>
      <c r="D695" s="25">
        <v>0.39832984656772419</v>
      </c>
      <c r="E695" s="25">
        <v>0.23664319132398484</v>
      </c>
      <c r="F695" s="25">
        <v>0</v>
      </c>
      <c r="G695" s="25">
        <v>0.40824829046386302</v>
      </c>
      <c r="H695" s="25">
        <v>0</v>
      </c>
      <c r="I695" s="25">
        <v>0.40824829046386302</v>
      </c>
      <c r="J695" s="25">
        <v>0.22583179581272428</v>
      </c>
      <c r="K695" s="25">
        <v>0.15491933384829615</v>
      </c>
      <c r="L695" s="25">
        <v>0.37103458958251684</v>
      </c>
      <c r="M695" s="25">
        <v>0.51639777949432231</v>
      </c>
      <c r="N695" s="25">
        <v>0.16329931618554536</v>
      </c>
      <c r="O695" s="25">
        <v>0.25884358211089548</v>
      </c>
      <c r="P695" s="25">
        <v>0.63456021516217587</v>
      </c>
      <c r="Q695" s="25">
        <v>0.10488088481701563</v>
      </c>
      <c r="R695" s="25">
        <v>0.43550736694878855</v>
      </c>
      <c r="S695" s="25">
        <v>1.7224014243685073</v>
      </c>
      <c r="T695" s="25">
        <v>0.28106938645110374</v>
      </c>
      <c r="U695" s="25">
        <v>0.18973665961010283</v>
      </c>
      <c r="V695" s="25">
        <v>0.22780229923481157</v>
      </c>
      <c r="W695" s="25">
        <v>0.54772255750516607</v>
      </c>
      <c r="X695" s="25">
        <v>0.57473472141501958</v>
      </c>
      <c r="Y695" s="25">
        <v>0.10327955589886409</v>
      </c>
      <c r="Z695" s="25">
        <v>0.26076809620810598</v>
      </c>
      <c r="AA695" s="25">
        <v>3.9737891237457692</v>
      </c>
      <c r="AB695" s="106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0"/>
    </row>
    <row r="696" spans="1:65">
      <c r="A696" s="32"/>
      <c r="B696" s="3" t="s">
        <v>87</v>
      </c>
      <c r="C696" s="30"/>
      <c r="D696" s="13">
        <v>3.1200771271623306E-2</v>
      </c>
      <c r="E696" s="13">
        <v>1.63202200913093E-2</v>
      </c>
      <c r="F696" s="13">
        <v>0</v>
      </c>
      <c r="G696" s="13">
        <v>3.355465401072847E-2</v>
      </c>
      <c r="H696" s="13">
        <v>0</v>
      </c>
      <c r="I696" s="13">
        <v>3.1006199275736432E-2</v>
      </c>
      <c r="J696" s="13">
        <v>1.7438748711407277E-2</v>
      </c>
      <c r="K696" s="13">
        <v>1.1145275816424185E-2</v>
      </c>
      <c r="L696" s="13">
        <v>2.0518041820231349E-2</v>
      </c>
      <c r="M696" s="13">
        <v>8.1536491499103525E-2</v>
      </c>
      <c r="N696" s="13">
        <v>1.2529359298123684E-2</v>
      </c>
      <c r="O696" s="13">
        <v>1.9683922593984448E-2</v>
      </c>
      <c r="P696" s="13">
        <v>5.6826287924970978E-2</v>
      </c>
      <c r="Q696" s="13">
        <v>9.3227453170680562E-3</v>
      </c>
      <c r="R696" s="13">
        <v>3.1144746146516463E-2</v>
      </c>
      <c r="S696" s="13">
        <v>0.18789833720383717</v>
      </c>
      <c r="T696" s="13">
        <v>2.0441409923716635E-2</v>
      </c>
      <c r="U696" s="13">
        <v>1.6356608587077832E-2</v>
      </c>
      <c r="V696" s="13">
        <v>1.7736821030156176E-2</v>
      </c>
      <c r="W696" s="13">
        <v>4.3817804600413283E-2</v>
      </c>
      <c r="X696" s="13">
        <v>4.5290364177700521E-2</v>
      </c>
      <c r="Y696" s="13">
        <v>7.6883044093447204E-3</v>
      </c>
      <c r="Z696" s="13">
        <v>2.137443411541852E-2</v>
      </c>
      <c r="AA696" s="13">
        <v>0.24010810415382294</v>
      </c>
      <c r="AB696" s="106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0"/>
    </row>
    <row r="697" spans="1:65">
      <c r="A697" s="32"/>
      <c r="B697" s="3" t="s">
        <v>253</v>
      </c>
      <c r="C697" s="30"/>
      <c r="D697" s="13">
        <v>-1.1425095253580042E-2</v>
      </c>
      <c r="E697" s="13">
        <v>0.12279395186603836</v>
      </c>
      <c r="F697" s="13">
        <v>6.6428533971378823E-3</v>
      </c>
      <c r="G697" s="13">
        <v>-5.7885534641140213E-2</v>
      </c>
      <c r="H697" s="13">
        <v>6.6428533971378823E-3</v>
      </c>
      <c r="I697" s="13">
        <v>1.9548531004793368E-2</v>
      </c>
      <c r="J697" s="13">
        <v>2.7711501148413031E-3</v>
      </c>
      <c r="K697" s="13">
        <v>7.6333512478478083E-2</v>
      </c>
      <c r="L697" s="13">
        <v>0.40026602043063408</v>
      </c>
      <c r="M697" s="13">
        <v>-0.50958425090908666</v>
      </c>
      <c r="N697" s="13">
        <v>9.223988918668935E-3</v>
      </c>
      <c r="O697" s="13">
        <v>1.8257963244028064E-2</v>
      </c>
      <c r="P697" s="13">
        <v>-0.1353196002870739</v>
      </c>
      <c r="Q697" s="13">
        <v>-0.12886676148324605</v>
      </c>
      <c r="R697" s="13">
        <v>8.2786351282306159E-2</v>
      </c>
      <c r="S697" s="13">
        <v>-0.29018773157894129</v>
      </c>
      <c r="T697" s="13">
        <v>6.4718402631588123E-2</v>
      </c>
      <c r="U697" s="13">
        <v>-0.10176483850716933</v>
      </c>
      <c r="V697" s="13">
        <v>-5.4780299551960843E-3</v>
      </c>
      <c r="W697" s="13">
        <v>-3.2074179425828908E-2</v>
      </c>
      <c r="X697" s="13">
        <v>-1.7361706953101574E-2</v>
      </c>
      <c r="Y697" s="13">
        <v>4.0197615177042678E-2</v>
      </c>
      <c r="Z697" s="13">
        <v>-5.5304399119608938E-2</v>
      </c>
      <c r="AA697" s="13">
        <v>0.28153378644020233</v>
      </c>
      <c r="AB697" s="106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0"/>
    </row>
    <row r="698" spans="1:65">
      <c r="A698" s="32"/>
      <c r="B698" s="51" t="s">
        <v>254</v>
      </c>
      <c r="C698" s="52"/>
      <c r="D698" s="50">
        <v>0.18</v>
      </c>
      <c r="E698" s="50">
        <v>1.33</v>
      </c>
      <c r="F698" s="50">
        <v>0.02</v>
      </c>
      <c r="G698" s="50">
        <v>0.7</v>
      </c>
      <c r="H698" s="50">
        <v>0.02</v>
      </c>
      <c r="I698" s="50">
        <v>0.17</v>
      </c>
      <c r="J698" s="50">
        <v>0.02</v>
      </c>
      <c r="K698" s="50">
        <v>0.8</v>
      </c>
      <c r="L698" s="50">
        <v>4.4400000000000004</v>
      </c>
      <c r="M698" s="50">
        <v>5.78</v>
      </c>
      <c r="N698" s="50">
        <v>0.05</v>
      </c>
      <c r="O698" s="50">
        <v>0.15</v>
      </c>
      <c r="P698" s="50">
        <v>1.57</v>
      </c>
      <c r="Q698" s="50">
        <v>1.5</v>
      </c>
      <c r="R698" s="50">
        <v>0.88</v>
      </c>
      <c r="S698" s="50">
        <v>3.31</v>
      </c>
      <c r="T698" s="50">
        <v>0.67</v>
      </c>
      <c r="U698" s="50">
        <v>1.2</v>
      </c>
      <c r="V698" s="50">
        <v>0.11</v>
      </c>
      <c r="W698" s="50">
        <v>0.41</v>
      </c>
      <c r="X698" s="50">
        <v>0.25</v>
      </c>
      <c r="Y698" s="50">
        <v>0.4</v>
      </c>
      <c r="Z698" s="50">
        <v>0.67</v>
      </c>
      <c r="AA698" s="50">
        <v>3.11</v>
      </c>
      <c r="AB698" s="106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0"/>
    </row>
    <row r="699" spans="1:65">
      <c r="B699" s="33"/>
      <c r="C699" s="20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BM699" s="60"/>
    </row>
    <row r="700" spans="1:65" ht="15">
      <c r="B700" s="34" t="s">
        <v>652</v>
      </c>
      <c r="BM700" s="29" t="s">
        <v>67</v>
      </c>
    </row>
    <row r="701" spans="1:65" ht="15">
      <c r="A701" s="26" t="s">
        <v>40</v>
      </c>
      <c r="B701" s="18" t="s">
        <v>123</v>
      </c>
      <c r="C701" s="15" t="s">
        <v>124</v>
      </c>
      <c r="D701" s="16" t="s">
        <v>229</v>
      </c>
      <c r="E701" s="17" t="s">
        <v>229</v>
      </c>
      <c r="F701" s="17" t="s">
        <v>229</v>
      </c>
      <c r="G701" s="17" t="s">
        <v>229</v>
      </c>
      <c r="H701" s="17" t="s">
        <v>229</v>
      </c>
      <c r="I701" s="17" t="s">
        <v>229</v>
      </c>
      <c r="J701" s="17" t="s">
        <v>229</v>
      </c>
      <c r="K701" s="17" t="s">
        <v>229</v>
      </c>
      <c r="L701" s="17" t="s">
        <v>229</v>
      </c>
      <c r="M701" s="17" t="s">
        <v>229</v>
      </c>
      <c r="N701" s="17" t="s">
        <v>229</v>
      </c>
      <c r="O701" s="106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9">
        <v>1</v>
      </c>
    </row>
    <row r="702" spans="1:65">
      <c r="A702" s="32"/>
      <c r="B702" s="19" t="s">
        <v>230</v>
      </c>
      <c r="C702" s="8" t="s">
        <v>230</v>
      </c>
      <c r="D702" s="104" t="s">
        <v>284</v>
      </c>
      <c r="E702" s="105" t="s">
        <v>231</v>
      </c>
      <c r="F702" s="105" t="s">
        <v>275</v>
      </c>
      <c r="G702" s="105" t="s">
        <v>232</v>
      </c>
      <c r="H702" s="105" t="s">
        <v>276</v>
      </c>
      <c r="I702" s="105" t="s">
        <v>234</v>
      </c>
      <c r="J702" s="105" t="s">
        <v>235</v>
      </c>
      <c r="K702" s="105" t="s">
        <v>246</v>
      </c>
      <c r="L702" s="105" t="s">
        <v>277</v>
      </c>
      <c r="M702" s="105" t="s">
        <v>278</v>
      </c>
      <c r="N702" s="105" t="s">
        <v>279</v>
      </c>
      <c r="O702" s="106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9" t="s">
        <v>3</v>
      </c>
    </row>
    <row r="703" spans="1:65">
      <c r="A703" s="32"/>
      <c r="B703" s="19"/>
      <c r="C703" s="8"/>
      <c r="D703" s="9" t="s">
        <v>325</v>
      </c>
      <c r="E703" s="10" t="s">
        <v>325</v>
      </c>
      <c r="F703" s="10" t="s">
        <v>325</v>
      </c>
      <c r="G703" s="10" t="s">
        <v>325</v>
      </c>
      <c r="H703" s="10" t="s">
        <v>326</v>
      </c>
      <c r="I703" s="10" t="s">
        <v>326</v>
      </c>
      <c r="J703" s="10" t="s">
        <v>325</v>
      </c>
      <c r="K703" s="10" t="s">
        <v>325</v>
      </c>
      <c r="L703" s="10" t="s">
        <v>325</v>
      </c>
      <c r="M703" s="10" t="s">
        <v>326</v>
      </c>
      <c r="N703" s="10" t="s">
        <v>325</v>
      </c>
      <c r="O703" s="106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9">
        <v>2</v>
      </c>
    </row>
    <row r="704" spans="1:65">
      <c r="A704" s="32"/>
      <c r="B704" s="19"/>
      <c r="C704" s="8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106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3</v>
      </c>
    </row>
    <row r="705" spans="1:65">
      <c r="A705" s="32"/>
      <c r="B705" s="18">
        <v>1</v>
      </c>
      <c r="C705" s="14">
        <v>1</v>
      </c>
      <c r="D705" s="21">
        <v>6.1</v>
      </c>
      <c r="E705" s="21">
        <v>6.44</v>
      </c>
      <c r="F705" s="22">
        <v>6.44</v>
      </c>
      <c r="G705" s="21">
        <v>6.25</v>
      </c>
      <c r="H705" s="22">
        <v>5.5</v>
      </c>
      <c r="I705" s="21">
        <v>6.8</v>
      </c>
      <c r="J705" s="22">
        <v>6.53</v>
      </c>
      <c r="K705" s="21">
        <v>6.7943300000000004</v>
      </c>
      <c r="L705" s="21">
        <v>5.9</v>
      </c>
      <c r="M705" s="97">
        <v>4.78</v>
      </c>
      <c r="N705" s="21">
        <v>5.4</v>
      </c>
      <c r="O705" s="106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1</v>
      </c>
    </row>
    <row r="706" spans="1:65">
      <c r="A706" s="32"/>
      <c r="B706" s="19">
        <v>1</v>
      </c>
      <c r="C706" s="8">
        <v>2</v>
      </c>
      <c r="D706" s="10">
        <v>6.08</v>
      </c>
      <c r="E706" s="10">
        <v>6.49</v>
      </c>
      <c r="F706" s="23">
        <v>6.52</v>
      </c>
      <c r="G706" s="10">
        <v>6.5</v>
      </c>
      <c r="H706" s="23">
        <v>5.6</v>
      </c>
      <c r="I706" s="10">
        <v>6.7</v>
      </c>
      <c r="J706" s="23">
        <v>6.38</v>
      </c>
      <c r="K706" s="10">
        <v>7.0953099999999996</v>
      </c>
      <c r="L706" s="10">
        <v>6.1</v>
      </c>
      <c r="M706" s="98">
        <v>4.83</v>
      </c>
      <c r="N706" s="10">
        <v>5.5</v>
      </c>
      <c r="O706" s="106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 t="e">
        <v>#N/A</v>
      </c>
    </row>
    <row r="707" spans="1:65">
      <c r="A707" s="32"/>
      <c r="B707" s="19">
        <v>1</v>
      </c>
      <c r="C707" s="8">
        <v>3</v>
      </c>
      <c r="D707" s="10">
        <v>6.17</v>
      </c>
      <c r="E707" s="10">
        <v>6.42</v>
      </c>
      <c r="F707" s="23">
        <v>6.38</v>
      </c>
      <c r="G707" s="10">
        <v>6.2</v>
      </c>
      <c r="H707" s="23">
        <v>5.7</v>
      </c>
      <c r="I707" s="10">
        <v>6.6</v>
      </c>
      <c r="J707" s="23">
        <v>6.34</v>
      </c>
      <c r="K707" s="23">
        <v>6.9749800000000004</v>
      </c>
      <c r="L707" s="11">
        <v>6.5</v>
      </c>
      <c r="M707" s="103">
        <v>4.95</v>
      </c>
      <c r="N707" s="11">
        <v>5.4</v>
      </c>
      <c r="O707" s="106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16</v>
      </c>
    </row>
    <row r="708" spans="1:65">
      <c r="A708" s="32"/>
      <c r="B708" s="19">
        <v>1</v>
      </c>
      <c r="C708" s="8">
        <v>4</v>
      </c>
      <c r="D708" s="10">
        <v>6.05</v>
      </c>
      <c r="E708" s="10">
        <v>6.56</v>
      </c>
      <c r="F708" s="23">
        <v>6.5</v>
      </c>
      <c r="G708" s="10">
        <v>6.5</v>
      </c>
      <c r="H708" s="23">
        <v>5.7</v>
      </c>
      <c r="I708" s="10">
        <v>6.8</v>
      </c>
      <c r="J708" s="23">
        <v>6.42</v>
      </c>
      <c r="K708" s="23">
        <v>6.9795600000000002</v>
      </c>
      <c r="L708" s="11">
        <v>6</v>
      </c>
      <c r="M708" s="103">
        <v>5</v>
      </c>
      <c r="N708" s="11">
        <v>5.3</v>
      </c>
      <c r="O708" s="106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6.2744699999999991</v>
      </c>
    </row>
    <row r="709" spans="1:65">
      <c r="A709" s="32"/>
      <c r="B709" s="19">
        <v>1</v>
      </c>
      <c r="C709" s="8">
        <v>5</v>
      </c>
      <c r="D709" s="100">
        <v>5.69</v>
      </c>
      <c r="E709" s="10">
        <v>6.56</v>
      </c>
      <c r="F709" s="10">
        <v>6.5</v>
      </c>
      <c r="G709" s="10">
        <v>6.35</v>
      </c>
      <c r="H709" s="10">
        <v>5.6</v>
      </c>
      <c r="I709" s="10">
        <v>6.8</v>
      </c>
      <c r="J709" s="10">
        <v>6.53</v>
      </c>
      <c r="K709" s="10">
        <v>6.7703699999999998</v>
      </c>
      <c r="L709" s="10">
        <v>5.7</v>
      </c>
      <c r="M709" s="98">
        <v>4.8099999999999996</v>
      </c>
      <c r="N709" s="10">
        <v>5.6</v>
      </c>
      <c r="O709" s="106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>
        <v>117</v>
      </c>
    </row>
    <row r="710" spans="1:65">
      <c r="A710" s="32"/>
      <c r="B710" s="19">
        <v>1</v>
      </c>
      <c r="C710" s="8">
        <v>6</v>
      </c>
      <c r="D710" s="10">
        <v>6.06</v>
      </c>
      <c r="E710" s="10">
        <v>6.76</v>
      </c>
      <c r="F710" s="10">
        <v>6.44</v>
      </c>
      <c r="G710" s="10">
        <v>6.3</v>
      </c>
      <c r="H710" s="10">
        <v>5.8</v>
      </c>
      <c r="I710" s="10">
        <v>6.9</v>
      </c>
      <c r="J710" s="10">
        <v>6.54</v>
      </c>
      <c r="K710" s="10">
        <v>6.7516499999999997</v>
      </c>
      <c r="L710" s="10">
        <v>6.1</v>
      </c>
      <c r="M710" s="98">
        <v>4.8899999999999997</v>
      </c>
      <c r="N710" s="10">
        <v>5.7</v>
      </c>
      <c r="O710" s="106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0"/>
    </row>
    <row r="711" spans="1:65">
      <c r="A711" s="32"/>
      <c r="B711" s="20" t="s">
        <v>250</v>
      </c>
      <c r="C711" s="12"/>
      <c r="D711" s="24">
        <v>6.0250000000000012</v>
      </c>
      <c r="E711" s="24">
        <v>6.5383333333333331</v>
      </c>
      <c r="F711" s="24">
        <v>6.4633333333333338</v>
      </c>
      <c r="G711" s="24">
        <v>6.3499999999999988</v>
      </c>
      <c r="H711" s="24">
        <v>5.6499999999999995</v>
      </c>
      <c r="I711" s="24">
        <v>6.7666666666666666</v>
      </c>
      <c r="J711" s="24">
        <v>6.456666666666667</v>
      </c>
      <c r="K711" s="24">
        <v>6.8943666666666665</v>
      </c>
      <c r="L711" s="24">
        <v>6.05</v>
      </c>
      <c r="M711" s="24">
        <v>4.876666666666666</v>
      </c>
      <c r="N711" s="24">
        <v>5.4833333333333343</v>
      </c>
      <c r="O711" s="106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3" t="s">
        <v>251</v>
      </c>
      <c r="C712" s="30"/>
      <c r="D712" s="11">
        <v>6.07</v>
      </c>
      <c r="E712" s="11">
        <v>6.5250000000000004</v>
      </c>
      <c r="F712" s="11">
        <v>6.4700000000000006</v>
      </c>
      <c r="G712" s="11">
        <v>6.3249999999999993</v>
      </c>
      <c r="H712" s="11">
        <v>5.65</v>
      </c>
      <c r="I712" s="11">
        <v>6.8</v>
      </c>
      <c r="J712" s="11">
        <v>6.4749999999999996</v>
      </c>
      <c r="K712" s="11">
        <v>6.8846550000000004</v>
      </c>
      <c r="L712" s="11">
        <v>6.05</v>
      </c>
      <c r="M712" s="11">
        <v>4.8599999999999994</v>
      </c>
      <c r="N712" s="11">
        <v>5.45</v>
      </c>
      <c r="O712" s="106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A713" s="32"/>
      <c r="B713" s="3" t="s">
        <v>252</v>
      </c>
      <c r="C713" s="30"/>
      <c r="D713" s="25">
        <v>0.16955824957813151</v>
      </c>
      <c r="E713" s="25">
        <v>0.12335585379975539</v>
      </c>
      <c r="F713" s="25">
        <v>5.2788887719544278E-2</v>
      </c>
      <c r="G713" s="25">
        <v>0.12649110640673514</v>
      </c>
      <c r="H713" s="25">
        <v>0.1048808848170152</v>
      </c>
      <c r="I713" s="25">
        <v>0.1032795558988646</v>
      </c>
      <c r="J713" s="25">
        <v>8.7787622514034935E-2</v>
      </c>
      <c r="K713" s="25">
        <v>0.14134015121920118</v>
      </c>
      <c r="L713" s="25">
        <v>0.26645825188948447</v>
      </c>
      <c r="M713" s="25">
        <v>8.5712698398000914E-2</v>
      </c>
      <c r="N713" s="25">
        <v>0.1471960144387974</v>
      </c>
      <c r="O713" s="171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172"/>
      <c r="AH713" s="172"/>
      <c r="AI713" s="172"/>
      <c r="AJ713" s="172"/>
      <c r="AK713" s="172"/>
      <c r="AL713" s="172"/>
      <c r="AM713" s="172"/>
      <c r="AN713" s="172"/>
      <c r="AO713" s="172"/>
      <c r="AP713" s="172"/>
      <c r="AQ713" s="172"/>
      <c r="AR713" s="172"/>
      <c r="AS713" s="172"/>
      <c r="AT713" s="172"/>
      <c r="AU713" s="172"/>
      <c r="AV713" s="172"/>
      <c r="AW713" s="172"/>
      <c r="AX713" s="172"/>
      <c r="AY713" s="172"/>
      <c r="AZ713" s="172"/>
      <c r="BA713" s="172"/>
      <c r="BB713" s="172"/>
      <c r="BC713" s="172"/>
      <c r="BD713" s="172"/>
      <c r="BE713" s="172"/>
      <c r="BF713" s="172"/>
      <c r="BG713" s="172"/>
      <c r="BH713" s="172"/>
      <c r="BI713" s="172"/>
      <c r="BJ713" s="172"/>
      <c r="BK713" s="172"/>
      <c r="BL713" s="172"/>
      <c r="BM713" s="61"/>
    </row>
    <row r="714" spans="1:65">
      <c r="A714" s="32"/>
      <c r="B714" s="3" t="s">
        <v>87</v>
      </c>
      <c r="C714" s="30"/>
      <c r="D714" s="13">
        <v>2.8142448062760412E-2</v>
      </c>
      <c r="E714" s="13">
        <v>1.8866559337204495E-2</v>
      </c>
      <c r="F714" s="13">
        <v>8.1674400803833334E-3</v>
      </c>
      <c r="G714" s="13">
        <v>1.9919859276651207E-2</v>
      </c>
      <c r="H714" s="13">
        <v>1.8562988463188532E-2</v>
      </c>
      <c r="I714" s="13">
        <v>1.5262988556482454E-2</v>
      </c>
      <c r="J714" s="13">
        <v>1.3596430952096273E-2</v>
      </c>
      <c r="K714" s="13">
        <v>2.0500817269055584E-2</v>
      </c>
      <c r="L714" s="13">
        <v>4.4042686262724708E-2</v>
      </c>
      <c r="M714" s="13">
        <v>1.757608306179103E-2</v>
      </c>
      <c r="N714" s="13">
        <v>2.6844257952364264E-2</v>
      </c>
      <c r="O714" s="106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0"/>
    </row>
    <row r="715" spans="1:65">
      <c r="A715" s="32"/>
      <c r="B715" s="3" t="s">
        <v>253</v>
      </c>
      <c r="C715" s="30"/>
      <c r="D715" s="13">
        <v>-3.9759533474540198E-2</v>
      </c>
      <c r="E715" s="13">
        <v>4.2053485526798884E-2</v>
      </c>
      <c r="F715" s="13">
        <v>3.0100284698681312E-2</v>
      </c>
      <c r="G715" s="13">
        <v>1.2037670113969723E-2</v>
      </c>
      <c r="H715" s="13">
        <v>-9.9525537615129167E-2</v>
      </c>
      <c r="I715" s="13">
        <v>7.844434138129075E-2</v>
      </c>
      <c r="J715" s="13">
        <v>2.9037777958404121E-2</v>
      </c>
      <c r="K715" s="13">
        <v>9.879665799129933E-2</v>
      </c>
      <c r="L715" s="13">
        <v>-3.5775133198501119E-2</v>
      </c>
      <c r="M715" s="13">
        <v>-0.22277631948727672</v>
      </c>
      <c r="N715" s="13">
        <v>-0.12608820612205729</v>
      </c>
      <c r="O715" s="106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0"/>
    </row>
    <row r="716" spans="1:65">
      <c r="A716" s="32"/>
      <c r="B716" s="51" t="s">
        <v>254</v>
      </c>
      <c r="C716" s="52"/>
      <c r="D716" s="50">
        <v>0.67</v>
      </c>
      <c r="E716" s="50">
        <v>0.39</v>
      </c>
      <c r="F716" s="50">
        <v>0.24</v>
      </c>
      <c r="G716" s="50">
        <v>0</v>
      </c>
      <c r="H716" s="50">
        <v>1.45</v>
      </c>
      <c r="I716" s="50">
        <v>0.86</v>
      </c>
      <c r="J716" s="50">
        <v>0.22</v>
      </c>
      <c r="K716" s="50">
        <v>1.1299999999999999</v>
      </c>
      <c r="L716" s="50">
        <v>0.62</v>
      </c>
      <c r="M716" s="50">
        <v>3.06</v>
      </c>
      <c r="N716" s="50">
        <v>1.8</v>
      </c>
      <c r="O716" s="106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0"/>
    </row>
    <row r="717" spans="1:65">
      <c r="B717" s="33"/>
      <c r="C717" s="20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BM717" s="60"/>
    </row>
    <row r="718" spans="1:65" ht="15">
      <c r="B718" s="34" t="s">
        <v>591</v>
      </c>
      <c r="BM718" s="29" t="s">
        <v>67</v>
      </c>
    </row>
    <row r="719" spans="1:65" ht="15">
      <c r="A719" s="26" t="s">
        <v>43</v>
      </c>
      <c r="B719" s="18" t="s">
        <v>123</v>
      </c>
      <c r="C719" s="15" t="s">
        <v>124</v>
      </c>
      <c r="D719" s="16" t="s">
        <v>229</v>
      </c>
      <c r="E719" s="17" t="s">
        <v>229</v>
      </c>
      <c r="F719" s="17" t="s">
        <v>229</v>
      </c>
      <c r="G719" s="17" t="s">
        <v>229</v>
      </c>
      <c r="H719" s="17" t="s">
        <v>229</v>
      </c>
      <c r="I719" s="17" t="s">
        <v>229</v>
      </c>
      <c r="J719" s="17" t="s">
        <v>229</v>
      </c>
      <c r="K719" s="17" t="s">
        <v>229</v>
      </c>
      <c r="L719" s="17" t="s">
        <v>229</v>
      </c>
      <c r="M719" s="17" t="s">
        <v>229</v>
      </c>
      <c r="N719" s="17" t="s">
        <v>229</v>
      </c>
      <c r="O719" s="17" t="s">
        <v>229</v>
      </c>
      <c r="P719" s="17" t="s">
        <v>229</v>
      </c>
      <c r="Q719" s="17" t="s">
        <v>229</v>
      </c>
      <c r="R719" s="17" t="s">
        <v>229</v>
      </c>
      <c r="S719" s="17" t="s">
        <v>229</v>
      </c>
      <c r="T719" s="17" t="s">
        <v>229</v>
      </c>
      <c r="U719" s="17" t="s">
        <v>229</v>
      </c>
      <c r="V719" s="17" t="s">
        <v>229</v>
      </c>
      <c r="W719" s="17" t="s">
        <v>229</v>
      </c>
      <c r="X719" s="17" t="s">
        <v>229</v>
      </c>
      <c r="Y719" s="17" t="s">
        <v>229</v>
      </c>
      <c r="Z719" s="17" t="s">
        <v>229</v>
      </c>
      <c r="AA719" s="17" t="s">
        <v>229</v>
      </c>
      <c r="AB719" s="106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>
        <v>1</v>
      </c>
    </row>
    <row r="720" spans="1:65">
      <c r="A720" s="32"/>
      <c r="B720" s="19" t="s">
        <v>230</v>
      </c>
      <c r="C720" s="8" t="s">
        <v>230</v>
      </c>
      <c r="D720" s="104" t="s">
        <v>284</v>
      </c>
      <c r="E720" s="105" t="s">
        <v>231</v>
      </c>
      <c r="F720" s="105" t="s">
        <v>275</v>
      </c>
      <c r="G720" s="105" t="s">
        <v>232</v>
      </c>
      <c r="H720" s="105" t="s">
        <v>289</v>
      </c>
      <c r="I720" s="105" t="s">
        <v>276</v>
      </c>
      <c r="J720" s="105" t="s">
        <v>233</v>
      </c>
      <c r="K720" s="105" t="s">
        <v>234</v>
      </c>
      <c r="L720" s="105" t="s">
        <v>235</v>
      </c>
      <c r="M720" s="105" t="s">
        <v>237</v>
      </c>
      <c r="N720" s="105" t="s">
        <v>238</v>
      </c>
      <c r="O720" s="105" t="s">
        <v>239</v>
      </c>
      <c r="P720" s="105" t="s">
        <v>240</v>
      </c>
      <c r="Q720" s="105" t="s">
        <v>241</v>
      </c>
      <c r="R720" s="105" t="s">
        <v>242</v>
      </c>
      <c r="S720" s="105" t="s">
        <v>243</v>
      </c>
      <c r="T720" s="105" t="s">
        <v>244</v>
      </c>
      <c r="U720" s="105" t="s">
        <v>245</v>
      </c>
      <c r="V720" s="105" t="s">
        <v>246</v>
      </c>
      <c r="W720" s="105" t="s">
        <v>247</v>
      </c>
      <c r="X720" s="105" t="s">
        <v>277</v>
      </c>
      <c r="Y720" s="105" t="s">
        <v>249</v>
      </c>
      <c r="Z720" s="105" t="s">
        <v>278</v>
      </c>
      <c r="AA720" s="105" t="s">
        <v>279</v>
      </c>
      <c r="AB720" s="106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 t="s">
        <v>3</v>
      </c>
    </row>
    <row r="721" spans="1:65">
      <c r="A721" s="32"/>
      <c r="B721" s="19"/>
      <c r="C721" s="8"/>
      <c r="D721" s="9" t="s">
        <v>325</v>
      </c>
      <c r="E721" s="10" t="s">
        <v>325</v>
      </c>
      <c r="F721" s="10" t="s">
        <v>325</v>
      </c>
      <c r="G721" s="10" t="s">
        <v>325</v>
      </c>
      <c r="H721" s="10" t="s">
        <v>125</v>
      </c>
      <c r="I721" s="10" t="s">
        <v>326</v>
      </c>
      <c r="J721" s="10" t="s">
        <v>326</v>
      </c>
      <c r="K721" s="10" t="s">
        <v>326</v>
      </c>
      <c r="L721" s="10" t="s">
        <v>325</v>
      </c>
      <c r="M721" s="10" t="s">
        <v>326</v>
      </c>
      <c r="N721" s="10" t="s">
        <v>326</v>
      </c>
      <c r="O721" s="10" t="s">
        <v>326</v>
      </c>
      <c r="P721" s="10" t="s">
        <v>326</v>
      </c>
      <c r="Q721" s="10" t="s">
        <v>326</v>
      </c>
      <c r="R721" s="10" t="s">
        <v>326</v>
      </c>
      <c r="S721" s="10" t="s">
        <v>326</v>
      </c>
      <c r="T721" s="10" t="s">
        <v>325</v>
      </c>
      <c r="U721" s="10" t="s">
        <v>326</v>
      </c>
      <c r="V721" s="10" t="s">
        <v>325</v>
      </c>
      <c r="W721" s="10" t="s">
        <v>325</v>
      </c>
      <c r="X721" s="10" t="s">
        <v>325</v>
      </c>
      <c r="Y721" s="10" t="s">
        <v>326</v>
      </c>
      <c r="Z721" s="10" t="s">
        <v>326</v>
      </c>
      <c r="AA721" s="10" t="s">
        <v>325</v>
      </c>
      <c r="AB721" s="106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9">
        <v>0</v>
      </c>
    </row>
    <row r="722" spans="1:65">
      <c r="A722" s="32"/>
      <c r="B722" s="19"/>
      <c r="C722" s="8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106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8">
        <v>1</v>
      </c>
      <c r="C723" s="14">
        <v>1</v>
      </c>
      <c r="D723" s="181">
        <v>57.4</v>
      </c>
      <c r="E723" s="181">
        <v>58.82</v>
      </c>
      <c r="F723" s="183">
        <v>60.4</v>
      </c>
      <c r="G723" s="181">
        <v>58.2</v>
      </c>
      <c r="H723" s="183">
        <v>56.3</v>
      </c>
      <c r="I723" s="181">
        <v>55.5</v>
      </c>
      <c r="J723" s="183">
        <v>54.7</v>
      </c>
      <c r="K723" s="181">
        <v>59.5</v>
      </c>
      <c r="L723" s="181">
        <v>61.500000000000007</v>
      </c>
      <c r="M723" s="181">
        <v>59.9</v>
      </c>
      <c r="N723" s="181">
        <v>59.9</v>
      </c>
      <c r="O723" s="181">
        <v>56.8</v>
      </c>
      <c r="P723" s="181">
        <v>58.5</v>
      </c>
      <c r="Q723" s="181">
        <v>56.3</v>
      </c>
      <c r="R723" s="181">
        <v>60</v>
      </c>
      <c r="S723" s="182">
        <v>44.486696840524687</v>
      </c>
      <c r="T723" s="181">
        <v>58.3</v>
      </c>
      <c r="U723" s="181">
        <v>62.5</v>
      </c>
      <c r="V723" s="181">
        <v>53.591670000000001</v>
      </c>
      <c r="W723" s="181">
        <v>56.6</v>
      </c>
      <c r="X723" s="181">
        <v>58.1</v>
      </c>
      <c r="Y723" s="181">
        <v>59.6</v>
      </c>
      <c r="Z723" s="181">
        <v>57.2</v>
      </c>
      <c r="AA723" s="181">
        <v>55.7</v>
      </c>
      <c r="AB723" s="184"/>
      <c r="AC723" s="185"/>
      <c r="AD723" s="185"/>
      <c r="AE723" s="185"/>
      <c r="AF723" s="185"/>
      <c r="AG723" s="185"/>
      <c r="AH723" s="185"/>
      <c r="AI723" s="185"/>
      <c r="AJ723" s="185"/>
      <c r="AK723" s="185"/>
      <c r="AL723" s="185"/>
      <c r="AM723" s="185"/>
      <c r="AN723" s="185"/>
      <c r="AO723" s="185"/>
      <c r="AP723" s="185"/>
      <c r="AQ723" s="185"/>
      <c r="AR723" s="185"/>
      <c r="AS723" s="185"/>
      <c r="AT723" s="185"/>
      <c r="AU723" s="185"/>
      <c r="AV723" s="185"/>
      <c r="AW723" s="185"/>
      <c r="AX723" s="185"/>
      <c r="AY723" s="185"/>
      <c r="AZ723" s="185"/>
      <c r="BA723" s="185"/>
      <c r="BB723" s="185"/>
      <c r="BC723" s="185"/>
      <c r="BD723" s="185"/>
      <c r="BE723" s="185"/>
      <c r="BF723" s="185"/>
      <c r="BG723" s="185"/>
      <c r="BH723" s="185"/>
      <c r="BI723" s="185"/>
      <c r="BJ723" s="185"/>
      <c r="BK723" s="185"/>
      <c r="BL723" s="185"/>
      <c r="BM723" s="186">
        <v>1</v>
      </c>
    </row>
    <row r="724" spans="1:65">
      <c r="A724" s="32"/>
      <c r="B724" s="19">
        <v>1</v>
      </c>
      <c r="C724" s="8">
        <v>2</v>
      </c>
      <c r="D724" s="187">
        <v>58</v>
      </c>
      <c r="E724" s="187">
        <v>58.5</v>
      </c>
      <c r="F724" s="189">
        <v>62.4</v>
      </c>
      <c r="G724" s="187">
        <v>57.4</v>
      </c>
      <c r="H724" s="189">
        <v>57</v>
      </c>
      <c r="I724" s="187">
        <v>55.5</v>
      </c>
      <c r="J724" s="189">
        <v>55.7</v>
      </c>
      <c r="K724" s="187">
        <v>55.8</v>
      </c>
      <c r="L724" s="187">
        <v>60.8</v>
      </c>
      <c r="M724" s="187">
        <v>59.9</v>
      </c>
      <c r="N724" s="187">
        <v>60.1</v>
      </c>
      <c r="O724" s="187">
        <v>55</v>
      </c>
      <c r="P724" s="187">
        <v>60.2</v>
      </c>
      <c r="Q724" s="187">
        <v>57.3</v>
      </c>
      <c r="R724" s="187">
        <v>60</v>
      </c>
      <c r="S724" s="190">
        <v>42.47259305492102</v>
      </c>
      <c r="T724" s="187">
        <v>58</v>
      </c>
      <c r="U724" s="187">
        <v>62</v>
      </c>
      <c r="V724" s="187">
        <v>55.430599999999998</v>
      </c>
      <c r="W724" s="187">
        <v>55.2</v>
      </c>
      <c r="X724" s="187">
        <v>62.9</v>
      </c>
      <c r="Y724" s="187">
        <v>59.7</v>
      </c>
      <c r="Z724" s="187">
        <v>58</v>
      </c>
      <c r="AA724" s="187">
        <v>53.6</v>
      </c>
      <c r="AB724" s="184"/>
      <c r="AC724" s="185"/>
      <c r="AD724" s="185"/>
      <c r="AE724" s="185"/>
      <c r="AF724" s="185"/>
      <c r="AG724" s="185"/>
      <c r="AH724" s="185"/>
      <c r="AI724" s="185"/>
      <c r="AJ724" s="185"/>
      <c r="AK724" s="185"/>
      <c r="AL724" s="185"/>
      <c r="AM724" s="185"/>
      <c r="AN724" s="185"/>
      <c r="AO724" s="185"/>
      <c r="AP724" s="185"/>
      <c r="AQ724" s="185"/>
      <c r="AR724" s="185"/>
      <c r="AS724" s="185"/>
      <c r="AT724" s="185"/>
      <c r="AU724" s="185"/>
      <c r="AV724" s="185"/>
      <c r="AW724" s="185"/>
      <c r="AX724" s="185"/>
      <c r="AY724" s="185"/>
      <c r="AZ724" s="185"/>
      <c r="BA724" s="185"/>
      <c r="BB724" s="185"/>
      <c r="BC724" s="185"/>
      <c r="BD724" s="185"/>
      <c r="BE724" s="185"/>
      <c r="BF724" s="185"/>
      <c r="BG724" s="185"/>
      <c r="BH724" s="185"/>
      <c r="BI724" s="185"/>
      <c r="BJ724" s="185"/>
      <c r="BK724" s="185"/>
      <c r="BL724" s="185"/>
      <c r="BM724" s="186" t="e">
        <v>#N/A</v>
      </c>
    </row>
    <row r="725" spans="1:65">
      <c r="A725" s="32"/>
      <c r="B725" s="19">
        <v>1</v>
      </c>
      <c r="C725" s="8">
        <v>3</v>
      </c>
      <c r="D725" s="187">
        <v>58.3</v>
      </c>
      <c r="E725" s="187">
        <v>59.71</v>
      </c>
      <c r="F725" s="189">
        <v>60.4</v>
      </c>
      <c r="G725" s="187">
        <v>58.4</v>
      </c>
      <c r="H725" s="189">
        <v>56.8</v>
      </c>
      <c r="I725" s="187">
        <v>56</v>
      </c>
      <c r="J725" s="189">
        <v>56.1</v>
      </c>
      <c r="K725" s="189">
        <v>57</v>
      </c>
      <c r="L725" s="191">
        <v>65.900000000000006</v>
      </c>
      <c r="M725" s="191">
        <v>59.4</v>
      </c>
      <c r="N725" s="191">
        <v>61.8</v>
      </c>
      <c r="O725" s="191">
        <v>59.3</v>
      </c>
      <c r="P725" s="191">
        <v>59.5</v>
      </c>
      <c r="Q725" s="191">
        <v>58</v>
      </c>
      <c r="R725" s="191">
        <v>59</v>
      </c>
      <c r="S725" s="196">
        <v>41.593748040497474</v>
      </c>
      <c r="T725" s="191">
        <v>57.7</v>
      </c>
      <c r="U725" s="217">
        <v>68.8</v>
      </c>
      <c r="V725" s="191">
        <v>55.331130000000002</v>
      </c>
      <c r="W725" s="191">
        <v>55.9</v>
      </c>
      <c r="X725" s="191">
        <v>63.899999999999991</v>
      </c>
      <c r="Y725" s="191">
        <v>60.1</v>
      </c>
      <c r="Z725" s="191">
        <v>57.3</v>
      </c>
      <c r="AA725" s="191">
        <v>55.1</v>
      </c>
      <c r="AB725" s="184"/>
      <c r="AC725" s="185"/>
      <c r="AD725" s="185"/>
      <c r="AE725" s="185"/>
      <c r="AF725" s="185"/>
      <c r="AG725" s="185"/>
      <c r="AH725" s="185"/>
      <c r="AI725" s="185"/>
      <c r="AJ725" s="185"/>
      <c r="AK725" s="185"/>
      <c r="AL725" s="185"/>
      <c r="AM725" s="185"/>
      <c r="AN725" s="185"/>
      <c r="AO725" s="185"/>
      <c r="AP725" s="185"/>
      <c r="AQ725" s="185"/>
      <c r="AR725" s="185"/>
      <c r="AS725" s="185"/>
      <c r="AT725" s="185"/>
      <c r="AU725" s="185"/>
      <c r="AV725" s="185"/>
      <c r="AW725" s="185"/>
      <c r="AX725" s="185"/>
      <c r="AY725" s="185"/>
      <c r="AZ725" s="185"/>
      <c r="BA725" s="185"/>
      <c r="BB725" s="185"/>
      <c r="BC725" s="185"/>
      <c r="BD725" s="185"/>
      <c r="BE725" s="185"/>
      <c r="BF725" s="185"/>
      <c r="BG725" s="185"/>
      <c r="BH725" s="185"/>
      <c r="BI725" s="185"/>
      <c r="BJ725" s="185"/>
      <c r="BK725" s="185"/>
      <c r="BL725" s="185"/>
      <c r="BM725" s="186">
        <v>16</v>
      </c>
    </row>
    <row r="726" spans="1:65">
      <c r="A726" s="32"/>
      <c r="B726" s="19">
        <v>1</v>
      </c>
      <c r="C726" s="8">
        <v>4</v>
      </c>
      <c r="D726" s="187">
        <v>58.3</v>
      </c>
      <c r="E726" s="187">
        <v>59.41</v>
      </c>
      <c r="F726" s="189">
        <v>62.4</v>
      </c>
      <c r="G726" s="187">
        <v>58.4</v>
      </c>
      <c r="H726" s="189">
        <v>57.2</v>
      </c>
      <c r="I726" s="187">
        <v>56</v>
      </c>
      <c r="J726" s="189">
        <v>56.6</v>
      </c>
      <c r="K726" s="189">
        <v>56.3</v>
      </c>
      <c r="L726" s="191">
        <v>65.099999999999994</v>
      </c>
      <c r="M726" s="191">
        <v>59.9</v>
      </c>
      <c r="N726" s="191">
        <v>62.4</v>
      </c>
      <c r="O726" s="191">
        <v>58.4</v>
      </c>
      <c r="P726" s="191">
        <v>59.8</v>
      </c>
      <c r="Q726" s="191">
        <v>63.5</v>
      </c>
      <c r="R726" s="191">
        <v>61</v>
      </c>
      <c r="S726" s="196">
        <v>43.47139601401765</v>
      </c>
      <c r="T726" s="191">
        <v>58.7</v>
      </c>
      <c r="U726" s="191">
        <v>61.600000000000009</v>
      </c>
      <c r="V726" s="191">
        <v>57.988880000000002</v>
      </c>
      <c r="W726" s="191">
        <v>55.9</v>
      </c>
      <c r="X726" s="191">
        <v>58</v>
      </c>
      <c r="Y726" s="191">
        <v>60.9</v>
      </c>
      <c r="Z726" s="191">
        <v>58.3</v>
      </c>
      <c r="AA726" s="191">
        <v>54.9</v>
      </c>
      <c r="AB726" s="184"/>
      <c r="AC726" s="185"/>
      <c r="AD726" s="185"/>
      <c r="AE726" s="185"/>
      <c r="AF726" s="185"/>
      <c r="AG726" s="185"/>
      <c r="AH726" s="185"/>
      <c r="AI726" s="185"/>
      <c r="AJ726" s="185"/>
      <c r="AK726" s="185"/>
      <c r="AL726" s="185"/>
      <c r="AM726" s="185"/>
      <c r="AN726" s="185"/>
      <c r="AO726" s="185"/>
      <c r="AP726" s="185"/>
      <c r="AQ726" s="185"/>
      <c r="AR726" s="185"/>
      <c r="AS726" s="185"/>
      <c r="AT726" s="185"/>
      <c r="AU726" s="185"/>
      <c r="AV726" s="185"/>
      <c r="AW726" s="185"/>
      <c r="AX726" s="185"/>
      <c r="AY726" s="185"/>
      <c r="AZ726" s="185"/>
      <c r="BA726" s="185"/>
      <c r="BB726" s="185"/>
      <c r="BC726" s="185"/>
      <c r="BD726" s="185"/>
      <c r="BE726" s="185"/>
      <c r="BF726" s="185"/>
      <c r="BG726" s="185"/>
      <c r="BH726" s="185"/>
      <c r="BI726" s="185"/>
      <c r="BJ726" s="185"/>
      <c r="BK726" s="185"/>
      <c r="BL726" s="185"/>
      <c r="BM726" s="186">
        <v>58.477927536231888</v>
      </c>
    </row>
    <row r="727" spans="1:65">
      <c r="A727" s="32"/>
      <c r="B727" s="19">
        <v>1</v>
      </c>
      <c r="C727" s="8">
        <v>5</v>
      </c>
      <c r="D727" s="188">
        <v>53</v>
      </c>
      <c r="E727" s="187">
        <v>59.88</v>
      </c>
      <c r="F727" s="187">
        <v>61.4</v>
      </c>
      <c r="G727" s="187">
        <v>57.2</v>
      </c>
      <c r="H727" s="187">
        <v>56.4</v>
      </c>
      <c r="I727" s="187">
        <v>56.5</v>
      </c>
      <c r="J727" s="187">
        <v>54.6</v>
      </c>
      <c r="K727" s="187">
        <v>55.6</v>
      </c>
      <c r="L727" s="187">
        <v>63.6</v>
      </c>
      <c r="M727" s="187">
        <v>58.9</v>
      </c>
      <c r="N727" s="187">
        <v>57.4</v>
      </c>
      <c r="O727" s="187">
        <v>54.2</v>
      </c>
      <c r="P727" s="187">
        <v>57.7</v>
      </c>
      <c r="Q727" s="187">
        <v>55.8</v>
      </c>
      <c r="R727" s="187">
        <v>59</v>
      </c>
      <c r="S727" s="190">
        <v>40.419418983849077</v>
      </c>
      <c r="T727" s="187">
        <v>57</v>
      </c>
      <c r="U727" s="187">
        <v>64</v>
      </c>
      <c r="V727" s="187">
        <v>53.35575</v>
      </c>
      <c r="W727" s="187">
        <v>56</v>
      </c>
      <c r="X727" s="187">
        <v>62.9</v>
      </c>
      <c r="Y727" s="187">
        <v>60.6</v>
      </c>
      <c r="Z727" s="187">
        <v>57.7</v>
      </c>
      <c r="AA727" s="187">
        <v>56.8</v>
      </c>
      <c r="AB727" s="184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  <c r="AM727" s="185"/>
      <c r="AN727" s="185"/>
      <c r="AO727" s="185"/>
      <c r="AP727" s="185"/>
      <c r="AQ727" s="185"/>
      <c r="AR727" s="185"/>
      <c r="AS727" s="185"/>
      <c r="AT727" s="185"/>
      <c r="AU727" s="185"/>
      <c r="AV727" s="185"/>
      <c r="AW727" s="185"/>
      <c r="AX727" s="185"/>
      <c r="AY727" s="185"/>
      <c r="AZ727" s="185"/>
      <c r="BA727" s="185"/>
      <c r="BB727" s="185"/>
      <c r="BC727" s="185"/>
      <c r="BD727" s="185"/>
      <c r="BE727" s="185"/>
      <c r="BF727" s="185"/>
      <c r="BG727" s="185"/>
      <c r="BH727" s="185"/>
      <c r="BI727" s="185"/>
      <c r="BJ727" s="185"/>
      <c r="BK727" s="185"/>
      <c r="BL727" s="185"/>
      <c r="BM727" s="186">
        <v>118</v>
      </c>
    </row>
    <row r="728" spans="1:65">
      <c r="A728" s="32"/>
      <c r="B728" s="19">
        <v>1</v>
      </c>
      <c r="C728" s="8">
        <v>6</v>
      </c>
      <c r="D728" s="187">
        <v>57.4</v>
      </c>
      <c r="E728" s="187">
        <v>58.62</v>
      </c>
      <c r="F728" s="187">
        <v>60.4</v>
      </c>
      <c r="G728" s="187">
        <v>58</v>
      </c>
      <c r="H728" s="187">
        <v>57</v>
      </c>
      <c r="I728" s="187">
        <v>57</v>
      </c>
      <c r="J728" s="187">
        <v>54.8</v>
      </c>
      <c r="K728" s="187">
        <v>58.2</v>
      </c>
      <c r="L728" s="187">
        <v>60.1</v>
      </c>
      <c r="M728" s="187">
        <v>60.4</v>
      </c>
      <c r="N728" s="187">
        <v>59</v>
      </c>
      <c r="O728" s="187">
        <v>61.100000000000009</v>
      </c>
      <c r="P728" s="187">
        <v>57.4</v>
      </c>
      <c r="Q728" s="187">
        <v>63.5</v>
      </c>
      <c r="R728" s="187">
        <v>61</v>
      </c>
      <c r="S728" s="190">
        <v>43.146819474334286</v>
      </c>
      <c r="T728" s="187">
        <v>58.2</v>
      </c>
      <c r="U728" s="187">
        <v>63.1</v>
      </c>
      <c r="V728" s="187">
        <v>54.595970000000001</v>
      </c>
      <c r="W728" s="187">
        <v>55</v>
      </c>
      <c r="X728" s="187">
        <v>60.9</v>
      </c>
      <c r="Y728" s="187">
        <v>59.8</v>
      </c>
      <c r="Z728" s="187">
        <v>57.2</v>
      </c>
      <c r="AA728" s="187">
        <v>54.5</v>
      </c>
      <c r="AB728" s="184"/>
      <c r="AC728" s="185"/>
      <c r="AD728" s="185"/>
      <c r="AE728" s="185"/>
      <c r="AF728" s="185"/>
      <c r="AG728" s="185"/>
      <c r="AH728" s="185"/>
      <c r="AI728" s="185"/>
      <c r="AJ728" s="185"/>
      <c r="AK728" s="185"/>
      <c r="AL728" s="185"/>
      <c r="AM728" s="185"/>
      <c r="AN728" s="185"/>
      <c r="AO728" s="185"/>
      <c r="AP728" s="185"/>
      <c r="AQ728" s="185"/>
      <c r="AR728" s="185"/>
      <c r="AS728" s="185"/>
      <c r="AT728" s="185"/>
      <c r="AU728" s="185"/>
      <c r="AV728" s="185"/>
      <c r="AW728" s="185"/>
      <c r="AX728" s="185"/>
      <c r="AY728" s="185"/>
      <c r="AZ728" s="185"/>
      <c r="BA728" s="185"/>
      <c r="BB728" s="185"/>
      <c r="BC728" s="185"/>
      <c r="BD728" s="185"/>
      <c r="BE728" s="185"/>
      <c r="BF728" s="185"/>
      <c r="BG728" s="185"/>
      <c r="BH728" s="185"/>
      <c r="BI728" s="185"/>
      <c r="BJ728" s="185"/>
      <c r="BK728" s="185"/>
      <c r="BL728" s="185"/>
      <c r="BM728" s="192"/>
    </row>
    <row r="729" spans="1:65">
      <c r="A729" s="32"/>
      <c r="B729" s="20" t="s">
        <v>250</v>
      </c>
      <c r="C729" s="12"/>
      <c r="D729" s="193">
        <v>57.066666666666663</v>
      </c>
      <c r="E729" s="193">
        <v>59.156666666666666</v>
      </c>
      <c r="F729" s="193">
        <v>61.233333333333327</v>
      </c>
      <c r="G729" s="193">
        <v>57.933333333333337</v>
      </c>
      <c r="H729" s="193">
        <v>56.783333333333331</v>
      </c>
      <c r="I729" s="193">
        <v>56.083333333333336</v>
      </c>
      <c r="J729" s="193">
        <v>55.416666666666664</v>
      </c>
      <c r="K729" s="193">
        <v>57.06666666666667</v>
      </c>
      <c r="L729" s="193">
        <v>62.833333333333343</v>
      </c>
      <c r="M729" s="193">
        <v>59.733333333333327</v>
      </c>
      <c r="N729" s="193">
        <v>60.1</v>
      </c>
      <c r="O729" s="193">
        <v>57.466666666666669</v>
      </c>
      <c r="P729" s="193">
        <v>58.849999999999994</v>
      </c>
      <c r="Q729" s="193">
        <v>59.066666666666663</v>
      </c>
      <c r="R729" s="193">
        <v>60</v>
      </c>
      <c r="S729" s="193">
        <v>42.59844540135736</v>
      </c>
      <c r="T729" s="193">
        <v>57.983333333333327</v>
      </c>
      <c r="U729" s="193">
        <v>63.666666666666679</v>
      </c>
      <c r="V729" s="193">
        <v>55.049000000000007</v>
      </c>
      <c r="W729" s="193">
        <v>55.766666666666673</v>
      </c>
      <c r="X729" s="193">
        <v>61.116666666666653</v>
      </c>
      <c r="Y729" s="193">
        <v>60.116666666666674</v>
      </c>
      <c r="Z729" s="193">
        <v>57.616666666666667</v>
      </c>
      <c r="AA729" s="193">
        <v>55.1</v>
      </c>
      <c r="AB729" s="184"/>
      <c r="AC729" s="185"/>
      <c r="AD729" s="185"/>
      <c r="AE729" s="185"/>
      <c r="AF729" s="185"/>
      <c r="AG729" s="185"/>
      <c r="AH729" s="185"/>
      <c r="AI729" s="185"/>
      <c r="AJ729" s="185"/>
      <c r="AK729" s="185"/>
      <c r="AL729" s="185"/>
      <c r="AM729" s="185"/>
      <c r="AN729" s="185"/>
      <c r="AO729" s="185"/>
      <c r="AP729" s="185"/>
      <c r="AQ729" s="185"/>
      <c r="AR729" s="185"/>
      <c r="AS729" s="185"/>
      <c r="AT729" s="185"/>
      <c r="AU729" s="185"/>
      <c r="AV729" s="185"/>
      <c r="AW729" s="185"/>
      <c r="AX729" s="185"/>
      <c r="AY729" s="185"/>
      <c r="AZ729" s="185"/>
      <c r="BA729" s="185"/>
      <c r="BB729" s="185"/>
      <c r="BC729" s="185"/>
      <c r="BD729" s="185"/>
      <c r="BE729" s="185"/>
      <c r="BF729" s="185"/>
      <c r="BG729" s="185"/>
      <c r="BH729" s="185"/>
      <c r="BI729" s="185"/>
      <c r="BJ729" s="185"/>
      <c r="BK729" s="185"/>
      <c r="BL729" s="185"/>
      <c r="BM729" s="192"/>
    </row>
    <row r="730" spans="1:65">
      <c r="A730" s="32"/>
      <c r="B730" s="3" t="s">
        <v>251</v>
      </c>
      <c r="C730" s="30"/>
      <c r="D730" s="191">
        <v>57.7</v>
      </c>
      <c r="E730" s="191">
        <v>59.114999999999995</v>
      </c>
      <c r="F730" s="191">
        <v>60.9</v>
      </c>
      <c r="G730" s="191">
        <v>58.1</v>
      </c>
      <c r="H730" s="191">
        <v>56.9</v>
      </c>
      <c r="I730" s="191">
        <v>56</v>
      </c>
      <c r="J730" s="191">
        <v>55.25</v>
      </c>
      <c r="K730" s="191">
        <v>56.65</v>
      </c>
      <c r="L730" s="191">
        <v>62.550000000000004</v>
      </c>
      <c r="M730" s="191">
        <v>59.9</v>
      </c>
      <c r="N730" s="191">
        <v>60</v>
      </c>
      <c r="O730" s="191">
        <v>57.599999999999994</v>
      </c>
      <c r="P730" s="191">
        <v>59</v>
      </c>
      <c r="Q730" s="191">
        <v>57.65</v>
      </c>
      <c r="R730" s="191">
        <v>60</v>
      </c>
      <c r="S730" s="191">
        <v>42.80970626462765</v>
      </c>
      <c r="T730" s="191">
        <v>58.1</v>
      </c>
      <c r="U730" s="191">
        <v>62.8</v>
      </c>
      <c r="V730" s="191">
        <v>54.963549999999998</v>
      </c>
      <c r="W730" s="191">
        <v>55.9</v>
      </c>
      <c r="X730" s="191">
        <v>61.9</v>
      </c>
      <c r="Y730" s="191">
        <v>59.95</v>
      </c>
      <c r="Z730" s="191">
        <v>57.5</v>
      </c>
      <c r="AA730" s="191">
        <v>55</v>
      </c>
      <c r="AB730" s="184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  <c r="AM730" s="185"/>
      <c r="AN730" s="185"/>
      <c r="AO730" s="185"/>
      <c r="AP730" s="185"/>
      <c r="AQ730" s="185"/>
      <c r="AR730" s="185"/>
      <c r="AS730" s="185"/>
      <c r="AT730" s="185"/>
      <c r="AU730" s="185"/>
      <c r="AV730" s="185"/>
      <c r="AW730" s="185"/>
      <c r="AX730" s="185"/>
      <c r="AY730" s="185"/>
      <c r="AZ730" s="185"/>
      <c r="BA730" s="185"/>
      <c r="BB730" s="185"/>
      <c r="BC730" s="185"/>
      <c r="BD730" s="185"/>
      <c r="BE730" s="185"/>
      <c r="BF730" s="185"/>
      <c r="BG730" s="185"/>
      <c r="BH730" s="185"/>
      <c r="BI730" s="185"/>
      <c r="BJ730" s="185"/>
      <c r="BK730" s="185"/>
      <c r="BL730" s="185"/>
      <c r="BM730" s="192"/>
    </row>
    <row r="731" spans="1:65">
      <c r="A731" s="32"/>
      <c r="B731" s="3" t="s">
        <v>252</v>
      </c>
      <c r="C731" s="30"/>
      <c r="D731" s="180">
        <v>2.0333879774078198</v>
      </c>
      <c r="E731" s="180">
        <v>0.5875599260217359</v>
      </c>
      <c r="F731" s="180">
        <v>0.98319208025017513</v>
      </c>
      <c r="G731" s="180">
        <v>0.51639777949432153</v>
      </c>
      <c r="H731" s="180">
        <v>0.36009258068817229</v>
      </c>
      <c r="I731" s="180">
        <v>0.5845225972250061</v>
      </c>
      <c r="J731" s="180">
        <v>0.83765545820860465</v>
      </c>
      <c r="K731" s="180">
        <v>1.5200877167672493</v>
      </c>
      <c r="L731" s="180">
        <v>2.3880256838373128</v>
      </c>
      <c r="M731" s="180">
        <v>0.51639777949432231</v>
      </c>
      <c r="N731" s="180">
        <v>1.8286607121059932</v>
      </c>
      <c r="O731" s="180">
        <v>2.6318561257535857</v>
      </c>
      <c r="P731" s="180">
        <v>1.1571516754514077</v>
      </c>
      <c r="Q731" s="180">
        <v>3.5183329385756936</v>
      </c>
      <c r="R731" s="180">
        <v>0.89442719099991586</v>
      </c>
      <c r="S731" s="180">
        <v>1.4423357529920759</v>
      </c>
      <c r="T731" s="180">
        <v>0.58452259722500644</v>
      </c>
      <c r="U731" s="180">
        <v>2.6530485609326213</v>
      </c>
      <c r="V731" s="180">
        <v>1.6771554956890555</v>
      </c>
      <c r="W731" s="180">
        <v>0.58195074247453826</v>
      </c>
      <c r="X731" s="180">
        <v>2.5678135965577122</v>
      </c>
      <c r="Y731" s="180">
        <v>0.52694085689635617</v>
      </c>
      <c r="Z731" s="180">
        <v>0.46224091842530057</v>
      </c>
      <c r="AA731" s="180">
        <v>1.0862780491200208</v>
      </c>
      <c r="AB731" s="174"/>
      <c r="AC731" s="175"/>
      <c r="AD731" s="175"/>
      <c r="AE731" s="175"/>
      <c r="AF731" s="175"/>
      <c r="AG731" s="175"/>
      <c r="AH731" s="175"/>
      <c r="AI731" s="175"/>
      <c r="AJ731" s="175"/>
      <c r="AK731" s="175"/>
      <c r="AL731" s="175"/>
      <c r="AM731" s="175"/>
      <c r="AN731" s="175"/>
      <c r="AO731" s="175"/>
      <c r="AP731" s="175"/>
      <c r="AQ731" s="175"/>
      <c r="AR731" s="175"/>
      <c r="AS731" s="175"/>
      <c r="AT731" s="175"/>
      <c r="AU731" s="175"/>
      <c r="AV731" s="175"/>
      <c r="AW731" s="175"/>
      <c r="AX731" s="175"/>
      <c r="AY731" s="175"/>
      <c r="AZ731" s="175"/>
      <c r="BA731" s="175"/>
      <c r="BB731" s="175"/>
      <c r="BC731" s="175"/>
      <c r="BD731" s="175"/>
      <c r="BE731" s="175"/>
      <c r="BF731" s="175"/>
      <c r="BG731" s="175"/>
      <c r="BH731" s="175"/>
      <c r="BI731" s="175"/>
      <c r="BJ731" s="175"/>
      <c r="BK731" s="175"/>
      <c r="BL731" s="175"/>
      <c r="BM731" s="178"/>
    </row>
    <row r="732" spans="1:65">
      <c r="A732" s="32"/>
      <c r="B732" s="3" t="s">
        <v>87</v>
      </c>
      <c r="C732" s="30"/>
      <c r="D732" s="13">
        <v>3.5631798669529556E-2</v>
      </c>
      <c r="E732" s="13">
        <v>9.9322689923097302E-3</v>
      </c>
      <c r="F732" s="13">
        <v>1.6056484707406237E-2</v>
      </c>
      <c r="G732" s="13">
        <v>8.913655572399105E-3</v>
      </c>
      <c r="H732" s="13">
        <v>6.3415188850279832E-3</v>
      </c>
      <c r="I732" s="13">
        <v>1.0422394006983764E-2</v>
      </c>
      <c r="J732" s="13">
        <v>1.511558721579437E-2</v>
      </c>
      <c r="K732" s="13">
        <v>2.6637051111575629E-2</v>
      </c>
      <c r="L732" s="13">
        <v>3.8005713801124337E-2</v>
      </c>
      <c r="M732" s="13">
        <v>8.6450521120701295E-3</v>
      </c>
      <c r="N732" s="13">
        <v>3.042696692356062E-2</v>
      </c>
      <c r="O732" s="13">
        <v>4.5797960424946389E-2</v>
      </c>
      <c r="P732" s="13">
        <v>1.9662730254059606E-2</v>
      </c>
      <c r="Q732" s="13">
        <v>5.9565456070694592E-2</v>
      </c>
      <c r="R732" s="13">
        <v>1.4907119849998597E-2</v>
      </c>
      <c r="S732" s="13">
        <v>3.3858882393537237E-2</v>
      </c>
      <c r="T732" s="13">
        <v>1.0080872616700313E-2</v>
      </c>
      <c r="U732" s="13">
        <v>4.1670919805224409E-2</v>
      </c>
      <c r="V732" s="13">
        <v>3.0466593320297469E-2</v>
      </c>
      <c r="W732" s="13">
        <v>1.0435458621778927E-2</v>
      </c>
      <c r="X732" s="13">
        <v>4.2014948402907766E-2</v>
      </c>
      <c r="Y732" s="13">
        <v>8.7653039683341736E-3</v>
      </c>
      <c r="Z732" s="13">
        <v>8.0226945633549412E-3</v>
      </c>
      <c r="AA732" s="13">
        <v>1.9714665138294389E-2</v>
      </c>
      <c r="AB732" s="106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0"/>
    </row>
    <row r="733" spans="1:65">
      <c r="A733" s="32"/>
      <c r="B733" s="3" t="s">
        <v>253</v>
      </c>
      <c r="C733" s="30"/>
      <c r="D733" s="13">
        <v>-2.4133223064220832E-2</v>
      </c>
      <c r="E733" s="13">
        <v>1.1606757609770701E-2</v>
      </c>
      <c r="F733" s="13">
        <v>4.7118732027468635E-2</v>
      </c>
      <c r="G733" s="13">
        <v>-9.312816405149249E-3</v>
      </c>
      <c r="H733" s="13">
        <v>-2.897835601045573E-2</v>
      </c>
      <c r="I733" s="13">
        <v>-4.094868446585942E-2</v>
      </c>
      <c r="J733" s="13">
        <v>-5.2348997280529885E-2</v>
      </c>
      <c r="K733" s="13">
        <v>-2.4133223064220721E-2</v>
      </c>
      <c r="L733" s="13">
        <v>7.4479482782677575E-2</v>
      </c>
      <c r="M733" s="13">
        <v>2.1468028194460365E-2</v>
      </c>
      <c r="N733" s="13">
        <v>2.7738200242529265E-2</v>
      </c>
      <c r="O733" s="13">
        <v>-1.7293035375418486E-2</v>
      </c>
      <c r="P733" s="13">
        <v>6.3626137150223361E-3</v>
      </c>
      <c r="Q733" s="13">
        <v>1.0067715379790121E-2</v>
      </c>
      <c r="R733" s="13">
        <v>2.6028153320328595E-2</v>
      </c>
      <c r="S733" s="13">
        <v>-0.27154659550880766</v>
      </c>
      <c r="T733" s="13">
        <v>-8.4577929440491362E-3</v>
      </c>
      <c r="U733" s="13">
        <v>8.8729873801015602E-2</v>
      </c>
      <c r="V733" s="13">
        <v>-5.8636269797820328E-2</v>
      </c>
      <c r="W733" s="13">
        <v>-4.6363833052827763E-2</v>
      </c>
      <c r="X733" s="13">
        <v>4.5123677284901076E-2</v>
      </c>
      <c r="Y733" s="13">
        <v>2.8023208062896154E-2</v>
      </c>
      <c r="Z733" s="13">
        <v>-1.4727964992117704E-2</v>
      </c>
      <c r="AA733" s="13">
        <v>-5.7764145867498229E-2</v>
      </c>
      <c r="AB733" s="106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0"/>
    </row>
    <row r="734" spans="1:65">
      <c r="A734" s="32"/>
      <c r="B734" s="51" t="s">
        <v>254</v>
      </c>
      <c r="C734" s="52"/>
      <c r="D734" s="50">
        <v>0.31</v>
      </c>
      <c r="E734" s="50">
        <v>0.41</v>
      </c>
      <c r="F734" s="50">
        <v>1.1299999999999999</v>
      </c>
      <c r="G734" s="50">
        <v>0.01</v>
      </c>
      <c r="H734" s="50">
        <v>0.4</v>
      </c>
      <c r="I734" s="50">
        <v>0.65</v>
      </c>
      <c r="J734" s="50">
        <v>0.88</v>
      </c>
      <c r="K734" s="50">
        <v>0.31</v>
      </c>
      <c r="L734" s="50">
        <v>1.68</v>
      </c>
      <c r="M734" s="50">
        <v>0.61</v>
      </c>
      <c r="N734" s="50">
        <v>0.74</v>
      </c>
      <c r="O734" s="50">
        <v>0.17</v>
      </c>
      <c r="P734" s="50">
        <v>0.31</v>
      </c>
      <c r="Q734" s="50">
        <v>0.38</v>
      </c>
      <c r="R734" s="50">
        <v>0.7</v>
      </c>
      <c r="S734" s="50">
        <v>5.29</v>
      </c>
      <c r="T734" s="50">
        <v>0.01</v>
      </c>
      <c r="U734" s="50">
        <v>1.97</v>
      </c>
      <c r="V734" s="50">
        <v>1</v>
      </c>
      <c r="W734" s="50">
        <v>0.75</v>
      </c>
      <c r="X734" s="50">
        <v>1.0900000000000001</v>
      </c>
      <c r="Y734" s="50">
        <v>0.74</v>
      </c>
      <c r="Z734" s="50">
        <v>0.12</v>
      </c>
      <c r="AA734" s="50">
        <v>0.98</v>
      </c>
      <c r="AB734" s="106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0"/>
    </row>
    <row r="735" spans="1:65">
      <c r="B735" s="33"/>
      <c r="C735" s="20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BM735" s="60"/>
    </row>
    <row r="736" spans="1:65" ht="15">
      <c r="B736" s="34" t="s">
        <v>653</v>
      </c>
      <c r="BM736" s="29" t="s">
        <v>67</v>
      </c>
    </row>
    <row r="737" spans="1:65" ht="15">
      <c r="A737" s="26" t="s">
        <v>59</v>
      </c>
      <c r="B737" s="18" t="s">
        <v>123</v>
      </c>
      <c r="C737" s="15" t="s">
        <v>124</v>
      </c>
      <c r="D737" s="16" t="s">
        <v>229</v>
      </c>
      <c r="E737" s="17" t="s">
        <v>229</v>
      </c>
      <c r="F737" s="17" t="s">
        <v>229</v>
      </c>
      <c r="G737" s="17" t="s">
        <v>229</v>
      </c>
      <c r="H737" s="17" t="s">
        <v>229</v>
      </c>
      <c r="I737" s="17" t="s">
        <v>229</v>
      </c>
      <c r="J737" s="17" t="s">
        <v>229</v>
      </c>
      <c r="K737" s="17" t="s">
        <v>229</v>
      </c>
      <c r="L737" s="17" t="s">
        <v>229</v>
      </c>
      <c r="M737" s="17" t="s">
        <v>229</v>
      </c>
      <c r="N737" s="17" t="s">
        <v>229</v>
      </c>
      <c r="O737" s="17" t="s">
        <v>229</v>
      </c>
      <c r="P737" s="17" t="s">
        <v>229</v>
      </c>
      <c r="Q737" s="106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1</v>
      </c>
    </row>
    <row r="738" spans="1:65">
      <c r="A738" s="32"/>
      <c r="B738" s="19" t="s">
        <v>230</v>
      </c>
      <c r="C738" s="8" t="s">
        <v>230</v>
      </c>
      <c r="D738" s="104" t="s">
        <v>231</v>
      </c>
      <c r="E738" s="105" t="s">
        <v>275</v>
      </c>
      <c r="F738" s="105" t="s">
        <v>289</v>
      </c>
      <c r="G738" s="105" t="s">
        <v>276</v>
      </c>
      <c r="H738" s="105" t="s">
        <v>234</v>
      </c>
      <c r="I738" s="105" t="s">
        <v>237</v>
      </c>
      <c r="J738" s="105" t="s">
        <v>238</v>
      </c>
      <c r="K738" s="105" t="s">
        <v>239</v>
      </c>
      <c r="L738" s="105" t="s">
        <v>240</v>
      </c>
      <c r="M738" s="105" t="s">
        <v>241</v>
      </c>
      <c r="N738" s="105" t="s">
        <v>247</v>
      </c>
      <c r="O738" s="105" t="s">
        <v>277</v>
      </c>
      <c r="P738" s="105" t="s">
        <v>249</v>
      </c>
      <c r="Q738" s="106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9" t="s">
        <v>3</v>
      </c>
    </row>
    <row r="739" spans="1:65">
      <c r="A739" s="32"/>
      <c r="B739" s="19"/>
      <c r="C739" s="8"/>
      <c r="D739" s="9" t="s">
        <v>325</v>
      </c>
      <c r="E739" s="10" t="s">
        <v>325</v>
      </c>
      <c r="F739" s="10" t="s">
        <v>125</v>
      </c>
      <c r="G739" s="10" t="s">
        <v>326</v>
      </c>
      <c r="H739" s="10" t="s">
        <v>326</v>
      </c>
      <c r="I739" s="10" t="s">
        <v>326</v>
      </c>
      <c r="J739" s="10" t="s">
        <v>326</v>
      </c>
      <c r="K739" s="10" t="s">
        <v>326</v>
      </c>
      <c r="L739" s="10" t="s">
        <v>326</v>
      </c>
      <c r="M739" s="10" t="s">
        <v>326</v>
      </c>
      <c r="N739" s="10" t="s">
        <v>325</v>
      </c>
      <c r="O739" s="10" t="s">
        <v>325</v>
      </c>
      <c r="P739" s="10" t="s">
        <v>326</v>
      </c>
      <c r="Q739" s="106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>
        <v>3</v>
      </c>
    </row>
    <row r="740" spans="1:65">
      <c r="A740" s="32"/>
      <c r="B740" s="19"/>
      <c r="C740" s="8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106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3</v>
      </c>
    </row>
    <row r="741" spans="1:65">
      <c r="A741" s="32"/>
      <c r="B741" s="18">
        <v>1</v>
      </c>
      <c r="C741" s="14">
        <v>1</v>
      </c>
      <c r="D741" s="197">
        <v>2.8000000000000001E-2</v>
      </c>
      <c r="E741" s="200" t="s">
        <v>117</v>
      </c>
      <c r="F741" s="199" t="s">
        <v>207</v>
      </c>
      <c r="G741" s="200">
        <v>0.05</v>
      </c>
      <c r="H741" s="198">
        <v>2.9000000000000001E-2</v>
      </c>
      <c r="I741" s="197">
        <v>0.03</v>
      </c>
      <c r="J741" s="198">
        <v>2.8000000000000001E-2</v>
      </c>
      <c r="K741" s="197">
        <v>2.9000000000000001E-2</v>
      </c>
      <c r="L741" s="197">
        <v>3.1E-2</v>
      </c>
      <c r="M741" s="200">
        <v>0.03</v>
      </c>
      <c r="N741" s="200" t="s">
        <v>207</v>
      </c>
      <c r="O741" s="200">
        <v>2.5999999999999999E-2</v>
      </c>
      <c r="P741" s="197">
        <v>3.2000000000000001E-2</v>
      </c>
      <c r="Q741" s="171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  <c r="AB741" s="172"/>
      <c r="AC741" s="172"/>
      <c r="AD741" s="172"/>
      <c r="AE741" s="172"/>
      <c r="AF741" s="172"/>
      <c r="AG741" s="172"/>
      <c r="AH741" s="172"/>
      <c r="AI741" s="172"/>
      <c r="AJ741" s="172"/>
      <c r="AK741" s="172"/>
      <c r="AL741" s="172"/>
      <c r="AM741" s="172"/>
      <c r="AN741" s="172"/>
      <c r="AO741" s="172"/>
      <c r="AP741" s="172"/>
      <c r="AQ741" s="172"/>
      <c r="AR741" s="172"/>
      <c r="AS741" s="172"/>
      <c r="AT741" s="172"/>
      <c r="AU741" s="172"/>
      <c r="AV741" s="172"/>
      <c r="AW741" s="172"/>
      <c r="AX741" s="172"/>
      <c r="AY741" s="172"/>
      <c r="AZ741" s="172"/>
      <c r="BA741" s="172"/>
      <c r="BB741" s="172"/>
      <c r="BC741" s="172"/>
      <c r="BD741" s="172"/>
      <c r="BE741" s="172"/>
      <c r="BF741" s="172"/>
      <c r="BG741" s="172"/>
      <c r="BH741" s="172"/>
      <c r="BI741" s="172"/>
      <c r="BJ741" s="172"/>
      <c r="BK741" s="172"/>
      <c r="BL741" s="172"/>
      <c r="BM741" s="201">
        <v>1</v>
      </c>
    </row>
    <row r="742" spans="1:65">
      <c r="A742" s="32"/>
      <c r="B742" s="19">
        <v>1</v>
      </c>
      <c r="C742" s="8">
        <v>2</v>
      </c>
      <c r="D742" s="202">
        <v>3.2000000000000001E-2</v>
      </c>
      <c r="E742" s="205" t="s">
        <v>117</v>
      </c>
      <c r="F742" s="204" t="s">
        <v>207</v>
      </c>
      <c r="G742" s="205" t="s">
        <v>207</v>
      </c>
      <c r="H742" s="203">
        <v>2.9000000000000001E-2</v>
      </c>
      <c r="I742" s="202">
        <v>3.1E-2</v>
      </c>
      <c r="J742" s="203">
        <v>3.1E-2</v>
      </c>
      <c r="K742" s="202">
        <v>2.7E-2</v>
      </c>
      <c r="L742" s="202">
        <v>3.1E-2</v>
      </c>
      <c r="M742" s="205">
        <v>3.5000000000000003E-2</v>
      </c>
      <c r="N742" s="205" t="s">
        <v>207</v>
      </c>
      <c r="O742" s="205">
        <v>2.8000000000000001E-2</v>
      </c>
      <c r="P742" s="202">
        <v>0.03</v>
      </c>
      <c r="Q742" s="171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  <c r="AB742" s="172"/>
      <c r="AC742" s="172"/>
      <c r="AD742" s="172"/>
      <c r="AE742" s="172"/>
      <c r="AF742" s="172"/>
      <c r="AG742" s="172"/>
      <c r="AH742" s="172"/>
      <c r="AI742" s="172"/>
      <c r="AJ742" s="172"/>
      <c r="AK742" s="172"/>
      <c r="AL742" s="172"/>
      <c r="AM742" s="172"/>
      <c r="AN742" s="172"/>
      <c r="AO742" s="172"/>
      <c r="AP742" s="172"/>
      <c r="AQ742" s="172"/>
      <c r="AR742" s="172"/>
      <c r="AS742" s="172"/>
      <c r="AT742" s="172"/>
      <c r="AU742" s="172"/>
      <c r="AV742" s="172"/>
      <c r="AW742" s="172"/>
      <c r="AX742" s="172"/>
      <c r="AY742" s="172"/>
      <c r="AZ742" s="172"/>
      <c r="BA742" s="172"/>
      <c r="BB742" s="172"/>
      <c r="BC742" s="172"/>
      <c r="BD742" s="172"/>
      <c r="BE742" s="172"/>
      <c r="BF742" s="172"/>
      <c r="BG742" s="172"/>
      <c r="BH742" s="172"/>
      <c r="BI742" s="172"/>
      <c r="BJ742" s="172"/>
      <c r="BK742" s="172"/>
      <c r="BL742" s="172"/>
      <c r="BM742" s="201" t="e">
        <v>#N/A</v>
      </c>
    </row>
    <row r="743" spans="1:65">
      <c r="A743" s="32"/>
      <c r="B743" s="19">
        <v>1</v>
      </c>
      <c r="C743" s="8">
        <v>3</v>
      </c>
      <c r="D743" s="202">
        <v>2.9000000000000001E-2</v>
      </c>
      <c r="E743" s="205" t="s">
        <v>117</v>
      </c>
      <c r="F743" s="204" t="s">
        <v>207</v>
      </c>
      <c r="G743" s="205" t="s">
        <v>207</v>
      </c>
      <c r="H743" s="203">
        <v>0.03</v>
      </c>
      <c r="I743" s="202">
        <v>2.7E-2</v>
      </c>
      <c r="J743" s="203">
        <v>3.1E-2</v>
      </c>
      <c r="K743" s="203">
        <v>0.03</v>
      </c>
      <c r="L743" s="25">
        <v>2.9000000000000001E-2</v>
      </c>
      <c r="M743" s="204">
        <v>4.5999999999999999E-2</v>
      </c>
      <c r="N743" s="204" t="s">
        <v>207</v>
      </c>
      <c r="O743" s="204">
        <v>2.8000000000000001E-2</v>
      </c>
      <c r="P743" s="25">
        <v>0.03</v>
      </c>
      <c r="Q743" s="171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  <c r="AB743" s="172"/>
      <c r="AC743" s="172"/>
      <c r="AD743" s="172"/>
      <c r="AE743" s="172"/>
      <c r="AF743" s="172"/>
      <c r="AG743" s="172"/>
      <c r="AH743" s="172"/>
      <c r="AI743" s="172"/>
      <c r="AJ743" s="172"/>
      <c r="AK743" s="172"/>
      <c r="AL743" s="172"/>
      <c r="AM743" s="172"/>
      <c r="AN743" s="172"/>
      <c r="AO743" s="172"/>
      <c r="AP743" s="172"/>
      <c r="AQ743" s="172"/>
      <c r="AR743" s="172"/>
      <c r="AS743" s="172"/>
      <c r="AT743" s="172"/>
      <c r="AU743" s="172"/>
      <c r="AV743" s="172"/>
      <c r="AW743" s="172"/>
      <c r="AX743" s="172"/>
      <c r="AY743" s="172"/>
      <c r="AZ743" s="172"/>
      <c r="BA743" s="172"/>
      <c r="BB743" s="172"/>
      <c r="BC743" s="172"/>
      <c r="BD743" s="172"/>
      <c r="BE743" s="172"/>
      <c r="BF743" s="172"/>
      <c r="BG743" s="172"/>
      <c r="BH743" s="172"/>
      <c r="BI743" s="172"/>
      <c r="BJ743" s="172"/>
      <c r="BK743" s="172"/>
      <c r="BL743" s="172"/>
      <c r="BM743" s="201">
        <v>16</v>
      </c>
    </row>
    <row r="744" spans="1:65">
      <c r="A744" s="32"/>
      <c r="B744" s="19">
        <v>1</v>
      </c>
      <c r="C744" s="8">
        <v>4</v>
      </c>
      <c r="D744" s="202">
        <v>3.4000000000000002E-2</v>
      </c>
      <c r="E744" s="205" t="s">
        <v>117</v>
      </c>
      <c r="F744" s="204" t="s">
        <v>207</v>
      </c>
      <c r="G744" s="205" t="s">
        <v>207</v>
      </c>
      <c r="H744" s="203">
        <v>0.03</v>
      </c>
      <c r="I744" s="202">
        <v>2.9000000000000001E-2</v>
      </c>
      <c r="J744" s="203">
        <v>3.3000000000000002E-2</v>
      </c>
      <c r="K744" s="203">
        <v>2.9000000000000001E-2</v>
      </c>
      <c r="L744" s="25">
        <v>2.9000000000000001E-2</v>
      </c>
      <c r="M744" s="204">
        <v>3.5000000000000003E-2</v>
      </c>
      <c r="N744" s="204" t="s">
        <v>207</v>
      </c>
      <c r="O744" s="204">
        <v>2.5999999999999999E-2</v>
      </c>
      <c r="P744" s="25">
        <v>0.03</v>
      </c>
      <c r="Q744" s="171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  <c r="AB744" s="172"/>
      <c r="AC744" s="172"/>
      <c r="AD744" s="172"/>
      <c r="AE744" s="172"/>
      <c r="AF744" s="172"/>
      <c r="AG744" s="172"/>
      <c r="AH744" s="172"/>
      <c r="AI744" s="172"/>
      <c r="AJ744" s="172"/>
      <c r="AK744" s="172"/>
      <c r="AL744" s="172"/>
      <c r="AM744" s="172"/>
      <c r="AN744" s="172"/>
      <c r="AO744" s="172"/>
      <c r="AP744" s="172"/>
      <c r="AQ744" s="172"/>
      <c r="AR744" s="172"/>
      <c r="AS744" s="172"/>
      <c r="AT744" s="172"/>
      <c r="AU744" s="172"/>
      <c r="AV744" s="172"/>
      <c r="AW744" s="172"/>
      <c r="AX744" s="172"/>
      <c r="AY744" s="172"/>
      <c r="AZ744" s="172"/>
      <c r="BA744" s="172"/>
      <c r="BB744" s="172"/>
      <c r="BC744" s="172"/>
      <c r="BD744" s="172"/>
      <c r="BE744" s="172"/>
      <c r="BF744" s="172"/>
      <c r="BG744" s="172"/>
      <c r="BH744" s="172"/>
      <c r="BI744" s="172"/>
      <c r="BJ744" s="172"/>
      <c r="BK744" s="172"/>
      <c r="BL744" s="172"/>
      <c r="BM744" s="201">
        <v>2.9952380952380953E-2</v>
      </c>
    </row>
    <row r="745" spans="1:65">
      <c r="A745" s="32"/>
      <c r="B745" s="19">
        <v>1</v>
      </c>
      <c r="C745" s="8">
        <v>5</v>
      </c>
      <c r="D745" s="202">
        <v>2.8000000000000001E-2</v>
      </c>
      <c r="E745" s="205" t="s">
        <v>117</v>
      </c>
      <c r="F745" s="205" t="s">
        <v>207</v>
      </c>
      <c r="G745" s="205" t="s">
        <v>207</v>
      </c>
      <c r="H745" s="202">
        <v>0.03</v>
      </c>
      <c r="I745" s="202">
        <v>3.1E-2</v>
      </c>
      <c r="J745" s="202">
        <v>2.5999999999999999E-2</v>
      </c>
      <c r="K745" s="202">
        <v>0.03</v>
      </c>
      <c r="L745" s="202">
        <v>3.1E-2</v>
      </c>
      <c r="M745" s="205">
        <v>3.5000000000000003E-2</v>
      </c>
      <c r="N745" s="205" t="s">
        <v>207</v>
      </c>
      <c r="O745" s="205">
        <v>2.5999999999999999E-2</v>
      </c>
      <c r="P745" s="202">
        <v>3.1E-2</v>
      </c>
      <c r="Q745" s="171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  <c r="AB745" s="172"/>
      <c r="AC745" s="172"/>
      <c r="AD745" s="172"/>
      <c r="AE745" s="172"/>
      <c r="AF745" s="172"/>
      <c r="AG745" s="172"/>
      <c r="AH745" s="172"/>
      <c r="AI745" s="172"/>
      <c r="AJ745" s="172"/>
      <c r="AK745" s="172"/>
      <c r="AL745" s="172"/>
      <c r="AM745" s="172"/>
      <c r="AN745" s="172"/>
      <c r="AO745" s="172"/>
      <c r="AP745" s="172"/>
      <c r="AQ745" s="172"/>
      <c r="AR745" s="172"/>
      <c r="AS745" s="172"/>
      <c r="AT745" s="172"/>
      <c r="AU745" s="172"/>
      <c r="AV745" s="172"/>
      <c r="AW745" s="172"/>
      <c r="AX745" s="172"/>
      <c r="AY745" s="172"/>
      <c r="AZ745" s="172"/>
      <c r="BA745" s="172"/>
      <c r="BB745" s="172"/>
      <c r="BC745" s="172"/>
      <c r="BD745" s="172"/>
      <c r="BE745" s="172"/>
      <c r="BF745" s="172"/>
      <c r="BG745" s="172"/>
      <c r="BH745" s="172"/>
      <c r="BI745" s="172"/>
      <c r="BJ745" s="172"/>
      <c r="BK745" s="172"/>
      <c r="BL745" s="172"/>
      <c r="BM745" s="201">
        <v>119</v>
      </c>
    </row>
    <row r="746" spans="1:65">
      <c r="A746" s="32"/>
      <c r="B746" s="19">
        <v>1</v>
      </c>
      <c r="C746" s="8">
        <v>6</v>
      </c>
      <c r="D746" s="202">
        <v>3.1E-2</v>
      </c>
      <c r="E746" s="205" t="s">
        <v>117</v>
      </c>
      <c r="F746" s="205" t="s">
        <v>207</v>
      </c>
      <c r="G746" s="205" t="s">
        <v>207</v>
      </c>
      <c r="H746" s="202">
        <v>2.8000000000000001E-2</v>
      </c>
      <c r="I746" s="202">
        <v>2.9000000000000001E-2</v>
      </c>
      <c r="J746" s="202">
        <v>3.1E-2</v>
      </c>
      <c r="K746" s="202">
        <v>3.4000000000000002E-2</v>
      </c>
      <c r="L746" s="202">
        <v>0.03</v>
      </c>
      <c r="M746" s="205">
        <v>4.2999999999999997E-2</v>
      </c>
      <c r="N746" s="205" t="s">
        <v>207</v>
      </c>
      <c r="O746" s="205">
        <v>2.3E-2</v>
      </c>
      <c r="P746" s="202">
        <v>0.03</v>
      </c>
      <c r="Q746" s="171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172"/>
      <c r="AH746" s="172"/>
      <c r="AI746" s="172"/>
      <c r="AJ746" s="172"/>
      <c r="AK746" s="172"/>
      <c r="AL746" s="172"/>
      <c r="AM746" s="172"/>
      <c r="AN746" s="172"/>
      <c r="AO746" s="172"/>
      <c r="AP746" s="172"/>
      <c r="AQ746" s="172"/>
      <c r="AR746" s="172"/>
      <c r="AS746" s="172"/>
      <c r="AT746" s="172"/>
      <c r="AU746" s="172"/>
      <c r="AV746" s="172"/>
      <c r="AW746" s="172"/>
      <c r="AX746" s="172"/>
      <c r="AY746" s="172"/>
      <c r="AZ746" s="172"/>
      <c r="BA746" s="172"/>
      <c r="BB746" s="172"/>
      <c r="BC746" s="172"/>
      <c r="BD746" s="172"/>
      <c r="BE746" s="172"/>
      <c r="BF746" s="172"/>
      <c r="BG746" s="172"/>
      <c r="BH746" s="172"/>
      <c r="BI746" s="172"/>
      <c r="BJ746" s="172"/>
      <c r="BK746" s="172"/>
      <c r="BL746" s="172"/>
      <c r="BM746" s="61"/>
    </row>
    <row r="747" spans="1:65">
      <c r="A747" s="32"/>
      <c r="B747" s="20" t="s">
        <v>250</v>
      </c>
      <c r="C747" s="12"/>
      <c r="D747" s="206">
        <v>3.0333333333333334E-2</v>
      </c>
      <c r="E747" s="206" t="s">
        <v>740</v>
      </c>
      <c r="F747" s="206" t="s">
        <v>740</v>
      </c>
      <c r="G747" s="206">
        <v>0.05</v>
      </c>
      <c r="H747" s="206">
        <v>2.9333333333333333E-2</v>
      </c>
      <c r="I747" s="206">
        <v>2.9499999999999998E-2</v>
      </c>
      <c r="J747" s="206">
        <v>0.03</v>
      </c>
      <c r="K747" s="206">
        <v>2.9833333333333333E-2</v>
      </c>
      <c r="L747" s="206">
        <v>3.0166666666666665E-2</v>
      </c>
      <c r="M747" s="206">
        <v>3.7333333333333336E-2</v>
      </c>
      <c r="N747" s="206" t="s">
        <v>740</v>
      </c>
      <c r="O747" s="206">
        <v>2.6166666666666668E-2</v>
      </c>
      <c r="P747" s="206">
        <v>3.0499999999999999E-2</v>
      </c>
      <c r="Q747" s="171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  <c r="AB747" s="172"/>
      <c r="AC747" s="172"/>
      <c r="AD747" s="172"/>
      <c r="AE747" s="172"/>
      <c r="AF747" s="172"/>
      <c r="AG747" s="172"/>
      <c r="AH747" s="172"/>
      <c r="AI747" s="172"/>
      <c r="AJ747" s="172"/>
      <c r="AK747" s="172"/>
      <c r="AL747" s="172"/>
      <c r="AM747" s="172"/>
      <c r="AN747" s="172"/>
      <c r="AO747" s="172"/>
      <c r="AP747" s="172"/>
      <c r="AQ747" s="172"/>
      <c r="AR747" s="172"/>
      <c r="AS747" s="172"/>
      <c r="AT747" s="172"/>
      <c r="AU747" s="172"/>
      <c r="AV747" s="172"/>
      <c r="AW747" s="172"/>
      <c r="AX747" s="172"/>
      <c r="AY747" s="172"/>
      <c r="AZ747" s="172"/>
      <c r="BA747" s="172"/>
      <c r="BB747" s="172"/>
      <c r="BC747" s="172"/>
      <c r="BD747" s="172"/>
      <c r="BE747" s="172"/>
      <c r="BF747" s="172"/>
      <c r="BG747" s="172"/>
      <c r="BH747" s="172"/>
      <c r="BI747" s="172"/>
      <c r="BJ747" s="172"/>
      <c r="BK747" s="172"/>
      <c r="BL747" s="172"/>
      <c r="BM747" s="61"/>
    </row>
    <row r="748" spans="1:65">
      <c r="A748" s="32"/>
      <c r="B748" s="3" t="s">
        <v>251</v>
      </c>
      <c r="C748" s="30"/>
      <c r="D748" s="25">
        <v>0.03</v>
      </c>
      <c r="E748" s="25" t="s">
        <v>740</v>
      </c>
      <c r="F748" s="25" t="s">
        <v>740</v>
      </c>
      <c r="G748" s="25">
        <v>0.05</v>
      </c>
      <c r="H748" s="25">
        <v>2.9499999999999998E-2</v>
      </c>
      <c r="I748" s="25">
        <v>2.9499999999999998E-2</v>
      </c>
      <c r="J748" s="25">
        <v>3.1E-2</v>
      </c>
      <c r="K748" s="25">
        <v>2.9499999999999998E-2</v>
      </c>
      <c r="L748" s="25">
        <v>3.0499999999999999E-2</v>
      </c>
      <c r="M748" s="25">
        <v>3.5000000000000003E-2</v>
      </c>
      <c r="N748" s="25" t="s">
        <v>740</v>
      </c>
      <c r="O748" s="25">
        <v>2.5999999999999999E-2</v>
      </c>
      <c r="P748" s="25">
        <v>0.03</v>
      </c>
      <c r="Q748" s="171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  <c r="AB748" s="172"/>
      <c r="AC748" s="172"/>
      <c r="AD748" s="172"/>
      <c r="AE748" s="172"/>
      <c r="AF748" s="172"/>
      <c r="AG748" s="172"/>
      <c r="AH748" s="172"/>
      <c r="AI748" s="172"/>
      <c r="AJ748" s="172"/>
      <c r="AK748" s="172"/>
      <c r="AL748" s="172"/>
      <c r="AM748" s="172"/>
      <c r="AN748" s="172"/>
      <c r="AO748" s="172"/>
      <c r="AP748" s="172"/>
      <c r="AQ748" s="172"/>
      <c r="AR748" s="172"/>
      <c r="AS748" s="172"/>
      <c r="AT748" s="172"/>
      <c r="AU748" s="172"/>
      <c r="AV748" s="172"/>
      <c r="AW748" s="172"/>
      <c r="AX748" s="172"/>
      <c r="AY748" s="172"/>
      <c r="AZ748" s="172"/>
      <c r="BA748" s="172"/>
      <c r="BB748" s="172"/>
      <c r="BC748" s="172"/>
      <c r="BD748" s="172"/>
      <c r="BE748" s="172"/>
      <c r="BF748" s="172"/>
      <c r="BG748" s="172"/>
      <c r="BH748" s="172"/>
      <c r="BI748" s="172"/>
      <c r="BJ748" s="172"/>
      <c r="BK748" s="172"/>
      <c r="BL748" s="172"/>
      <c r="BM748" s="61"/>
    </row>
    <row r="749" spans="1:65">
      <c r="A749" s="32"/>
      <c r="B749" s="3" t="s">
        <v>252</v>
      </c>
      <c r="C749" s="30"/>
      <c r="D749" s="25">
        <v>2.4221202832779938E-3</v>
      </c>
      <c r="E749" s="25" t="s">
        <v>740</v>
      </c>
      <c r="F749" s="25" t="s">
        <v>740</v>
      </c>
      <c r="G749" s="25" t="s">
        <v>740</v>
      </c>
      <c r="H749" s="25">
        <v>8.1649658092772508E-4</v>
      </c>
      <c r="I749" s="25">
        <v>1.5165750888103098E-3</v>
      </c>
      <c r="J749" s="25">
        <v>2.5298221281347039E-3</v>
      </c>
      <c r="K749" s="25">
        <v>2.316606713852541E-3</v>
      </c>
      <c r="L749" s="25">
        <v>9.8319208025017426E-4</v>
      </c>
      <c r="M749" s="25">
        <v>5.9553897157672772E-3</v>
      </c>
      <c r="N749" s="25" t="s">
        <v>740</v>
      </c>
      <c r="O749" s="25">
        <v>1.8348478592697184E-3</v>
      </c>
      <c r="P749" s="25">
        <v>8.366600265340764E-4</v>
      </c>
      <c r="Q749" s="171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  <c r="AB749" s="172"/>
      <c r="AC749" s="172"/>
      <c r="AD749" s="172"/>
      <c r="AE749" s="172"/>
      <c r="AF749" s="172"/>
      <c r="AG749" s="172"/>
      <c r="AH749" s="172"/>
      <c r="AI749" s="172"/>
      <c r="AJ749" s="172"/>
      <c r="AK749" s="172"/>
      <c r="AL749" s="172"/>
      <c r="AM749" s="172"/>
      <c r="AN749" s="172"/>
      <c r="AO749" s="172"/>
      <c r="AP749" s="172"/>
      <c r="AQ749" s="172"/>
      <c r="AR749" s="172"/>
      <c r="AS749" s="172"/>
      <c r="AT749" s="172"/>
      <c r="AU749" s="172"/>
      <c r="AV749" s="172"/>
      <c r="AW749" s="172"/>
      <c r="AX749" s="172"/>
      <c r="AY749" s="172"/>
      <c r="AZ749" s="172"/>
      <c r="BA749" s="172"/>
      <c r="BB749" s="172"/>
      <c r="BC749" s="172"/>
      <c r="BD749" s="172"/>
      <c r="BE749" s="172"/>
      <c r="BF749" s="172"/>
      <c r="BG749" s="172"/>
      <c r="BH749" s="172"/>
      <c r="BI749" s="172"/>
      <c r="BJ749" s="172"/>
      <c r="BK749" s="172"/>
      <c r="BL749" s="172"/>
      <c r="BM749" s="61"/>
    </row>
    <row r="750" spans="1:65">
      <c r="A750" s="32"/>
      <c r="B750" s="3" t="s">
        <v>87</v>
      </c>
      <c r="C750" s="30"/>
      <c r="D750" s="13">
        <v>7.9850119228944846E-2</v>
      </c>
      <c r="E750" s="13" t="s">
        <v>740</v>
      </c>
      <c r="F750" s="13" t="s">
        <v>740</v>
      </c>
      <c r="G750" s="13" t="s">
        <v>740</v>
      </c>
      <c r="H750" s="13">
        <v>2.7835110713445174E-2</v>
      </c>
      <c r="I750" s="13">
        <v>5.1409325044417288E-2</v>
      </c>
      <c r="J750" s="13">
        <v>8.43274042711568E-2</v>
      </c>
      <c r="K750" s="13">
        <v>7.7651621693381259E-2</v>
      </c>
      <c r="L750" s="13">
        <v>3.2592002660226771E-2</v>
      </c>
      <c r="M750" s="13">
        <v>0.15951936738662348</v>
      </c>
      <c r="N750" s="13" t="s">
        <v>740</v>
      </c>
      <c r="O750" s="13">
        <v>7.0121574239607076E-2</v>
      </c>
      <c r="P750" s="13">
        <v>2.7431476279805782E-2</v>
      </c>
      <c r="Q750" s="106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0"/>
    </row>
    <row r="751" spans="1:65">
      <c r="A751" s="32"/>
      <c r="B751" s="3" t="s">
        <v>253</v>
      </c>
      <c r="C751" s="30"/>
      <c r="D751" s="13">
        <v>1.2718600953895098E-2</v>
      </c>
      <c r="E751" s="13" t="s">
        <v>740</v>
      </c>
      <c r="F751" s="13" t="s">
        <v>740</v>
      </c>
      <c r="G751" s="13">
        <v>0.66931637519872833</v>
      </c>
      <c r="H751" s="13">
        <v>-2.0667726550079535E-2</v>
      </c>
      <c r="I751" s="13">
        <v>-1.5103338632750485E-2</v>
      </c>
      <c r="J751" s="13">
        <v>1.5898251192367763E-3</v>
      </c>
      <c r="K751" s="13">
        <v>-3.9745627980922738E-3</v>
      </c>
      <c r="L751" s="13">
        <v>7.1542130365658263E-3</v>
      </c>
      <c r="M751" s="13">
        <v>0.2464228934817172</v>
      </c>
      <c r="N751" s="13" t="s">
        <v>740</v>
      </c>
      <c r="O751" s="13">
        <v>-0.12639109697933226</v>
      </c>
      <c r="P751" s="13">
        <v>1.8282988871224148E-2</v>
      </c>
      <c r="Q751" s="106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0"/>
    </row>
    <row r="752" spans="1:65">
      <c r="A752" s="32"/>
      <c r="B752" s="51" t="s">
        <v>254</v>
      </c>
      <c r="C752" s="52"/>
      <c r="D752" s="50">
        <v>0.51</v>
      </c>
      <c r="E752" s="50">
        <v>20.399999999999999</v>
      </c>
      <c r="F752" s="50">
        <v>4.8899999999999997</v>
      </c>
      <c r="G752" s="50">
        <v>0.67</v>
      </c>
      <c r="H752" s="50">
        <v>0.51</v>
      </c>
      <c r="I752" s="50">
        <v>0.34</v>
      </c>
      <c r="J752" s="50">
        <v>0.17</v>
      </c>
      <c r="K752" s="50">
        <v>0</v>
      </c>
      <c r="L752" s="50">
        <v>0.34</v>
      </c>
      <c r="M752" s="50">
        <v>7.59</v>
      </c>
      <c r="N752" s="50">
        <v>4.8899999999999997</v>
      </c>
      <c r="O752" s="50">
        <v>3.71</v>
      </c>
      <c r="P752" s="50">
        <v>0.67</v>
      </c>
      <c r="Q752" s="106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60"/>
    </row>
    <row r="753" spans="1:65">
      <c r="B753" s="33"/>
      <c r="C753" s="20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BM753" s="60"/>
    </row>
    <row r="754" spans="1:65" ht="15">
      <c r="B754" s="34" t="s">
        <v>654</v>
      </c>
      <c r="BM754" s="29" t="s">
        <v>67</v>
      </c>
    </row>
    <row r="755" spans="1:65" ht="15">
      <c r="A755" s="26" t="s">
        <v>60</v>
      </c>
      <c r="B755" s="18" t="s">
        <v>123</v>
      </c>
      <c r="C755" s="15" t="s">
        <v>124</v>
      </c>
      <c r="D755" s="16" t="s">
        <v>229</v>
      </c>
      <c r="E755" s="17" t="s">
        <v>229</v>
      </c>
      <c r="F755" s="17" t="s">
        <v>229</v>
      </c>
      <c r="G755" s="17" t="s">
        <v>229</v>
      </c>
      <c r="H755" s="17" t="s">
        <v>229</v>
      </c>
      <c r="I755" s="17" t="s">
        <v>229</v>
      </c>
      <c r="J755" s="17" t="s">
        <v>229</v>
      </c>
      <c r="K755" s="17" t="s">
        <v>229</v>
      </c>
      <c r="L755" s="17" t="s">
        <v>229</v>
      </c>
      <c r="M755" s="17" t="s">
        <v>229</v>
      </c>
      <c r="N755" s="17" t="s">
        <v>229</v>
      </c>
      <c r="O755" s="17" t="s">
        <v>229</v>
      </c>
      <c r="P755" s="17" t="s">
        <v>229</v>
      </c>
      <c r="Q755" s="17" t="s">
        <v>229</v>
      </c>
      <c r="R755" s="17" t="s">
        <v>229</v>
      </c>
      <c r="S755" s="17" t="s">
        <v>229</v>
      </c>
      <c r="T755" s="17" t="s">
        <v>229</v>
      </c>
      <c r="U755" s="17" t="s">
        <v>229</v>
      </c>
      <c r="V755" s="17" t="s">
        <v>229</v>
      </c>
      <c r="W755" s="17" t="s">
        <v>229</v>
      </c>
      <c r="X755" s="17" t="s">
        <v>229</v>
      </c>
      <c r="Y755" s="17" t="s">
        <v>229</v>
      </c>
      <c r="Z755" s="106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1</v>
      </c>
    </row>
    <row r="756" spans="1:65">
      <c r="A756" s="32"/>
      <c r="B756" s="19" t="s">
        <v>230</v>
      </c>
      <c r="C756" s="8" t="s">
        <v>230</v>
      </c>
      <c r="D756" s="104" t="s">
        <v>284</v>
      </c>
      <c r="E756" s="105" t="s">
        <v>231</v>
      </c>
      <c r="F756" s="105" t="s">
        <v>275</v>
      </c>
      <c r="G756" s="105" t="s">
        <v>232</v>
      </c>
      <c r="H756" s="105" t="s">
        <v>289</v>
      </c>
      <c r="I756" s="105" t="s">
        <v>276</v>
      </c>
      <c r="J756" s="105" t="s">
        <v>233</v>
      </c>
      <c r="K756" s="105" t="s">
        <v>234</v>
      </c>
      <c r="L756" s="105" t="s">
        <v>236</v>
      </c>
      <c r="M756" s="105" t="s">
        <v>237</v>
      </c>
      <c r="N756" s="105" t="s">
        <v>238</v>
      </c>
      <c r="O756" s="105" t="s">
        <v>239</v>
      </c>
      <c r="P756" s="105" t="s">
        <v>240</v>
      </c>
      <c r="Q756" s="105" t="s">
        <v>241</v>
      </c>
      <c r="R756" s="105" t="s">
        <v>242</v>
      </c>
      <c r="S756" s="105" t="s">
        <v>243</v>
      </c>
      <c r="T756" s="105" t="s">
        <v>245</v>
      </c>
      <c r="U756" s="105" t="s">
        <v>247</v>
      </c>
      <c r="V756" s="105" t="s">
        <v>277</v>
      </c>
      <c r="W756" s="105" t="s">
        <v>249</v>
      </c>
      <c r="X756" s="105" t="s">
        <v>278</v>
      </c>
      <c r="Y756" s="105" t="s">
        <v>279</v>
      </c>
      <c r="Z756" s="106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 t="s">
        <v>1</v>
      </c>
    </row>
    <row r="757" spans="1:65">
      <c r="A757" s="32"/>
      <c r="B757" s="19"/>
      <c r="C757" s="8"/>
      <c r="D757" s="9" t="s">
        <v>326</v>
      </c>
      <c r="E757" s="10" t="s">
        <v>325</v>
      </c>
      <c r="F757" s="10" t="s">
        <v>125</v>
      </c>
      <c r="G757" s="10" t="s">
        <v>125</v>
      </c>
      <c r="H757" s="10" t="s">
        <v>125</v>
      </c>
      <c r="I757" s="10" t="s">
        <v>326</v>
      </c>
      <c r="J757" s="10" t="s">
        <v>326</v>
      </c>
      <c r="K757" s="10" t="s">
        <v>326</v>
      </c>
      <c r="L757" s="10" t="s">
        <v>125</v>
      </c>
      <c r="M757" s="10" t="s">
        <v>326</v>
      </c>
      <c r="N757" s="10" t="s">
        <v>326</v>
      </c>
      <c r="O757" s="10" t="s">
        <v>326</v>
      </c>
      <c r="P757" s="10" t="s">
        <v>326</v>
      </c>
      <c r="Q757" s="10" t="s">
        <v>326</v>
      </c>
      <c r="R757" s="10" t="s">
        <v>326</v>
      </c>
      <c r="S757" s="10" t="s">
        <v>326</v>
      </c>
      <c r="T757" s="10" t="s">
        <v>326</v>
      </c>
      <c r="U757" s="10" t="s">
        <v>125</v>
      </c>
      <c r="V757" s="10" t="s">
        <v>325</v>
      </c>
      <c r="W757" s="10" t="s">
        <v>326</v>
      </c>
      <c r="X757" s="10" t="s">
        <v>125</v>
      </c>
      <c r="Y757" s="10" t="s">
        <v>325</v>
      </c>
      <c r="Z757" s="106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9">
        <v>2</v>
      </c>
    </row>
    <row r="758" spans="1:65">
      <c r="A758" s="32"/>
      <c r="B758" s="19"/>
      <c r="C758" s="8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106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3</v>
      </c>
    </row>
    <row r="759" spans="1:65">
      <c r="A759" s="32"/>
      <c r="B759" s="18">
        <v>1</v>
      </c>
      <c r="C759" s="14">
        <v>1</v>
      </c>
      <c r="D759" s="101">
        <v>1.21</v>
      </c>
      <c r="E759" s="21">
        <v>1.1000000000000001</v>
      </c>
      <c r="F759" s="22">
        <v>1.1299999999999999</v>
      </c>
      <c r="G759" s="21">
        <v>1.1299999999999999</v>
      </c>
      <c r="H759" s="22">
        <v>1.159</v>
      </c>
      <c r="I759" s="21">
        <v>1.0900000000000001</v>
      </c>
      <c r="J759" s="102">
        <v>1</v>
      </c>
      <c r="K759" s="21">
        <v>1.1100000000000001</v>
      </c>
      <c r="L759" s="21">
        <v>1.1299999999999999</v>
      </c>
      <c r="M759" s="21">
        <v>1.1000000000000001</v>
      </c>
      <c r="N759" s="21">
        <v>1.0900000000000001</v>
      </c>
      <c r="O759" s="21">
        <v>1.1299999999999999</v>
      </c>
      <c r="P759" s="21">
        <v>1.06</v>
      </c>
      <c r="Q759" s="21">
        <v>1.07</v>
      </c>
      <c r="R759" s="21" t="s">
        <v>255</v>
      </c>
      <c r="S759" s="21">
        <v>1.10094</v>
      </c>
      <c r="T759" s="21">
        <v>1.1000000000000001</v>
      </c>
      <c r="U759" s="21">
        <v>1.05</v>
      </c>
      <c r="V759" s="21">
        <v>1.143</v>
      </c>
      <c r="W759" s="21">
        <v>1.1100000000000001</v>
      </c>
      <c r="X759" s="21">
        <v>1.17</v>
      </c>
      <c r="Y759" s="97">
        <v>1.24</v>
      </c>
      <c r="Z759" s="106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>
        <v>1</v>
      </c>
    </row>
    <row r="760" spans="1:65">
      <c r="A760" s="32"/>
      <c r="B760" s="19">
        <v>1</v>
      </c>
      <c r="C760" s="8">
        <v>2</v>
      </c>
      <c r="D760" s="10">
        <v>1.1599999999999999</v>
      </c>
      <c r="E760" s="10">
        <v>1.1000000000000001</v>
      </c>
      <c r="F760" s="23">
        <v>1.1400000000000001</v>
      </c>
      <c r="G760" s="10">
        <v>1.1299999999999999</v>
      </c>
      <c r="H760" s="23">
        <v>1.2010000000000001</v>
      </c>
      <c r="I760" s="10">
        <v>1.0999999999999999</v>
      </c>
      <c r="J760" s="103">
        <v>0.98999999999999988</v>
      </c>
      <c r="K760" s="10">
        <v>1.1399999999999999</v>
      </c>
      <c r="L760" s="10">
        <v>1.1399999999999999</v>
      </c>
      <c r="M760" s="10">
        <v>1.1100000000000001</v>
      </c>
      <c r="N760" s="10">
        <v>1.0900000000000001</v>
      </c>
      <c r="O760" s="10">
        <v>1.0900000000000001</v>
      </c>
      <c r="P760" s="10">
        <v>1.07</v>
      </c>
      <c r="Q760" s="10">
        <v>1.0900000000000001</v>
      </c>
      <c r="R760" s="10" t="s">
        <v>255</v>
      </c>
      <c r="S760" s="10">
        <v>1.0729949999999999</v>
      </c>
      <c r="T760" s="10">
        <v>1.1100000000000001</v>
      </c>
      <c r="U760" s="10">
        <v>1.1299999999999999</v>
      </c>
      <c r="V760" s="10">
        <v>1.1520000000000001</v>
      </c>
      <c r="W760" s="10">
        <v>1.1100000000000001</v>
      </c>
      <c r="X760" s="10">
        <v>1.19</v>
      </c>
      <c r="Y760" s="98">
        <v>1.23</v>
      </c>
      <c r="Z760" s="106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 t="e">
        <v>#N/A</v>
      </c>
    </row>
    <row r="761" spans="1:65">
      <c r="A761" s="32"/>
      <c r="B761" s="19">
        <v>1</v>
      </c>
      <c r="C761" s="8">
        <v>3</v>
      </c>
      <c r="D761" s="10">
        <v>1.1499999999999999</v>
      </c>
      <c r="E761" s="10">
        <v>1.1299999999999999</v>
      </c>
      <c r="F761" s="23">
        <v>1.1299999999999999</v>
      </c>
      <c r="G761" s="10">
        <v>1.1499999999999999</v>
      </c>
      <c r="H761" s="23">
        <v>1.17</v>
      </c>
      <c r="I761" s="10">
        <v>1.095</v>
      </c>
      <c r="J761" s="103">
        <v>1</v>
      </c>
      <c r="K761" s="23">
        <v>1.1399999999999999</v>
      </c>
      <c r="L761" s="11">
        <v>1.1299999999999999</v>
      </c>
      <c r="M761" s="11">
        <v>1.1299999999999999</v>
      </c>
      <c r="N761" s="11">
        <v>1.1000000000000001</v>
      </c>
      <c r="O761" s="11">
        <v>1.1299999999999999</v>
      </c>
      <c r="P761" s="11">
        <v>1.05</v>
      </c>
      <c r="Q761" s="11">
        <v>1.0900000000000001</v>
      </c>
      <c r="R761" s="11" t="s">
        <v>255</v>
      </c>
      <c r="S761" s="11">
        <v>1.0580100000000001</v>
      </c>
      <c r="T761" s="11">
        <v>1.1499999999999999</v>
      </c>
      <c r="U761" s="11">
        <v>1.1299999999999999</v>
      </c>
      <c r="V761" s="11">
        <v>1.1520000000000001</v>
      </c>
      <c r="W761" s="11">
        <v>1.1100000000000001</v>
      </c>
      <c r="X761" s="11">
        <v>1.1399999999999999</v>
      </c>
      <c r="Y761" s="103">
        <v>1.2</v>
      </c>
      <c r="Z761" s="106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16</v>
      </c>
    </row>
    <row r="762" spans="1:65">
      <c r="A762" s="32"/>
      <c r="B762" s="19">
        <v>1</v>
      </c>
      <c r="C762" s="8">
        <v>4</v>
      </c>
      <c r="D762" s="10">
        <v>1.1499999999999999</v>
      </c>
      <c r="E762" s="10">
        <v>1.08</v>
      </c>
      <c r="F762" s="23">
        <v>1.1400000000000001</v>
      </c>
      <c r="G762" s="10">
        <v>1.1499999999999999</v>
      </c>
      <c r="H762" s="23">
        <v>1.1870000000000001</v>
      </c>
      <c r="I762" s="10">
        <v>1.08</v>
      </c>
      <c r="J762" s="103">
        <v>1.02</v>
      </c>
      <c r="K762" s="23">
        <v>1.1000000000000001</v>
      </c>
      <c r="L762" s="11">
        <v>1.1299999999999999</v>
      </c>
      <c r="M762" s="11">
        <v>1.1399999999999999</v>
      </c>
      <c r="N762" s="11">
        <v>1.1200000000000001</v>
      </c>
      <c r="O762" s="11">
        <v>1.1200000000000001</v>
      </c>
      <c r="P762" s="11">
        <v>1.05</v>
      </c>
      <c r="Q762" s="11">
        <v>1.1000000000000001</v>
      </c>
      <c r="R762" s="11" t="s">
        <v>255</v>
      </c>
      <c r="S762" s="11">
        <v>1.052745</v>
      </c>
      <c r="T762" s="11">
        <v>1.08</v>
      </c>
      <c r="U762" s="11">
        <v>1.05</v>
      </c>
      <c r="V762" s="11">
        <v>1.1159999999999999</v>
      </c>
      <c r="W762" s="11">
        <v>1.1200000000000001</v>
      </c>
      <c r="X762" s="11">
        <v>1.1399999999999999</v>
      </c>
      <c r="Y762" s="103">
        <v>1.21</v>
      </c>
      <c r="Z762" s="106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1.1158833333333333</v>
      </c>
    </row>
    <row r="763" spans="1:65">
      <c r="A763" s="32"/>
      <c r="B763" s="19">
        <v>1</v>
      </c>
      <c r="C763" s="8">
        <v>5</v>
      </c>
      <c r="D763" s="10">
        <v>1.1299999999999999</v>
      </c>
      <c r="E763" s="10">
        <v>1.1200000000000001</v>
      </c>
      <c r="F763" s="10">
        <v>1.1199999999999999</v>
      </c>
      <c r="G763" s="10">
        <v>1.1400000000000001</v>
      </c>
      <c r="H763" s="10">
        <v>1.165</v>
      </c>
      <c r="I763" s="10">
        <v>1.075</v>
      </c>
      <c r="J763" s="98">
        <v>1.01</v>
      </c>
      <c r="K763" s="10">
        <v>1.1100000000000001</v>
      </c>
      <c r="L763" s="10">
        <v>1.1299999999999999</v>
      </c>
      <c r="M763" s="10">
        <v>1.1499999999999999</v>
      </c>
      <c r="N763" s="10">
        <v>1.1200000000000001</v>
      </c>
      <c r="O763" s="10">
        <v>1.1000000000000001</v>
      </c>
      <c r="P763" s="10">
        <v>1.06</v>
      </c>
      <c r="Q763" s="10">
        <v>1.1000000000000001</v>
      </c>
      <c r="R763" s="10" t="s">
        <v>255</v>
      </c>
      <c r="S763" s="10">
        <v>1.0597299999999998</v>
      </c>
      <c r="T763" s="10">
        <v>1.1399999999999999</v>
      </c>
      <c r="U763" s="10">
        <v>1.05</v>
      </c>
      <c r="V763" s="10">
        <v>1.143</v>
      </c>
      <c r="W763" s="10">
        <v>1.1100000000000001</v>
      </c>
      <c r="X763" s="10">
        <v>1.1599999999999999</v>
      </c>
      <c r="Y763" s="98">
        <v>1.1900000000000002</v>
      </c>
      <c r="Z763" s="106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>
        <v>120</v>
      </c>
    </row>
    <row r="764" spans="1:65">
      <c r="A764" s="32"/>
      <c r="B764" s="19">
        <v>1</v>
      </c>
      <c r="C764" s="8">
        <v>6</v>
      </c>
      <c r="D764" s="10">
        <v>1.1399999999999999</v>
      </c>
      <c r="E764" s="10">
        <v>1.1200000000000001</v>
      </c>
      <c r="F764" s="10">
        <v>1.1499999999999999</v>
      </c>
      <c r="G764" s="10">
        <v>1.1499999999999999</v>
      </c>
      <c r="H764" s="10">
        <v>1.2010000000000001</v>
      </c>
      <c r="I764" s="10">
        <v>1.085</v>
      </c>
      <c r="J764" s="98">
        <v>1.01</v>
      </c>
      <c r="K764" s="10">
        <v>1.1100000000000001</v>
      </c>
      <c r="L764" s="10">
        <v>1.1399999999999999</v>
      </c>
      <c r="M764" s="10">
        <v>1.1399999999999999</v>
      </c>
      <c r="N764" s="10">
        <v>1.1100000000000001</v>
      </c>
      <c r="O764" s="10">
        <v>1.08</v>
      </c>
      <c r="P764" s="10">
        <v>1.02</v>
      </c>
      <c r="Q764" s="10">
        <v>1.1200000000000001</v>
      </c>
      <c r="R764" s="10" t="s">
        <v>255</v>
      </c>
      <c r="S764" s="10">
        <v>1.02928</v>
      </c>
      <c r="T764" s="10">
        <v>1.1000000000000001</v>
      </c>
      <c r="U764" s="10">
        <v>1.0900000000000001</v>
      </c>
      <c r="V764" s="10">
        <v>1.107</v>
      </c>
      <c r="W764" s="10">
        <v>1.1100000000000001</v>
      </c>
      <c r="X764" s="10">
        <v>1.1399999999999999</v>
      </c>
      <c r="Y764" s="98">
        <v>1.23</v>
      </c>
      <c r="Z764" s="106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0"/>
    </row>
    <row r="765" spans="1:65">
      <c r="A765" s="32"/>
      <c r="B765" s="20" t="s">
        <v>250</v>
      </c>
      <c r="C765" s="12"/>
      <c r="D765" s="24">
        <v>1.1566666666666665</v>
      </c>
      <c r="E765" s="24">
        <v>1.1083333333333334</v>
      </c>
      <c r="F765" s="24">
        <v>1.135</v>
      </c>
      <c r="G765" s="24">
        <v>1.1416666666666666</v>
      </c>
      <c r="H765" s="24">
        <v>1.1805000000000001</v>
      </c>
      <c r="I765" s="24">
        <v>1.0875000000000001</v>
      </c>
      <c r="J765" s="24">
        <v>1.0049999999999999</v>
      </c>
      <c r="K765" s="24">
        <v>1.1183333333333334</v>
      </c>
      <c r="L765" s="24">
        <v>1.1333333333333331</v>
      </c>
      <c r="M765" s="24">
        <v>1.1283333333333332</v>
      </c>
      <c r="N765" s="24">
        <v>1.1050000000000002</v>
      </c>
      <c r="O765" s="24">
        <v>1.1083333333333334</v>
      </c>
      <c r="P765" s="24">
        <v>1.0516666666666665</v>
      </c>
      <c r="Q765" s="24">
        <v>1.095</v>
      </c>
      <c r="R765" s="24" t="s">
        <v>740</v>
      </c>
      <c r="S765" s="24">
        <v>1.0622833333333335</v>
      </c>
      <c r="T765" s="24">
        <v>1.1133333333333333</v>
      </c>
      <c r="U765" s="24">
        <v>1.0833333333333333</v>
      </c>
      <c r="V765" s="24">
        <v>1.1355</v>
      </c>
      <c r="W765" s="24">
        <v>1.1116666666666668</v>
      </c>
      <c r="X765" s="24">
        <v>1.1566666666666665</v>
      </c>
      <c r="Y765" s="24">
        <v>1.2166666666666668</v>
      </c>
      <c r="Z765" s="106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0"/>
    </row>
    <row r="766" spans="1:65">
      <c r="A766" s="32"/>
      <c r="B766" s="3" t="s">
        <v>251</v>
      </c>
      <c r="C766" s="30"/>
      <c r="D766" s="11">
        <v>1.1499999999999999</v>
      </c>
      <c r="E766" s="11">
        <v>1.1100000000000001</v>
      </c>
      <c r="F766" s="11">
        <v>1.135</v>
      </c>
      <c r="G766" s="11">
        <v>1.145</v>
      </c>
      <c r="H766" s="11">
        <v>1.1785000000000001</v>
      </c>
      <c r="I766" s="11">
        <v>1.0874999999999999</v>
      </c>
      <c r="J766" s="11">
        <v>1.0049999999999999</v>
      </c>
      <c r="K766" s="11">
        <v>1.1100000000000001</v>
      </c>
      <c r="L766" s="11">
        <v>1.1299999999999999</v>
      </c>
      <c r="M766" s="11">
        <v>1.1349999999999998</v>
      </c>
      <c r="N766" s="11">
        <v>1.105</v>
      </c>
      <c r="O766" s="11">
        <v>1.1100000000000001</v>
      </c>
      <c r="P766" s="11">
        <v>1.0550000000000002</v>
      </c>
      <c r="Q766" s="11">
        <v>1.0950000000000002</v>
      </c>
      <c r="R766" s="11" t="s">
        <v>740</v>
      </c>
      <c r="S766" s="11">
        <v>1.05887</v>
      </c>
      <c r="T766" s="11">
        <v>1.105</v>
      </c>
      <c r="U766" s="11">
        <v>1.07</v>
      </c>
      <c r="V766" s="11">
        <v>1.143</v>
      </c>
      <c r="W766" s="11">
        <v>1.1100000000000001</v>
      </c>
      <c r="X766" s="11">
        <v>1.1499999999999999</v>
      </c>
      <c r="Y766" s="11">
        <v>1.22</v>
      </c>
      <c r="Z766" s="106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0"/>
    </row>
    <row r="767" spans="1:65">
      <c r="A767" s="32"/>
      <c r="B767" s="3" t="s">
        <v>252</v>
      </c>
      <c r="C767" s="30"/>
      <c r="D767" s="25">
        <v>2.8047578623950201E-2</v>
      </c>
      <c r="E767" s="25">
        <v>1.8348478592697143E-2</v>
      </c>
      <c r="F767" s="25">
        <v>1.0488088481701567E-2</v>
      </c>
      <c r="G767" s="25">
        <v>9.8319208025017518E-3</v>
      </c>
      <c r="H767" s="25">
        <v>1.8414668066517002E-2</v>
      </c>
      <c r="I767" s="25">
        <v>9.3541434669348212E-3</v>
      </c>
      <c r="J767" s="25">
        <v>1.0488088481701557E-2</v>
      </c>
      <c r="K767" s="25">
        <v>1.7224014243684988E-2</v>
      </c>
      <c r="L767" s="25">
        <v>5.1639777949432277E-3</v>
      </c>
      <c r="M767" s="25">
        <v>1.9407902170679427E-2</v>
      </c>
      <c r="N767" s="25">
        <v>1.3784048752090236E-2</v>
      </c>
      <c r="O767" s="25">
        <v>2.1369760566432739E-2</v>
      </c>
      <c r="P767" s="25">
        <v>1.7224014243685099E-2</v>
      </c>
      <c r="Q767" s="25">
        <v>1.6431676725154998E-2</v>
      </c>
      <c r="R767" s="25" t="s">
        <v>740</v>
      </c>
      <c r="S767" s="25">
        <v>2.3723652262387152E-2</v>
      </c>
      <c r="T767" s="25">
        <v>2.6583202716502434E-2</v>
      </c>
      <c r="U767" s="25">
        <v>3.9327683210006931E-2</v>
      </c>
      <c r="V767" s="25">
        <v>1.9232784509789606E-2</v>
      </c>
      <c r="W767" s="25">
        <v>4.0824829046386341E-3</v>
      </c>
      <c r="X767" s="25">
        <v>2.0655911179772911E-2</v>
      </c>
      <c r="Y767" s="25">
        <v>1.9663841605003458E-2</v>
      </c>
      <c r="Z767" s="171"/>
      <c r="AA767" s="172"/>
      <c r="AB767" s="172"/>
      <c r="AC767" s="172"/>
      <c r="AD767" s="172"/>
      <c r="AE767" s="172"/>
      <c r="AF767" s="172"/>
      <c r="AG767" s="172"/>
      <c r="AH767" s="172"/>
      <c r="AI767" s="172"/>
      <c r="AJ767" s="172"/>
      <c r="AK767" s="172"/>
      <c r="AL767" s="172"/>
      <c r="AM767" s="172"/>
      <c r="AN767" s="172"/>
      <c r="AO767" s="172"/>
      <c r="AP767" s="172"/>
      <c r="AQ767" s="172"/>
      <c r="AR767" s="172"/>
      <c r="AS767" s="172"/>
      <c r="AT767" s="172"/>
      <c r="AU767" s="172"/>
      <c r="AV767" s="172"/>
      <c r="AW767" s="172"/>
      <c r="AX767" s="172"/>
      <c r="AY767" s="172"/>
      <c r="AZ767" s="172"/>
      <c r="BA767" s="172"/>
      <c r="BB767" s="172"/>
      <c r="BC767" s="172"/>
      <c r="BD767" s="172"/>
      <c r="BE767" s="172"/>
      <c r="BF767" s="172"/>
      <c r="BG767" s="172"/>
      <c r="BH767" s="172"/>
      <c r="BI767" s="172"/>
      <c r="BJ767" s="172"/>
      <c r="BK767" s="172"/>
      <c r="BL767" s="172"/>
      <c r="BM767" s="61"/>
    </row>
    <row r="768" spans="1:65">
      <c r="A768" s="32"/>
      <c r="B768" s="3" t="s">
        <v>87</v>
      </c>
      <c r="C768" s="30"/>
      <c r="D768" s="13">
        <v>2.4248627052406518E-2</v>
      </c>
      <c r="E768" s="13">
        <v>1.6555018279125241E-2</v>
      </c>
      <c r="F768" s="13">
        <v>9.2406065918075476E-3</v>
      </c>
      <c r="G768" s="13">
        <v>8.6119014328482502E-3</v>
      </c>
      <c r="H768" s="13">
        <v>1.5599041140632782E-2</v>
      </c>
      <c r="I768" s="13">
        <v>8.601511233963053E-3</v>
      </c>
      <c r="J768" s="13">
        <v>1.0435908937016476E-2</v>
      </c>
      <c r="K768" s="13">
        <v>1.5401503049494772E-2</v>
      </c>
      <c r="L768" s="13">
        <v>4.5564509955381433E-3</v>
      </c>
      <c r="M768" s="13">
        <v>1.7200504139450012E-2</v>
      </c>
      <c r="N768" s="13">
        <v>1.2474252264335052E-2</v>
      </c>
      <c r="O768" s="13">
        <v>1.9280986977232545E-2</v>
      </c>
      <c r="P768" s="13">
        <v>1.6377826539161745E-2</v>
      </c>
      <c r="Q768" s="13">
        <v>1.5006097465894975E-2</v>
      </c>
      <c r="R768" s="13" t="s">
        <v>740</v>
      </c>
      <c r="S768" s="13">
        <v>2.233269742446662E-2</v>
      </c>
      <c r="T768" s="13">
        <v>2.387712818847524E-2</v>
      </c>
      <c r="U768" s="13">
        <v>3.6302476809237171E-2</v>
      </c>
      <c r="V768" s="13">
        <v>1.6937723038123829E-2</v>
      </c>
      <c r="W768" s="13">
        <v>3.6723984149672866E-3</v>
      </c>
      <c r="X768" s="13">
        <v>1.7858136466662462E-2</v>
      </c>
      <c r="Y768" s="13">
        <v>1.6162061593153525E-2</v>
      </c>
      <c r="Z768" s="106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0"/>
    </row>
    <row r="769" spans="1:65">
      <c r="A769" s="32"/>
      <c r="B769" s="3" t="s">
        <v>253</v>
      </c>
      <c r="C769" s="30"/>
      <c r="D769" s="13">
        <v>3.6548026227353425E-2</v>
      </c>
      <c r="E769" s="13">
        <v>-6.7659402864695961E-3</v>
      </c>
      <c r="F769" s="13">
        <v>1.713142054874317E-2</v>
      </c>
      <c r="G769" s="13">
        <v>2.3105760757546223E-2</v>
      </c>
      <c r="H769" s="13">
        <v>5.790629247382495E-2</v>
      </c>
      <c r="I769" s="13">
        <v>-2.5435753438979414E-2</v>
      </c>
      <c r="J769" s="13">
        <v>-9.9368213522919135E-2</v>
      </c>
      <c r="K769" s="13">
        <v>2.1955700267353162E-3</v>
      </c>
      <c r="L769" s="13">
        <v>1.5637835496542074E-2</v>
      </c>
      <c r="M769" s="13">
        <v>1.1157080339939895E-2</v>
      </c>
      <c r="N769" s="13">
        <v>-9.7531103908710115E-3</v>
      </c>
      <c r="O769" s="13">
        <v>-6.7659402864695961E-3</v>
      </c>
      <c r="P769" s="13">
        <v>-5.7547832061296877E-2</v>
      </c>
      <c r="Q769" s="13">
        <v>-1.8714620704076035E-2</v>
      </c>
      <c r="R769" s="13" t="s">
        <v>740</v>
      </c>
      <c r="S769" s="13">
        <v>-4.8033695278777544E-2</v>
      </c>
      <c r="T769" s="13">
        <v>-2.2851851298673065E-3</v>
      </c>
      <c r="U769" s="13">
        <v>-2.9169716069481599E-2</v>
      </c>
      <c r="V769" s="13">
        <v>1.7579496064403344E-2</v>
      </c>
      <c r="W769" s="13">
        <v>-3.7787701820678476E-3</v>
      </c>
      <c r="X769" s="13">
        <v>3.6548026227353425E-2</v>
      </c>
      <c r="Y769" s="13">
        <v>9.0317088106582233E-2</v>
      </c>
      <c r="Z769" s="106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0"/>
    </row>
    <row r="770" spans="1:65">
      <c r="A770" s="32"/>
      <c r="B770" s="51" t="s">
        <v>254</v>
      </c>
      <c r="C770" s="52"/>
      <c r="D770" s="50">
        <v>1.32</v>
      </c>
      <c r="E770" s="50">
        <v>0.15</v>
      </c>
      <c r="F770" s="50">
        <v>0.66</v>
      </c>
      <c r="G770" s="50">
        <v>0.86</v>
      </c>
      <c r="H770" s="50">
        <v>2.04</v>
      </c>
      <c r="I770" s="50">
        <v>0.79</v>
      </c>
      <c r="J770" s="50">
        <v>3.3</v>
      </c>
      <c r="K770" s="50">
        <v>0.15</v>
      </c>
      <c r="L770" s="50">
        <v>0.61</v>
      </c>
      <c r="M770" s="50">
        <v>0.46</v>
      </c>
      <c r="N770" s="50">
        <v>0.25</v>
      </c>
      <c r="O770" s="50">
        <v>0.15</v>
      </c>
      <c r="P770" s="50">
        <v>1.88</v>
      </c>
      <c r="Q770" s="50">
        <v>0.56000000000000005</v>
      </c>
      <c r="R770" s="50" t="s">
        <v>255</v>
      </c>
      <c r="S770" s="50">
        <v>1.55</v>
      </c>
      <c r="T770" s="50">
        <v>0</v>
      </c>
      <c r="U770" s="50">
        <v>0.91</v>
      </c>
      <c r="V770" s="50">
        <v>0.67</v>
      </c>
      <c r="W770" s="50">
        <v>0.05</v>
      </c>
      <c r="X770" s="50">
        <v>1.32</v>
      </c>
      <c r="Y770" s="50">
        <v>3.14</v>
      </c>
      <c r="Z770" s="106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0"/>
    </row>
    <row r="771" spans="1:65">
      <c r="B771" s="33"/>
      <c r="C771" s="20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BM771" s="60"/>
    </row>
    <row r="772" spans="1:65" ht="15">
      <c r="B772" s="34" t="s">
        <v>655</v>
      </c>
      <c r="BM772" s="29" t="s">
        <v>67</v>
      </c>
    </row>
    <row r="773" spans="1:65" ht="15">
      <c r="A773" s="26" t="s">
        <v>6</v>
      </c>
      <c r="B773" s="18" t="s">
        <v>123</v>
      </c>
      <c r="C773" s="15" t="s">
        <v>124</v>
      </c>
      <c r="D773" s="16" t="s">
        <v>229</v>
      </c>
      <c r="E773" s="17" t="s">
        <v>229</v>
      </c>
      <c r="F773" s="17" t="s">
        <v>229</v>
      </c>
      <c r="G773" s="17" t="s">
        <v>229</v>
      </c>
      <c r="H773" s="17" t="s">
        <v>229</v>
      </c>
      <c r="I773" s="17" t="s">
        <v>229</v>
      </c>
      <c r="J773" s="17" t="s">
        <v>229</v>
      </c>
      <c r="K773" s="17" t="s">
        <v>229</v>
      </c>
      <c r="L773" s="17" t="s">
        <v>229</v>
      </c>
      <c r="M773" s="17" t="s">
        <v>229</v>
      </c>
      <c r="N773" s="17" t="s">
        <v>229</v>
      </c>
      <c r="O773" s="17" t="s">
        <v>229</v>
      </c>
      <c r="P773" s="17" t="s">
        <v>229</v>
      </c>
      <c r="Q773" s="17" t="s">
        <v>229</v>
      </c>
      <c r="R773" s="17" t="s">
        <v>229</v>
      </c>
      <c r="S773" s="17" t="s">
        <v>229</v>
      </c>
      <c r="T773" s="17" t="s">
        <v>229</v>
      </c>
      <c r="U773" s="17" t="s">
        <v>229</v>
      </c>
      <c r="V773" s="17" t="s">
        <v>229</v>
      </c>
      <c r="W773" s="17" t="s">
        <v>229</v>
      </c>
      <c r="X773" s="17" t="s">
        <v>229</v>
      </c>
      <c r="Y773" s="17" t="s">
        <v>229</v>
      </c>
      <c r="Z773" s="17" t="s">
        <v>229</v>
      </c>
      <c r="AA773" s="17" t="s">
        <v>229</v>
      </c>
      <c r="AB773" s="106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1</v>
      </c>
    </row>
    <row r="774" spans="1:65">
      <c r="A774" s="32"/>
      <c r="B774" s="19" t="s">
        <v>230</v>
      </c>
      <c r="C774" s="8" t="s">
        <v>230</v>
      </c>
      <c r="D774" s="104" t="s">
        <v>284</v>
      </c>
      <c r="E774" s="105" t="s">
        <v>231</v>
      </c>
      <c r="F774" s="105" t="s">
        <v>275</v>
      </c>
      <c r="G774" s="105" t="s">
        <v>232</v>
      </c>
      <c r="H774" s="105" t="s">
        <v>289</v>
      </c>
      <c r="I774" s="105" t="s">
        <v>276</v>
      </c>
      <c r="J774" s="105" t="s">
        <v>233</v>
      </c>
      <c r="K774" s="105" t="s">
        <v>234</v>
      </c>
      <c r="L774" s="105" t="s">
        <v>235</v>
      </c>
      <c r="M774" s="105" t="s">
        <v>236</v>
      </c>
      <c r="N774" s="105" t="s">
        <v>237</v>
      </c>
      <c r="O774" s="105" t="s">
        <v>238</v>
      </c>
      <c r="P774" s="105" t="s">
        <v>239</v>
      </c>
      <c r="Q774" s="105" t="s">
        <v>240</v>
      </c>
      <c r="R774" s="105" t="s">
        <v>241</v>
      </c>
      <c r="S774" s="105" t="s">
        <v>242</v>
      </c>
      <c r="T774" s="105" t="s">
        <v>243</v>
      </c>
      <c r="U774" s="105" t="s">
        <v>244</v>
      </c>
      <c r="V774" s="105" t="s">
        <v>245</v>
      </c>
      <c r="W774" s="105" t="s">
        <v>246</v>
      </c>
      <c r="X774" s="105" t="s">
        <v>247</v>
      </c>
      <c r="Y774" s="105" t="s">
        <v>277</v>
      </c>
      <c r="Z774" s="105" t="s">
        <v>249</v>
      </c>
      <c r="AA774" s="105" t="s">
        <v>278</v>
      </c>
      <c r="AB774" s="106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 t="s">
        <v>3</v>
      </c>
    </row>
    <row r="775" spans="1:65">
      <c r="A775" s="32"/>
      <c r="B775" s="19"/>
      <c r="C775" s="8"/>
      <c r="D775" s="9" t="s">
        <v>325</v>
      </c>
      <c r="E775" s="10" t="s">
        <v>325</v>
      </c>
      <c r="F775" s="10" t="s">
        <v>325</v>
      </c>
      <c r="G775" s="10" t="s">
        <v>325</v>
      </c>
      <c r="H775" s="10" t="s">
        <v>125</v>
      </c>
      <c r="I775" s="10" t="s">
        <v>326</v>
      </c>
      <c r="J775" s="10" t="s">
        <v>326</v>
      </c>
      <c r="K775" s="10" t="s">
        <v>326</v>
      </c>
      <c r="L775" s="10" t="s">
        <v>325</v>
      </c>
      <c r="M775" s="10" t="s">
        <v>125</v>
      </c>
      <c r="N775" s="10" t="s">
        <v>326</v>
      </c>
      <c r="O775" s="10" t="s">
        <v>326</v>
      </c>
      <c r="P775" s="10" t="s">
        <v>326</v>
      </c>
      <c r="Q775" s="10" t="s">
        <v>326</v>
      </c>
      <c r="R775" s="10" t="s">
        <v>326</v>
      </c>
      <c r="S775" s="10" t="s">
        <v>326</v>
      </c>
      <c r="T775" s="10" t="s">
        <v>326</v>
      </c>
      <c r="U775" s="10" t="s">
        <v>325</v>
      </c>
      <c r="V775" s="10" t="s">
        <v>326</v>
      </c>
      <c r="W775" s="10" t="s">
        <v>325</v>
      </c>
      <c r="X775" s="10" t="s">
        <v>325</v>
      </c>
      <c r="Y775" s="10" t="s">
        <v>325</v>
      </c>
      <c r="Z775" s="10" t="s">
        <v>326</v>
      </c>
      <c r="AA775" s="10" t="s">
        <v>326</v>
      </c>
      <c r="AB775" s="106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2</v>
      </c>
    </row>
    <row r="776" spans="1:65">
      <c r="A776" s="32"/>
      <c r="B776" s="19"/>
      <c r="C776" s="8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106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3</v>
      </c>
    </row>
    <row r="777" spans="1:65">
      <c r="A777" s="32"/>
      <c r="B777" s="18">
        <v>1</v>
      </c>
      <c r="C777" s="14">
        <v>1</v>
      </c>
      <c r="D777" s="21">
        <v>1.43</v>
      </c>
      <c r="E777" s="21">
        <v>1.59</v>
      </c>
      <c r="F777" s="102">
        <v>1.4</v>
      </c>
      <c r="G777" s="97">
        <v>1.6</v>
      </c>
      <c r="H777" s="102">
        <v>1.3</v>
      </c>
      <c r="I777" s="97" t="s">
        <v>205</v>
      </c>
      <c r="J777" s="102">
        <v>1.3</v>
      </c>
      <c r="K777" s="97">
        <v>1.6</v>
      </c>
      <c r="L777" s="97">
        <v>1.2</v>
      </c>
      <c r="M777" s="97" t="s">
        <v>116</v>
      </c>
      <c r="N777" s="21">
        <v>1.48</v>
      </c>
      <c r="O777" s="21">
        <v>1.59</v>
      </c>
      <c r="P777" s="21">
        <v>1.44</v>
      </c>
      <c r="Q777" s="21">
        <v>1.44</v>
      </c>
      <c r="R777" s="21">
        <v>1.47</v>
      </c>
      <c r="S777" s="21">
        <v>1.62</v>
      </c>
      <c r="T777" s="21">
        <v>1.5414079047011036</v>
      </c>
      <c r="U777" s="21">
        <v>1.32</v>
      </c>
      <c r="V777" s="21">
        <v>1.49</v>
      </c>
      <c r="W777" s="21">
        <v>1.5295799999999999</v>
      </c>
      <c r="X777" s="97">
        <v>1</v>
      </c>
      <c r="Y777" s="21">
        <v>1.48</v>
      </c>
      <c r="Z777" s="97">
        <v>1.5</v>
      </c>
      <c r="AA777" s="21">
        <v>1.39</v>
      </c>
      <c r="AB777" s="106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1</v>
      </c>
    </row>
    <row r="778" spans="1:65">
      <c r="A778" s="32"/>
      <c r="B778" s="19">
        <v>1</v>
      </c>
      <c r="C778" s="8">
        <v>2</v>
      </c>
      <c r="D778" s="10">
        <v>1.51</v>
      </c>
      <c r="E778" s="10">
        <v>1.65</v>
      </c>
      <c r="F778" s="103">
        <v>1.4</v>
      </c>
      <c r="G778" s="98">
        <v>1.4</v>
      </c>
      <c r="H778" s="103">
        <v>1.1000000000000001</v>
      </c>
      <c r="I778" s="98" t="s">
        <v>205</v>
      </c>
      <c r="J778" s="103">
        <v>1.3</v>
      </c>
      <c r="K778" s="98">
        <v>1.5</v>
      </c>
      <c r="L778" s="98">
        <v>1.33</v>
      </c>
      <c r="M778" s="98" t="s">
        <v>116</v>
      </c>
      <c r="N778" s="10">
        <v>1.48</v>
      </c>
      <c r="O778" s="10">
        <v>1.55</v>
      </c>
      <c r="P778" s="10">
        <v>1.41</v>
      </c>
      <c r="Q778" s="10">
        <v>1.48</v>
      </c>
      <c r="R778" s="10">
        <v>1.49</v>
      </c>
      <c r="S778" s="10">
        <v>1.62</v>
      </c>
      <c r="T778" s="10">
        <v>1.4899229917311134</v>
      </c>
      <c r="U778" s="10">
        <v>1.33</v>
      </c>
      <c r="V778" s="10">
        <v>1.47</v>
      </c>
      <c r="W778" s="10">
        <v>1.50922</v>
      </c>
      <c r="X778" s="98">
        <v>1</v>
      </c>
      <c r="Y778" s="10">
        <v>1.5</v>
      </c>
      <c r="Z778" s="98">
        <v>1.5</v>
      </c>
      <c r="AA778" s="10">
        <v>1.4</v>
      </c>
      <c r="AB778" s="106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 t="e">
        <v>#N/A</v>
      </c>
    </row>
    <row r="779" spans="1:65">
      <c r="A779" s="32"/>
      <c r="B779" s="19">
        <v>1</v>
      </c>
      <c r="C779" s="8">
        <v>3</v>
      </c>
      <c r="D779" s="10">
        <v>1.47</v>
      </c>
      <c r="E779" s="10">
        <v>1.56</v>
      </c>
      <c r="F779" s="103">
        <v>1.4</v>
      </c>
      <c r="G779" s="98">
        <v>1.5</v>
      </c>
      <c r="H779" s="103">
        <v>1.1000000000000001</v>
      </c>
      <c r="I779" s="98" t="s">
        <v>205</v>
      </c>
      <c r="J779" s="103">
        <v>1.3</v>
      </c>
      <c r="K779" s="103">
        <v>1.6</v>
      </c>
      <c r="L779" s="103">
        <v>1.03</v>
      </c>
      <c r="M779" s="103" t="s">
        <v>116</v>
      </c>
      <c r="N779" s="11">
        <v>1.46</v>
      </c>
      <c r="O779" s="11">
        <v>1.57</v>
      </c>
      <c r="P779" s="11">
        <v>1.43</v>
      </c>
      <c r="Q779" s="11">
        <v>1.46</v>
      </c>
      <c r="R779" s="11">
        <v>1.49</v>
      </c>
      <c r="S779" s="11">
        <v>1.6</v>
      </c>
      <c r="T779" s="11">
        <v>1.3946833362774298</v>
      </c>
      <c r="U779" s="11">
        <v>1.34</v>
      </c>
      <c r="V779" s="11">
        <v>1.48</v>
      </c>
      <c r="W779" s="11">
        <v>1.5084</v>
      </c>
      <c r="X779" s="103">
        <v>1.1000000000000001</v>
      </c>
      <c r="Y779" s="11">
        <v>1.51</v>
      </c>
      <c r="Z779" s="103">
        <v>1.5</v>
      </c>
      <c r="AA779" s="11">
        <v>1.41</v>
      </c>
      <c r="AB779" s="106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16</v>
      </c>
    </row>
    <row r="780" spans="1:65">
      <c r="A780" s="32"/>
      <c r="B780" s="19">
        <v>1</v>
      </c>
      <c r="C780" s="8">
        <v>4</v>
      </c>
      <c r="D780" s="10">
        <v>1.46</v>
      </c>
      <c r="E780" s="10">
        <v>1.64</v>
      </c>
      <c r="F780" s="103">
        <v>1.4</v>
      </c>
      <c r="G780" s="98">
        <v>1.4</v>
      </c>
      <c r="H780" s="103">
        <v>1.2</v>
      </c>
      <c r="I780" s="98" t="s">
        <v>205</v>
      </c>
      <c r="J780" s="103">
        <v>1.2</v>
      </c>
      <c r="K780" s="103">
        <v>1.6</v>
      </c>
      <c r="L780" s="103">
        <v>1.24</v>
      </c>
      <c r="M780" s="103" t="s">
        <v>116</v>
      </c>
      <c r="N780" s="11">
        <v>1.44</v>
      </c>
      <c r="O780" s="11">
        <v>1.54</v>
      </c>
      <c r="P780" s="11">
        <v>1.41</v>
      </c>
      <c r="Q780" s="11">
        <v>1.41</v>
      </c>
      <c r="R780" s="11">
        <v>1.53</v>
      </c>
      <c r="S780" s="99">
        <v>1.68</v>
      </c>
      <c r="T780" s="11">
        <v>1.6427646170647598</v>
      </c>
      <c r="U780" s="11">
        <v>1.28</v>
      </c>
      <c r="V780" s="11">
        <v>1.45</v>
      </c>
      <c r="W780" s="11">
        <v>1.5313000000000001</v>
      </c>
      <c r="X780" s="103">
        <v>1.1000000000000001</v>
      </c>
      <c r="Y780" s="11">
        <v>1.44</v>
      </c>
      <c r="Z780" s="103">
        <v>1.5</v>
      </c>
      <c r="AA780" s="11">
        <v>1.41</v>
      </c>
      <c r="AB780" s="106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1.4714725190917282</v>
      </c>
    </row>
    <row r="781" spans="1:65">
      <c r="A781" s="32"/>
      <c r="B781" s="19">
        <v>1</v>
      </c>
      <c r="C781" s="8">
        <v>5</v>
      </c>
      <c r="D781" s="10">
        <v>1.28</v>
      </c>
      <c r="E781" s="10">
        <v>1.52</v>
      </c>
      <c r="F781" s="98">
        <v>1.4</v>
      </c>
      <c r="G781" s="98">
        <v>1.5</v>
      </c>
      <c r="H781" s="98">
        <v>1.1000000000000001</v>
      </c>
      <c r="I781" s="98" t="s">
        <v>205</v>
      </c>
      <c r="J781" s="98">
        <v>1.2</v>
      </c>
      <c r="K781" s="98">
        <v>1.6</v>
      </c>
      <c r="L781" s="98">
        <v>1.1100000000000001</v>
      </c>
      <c r="M781" s="98" t="s">
        <v>116</v>
      </c>
      <c r="N781" s="10">
        <v>1.44</v>
      </c>
      <c r="O781" s="10">
        <v>1.4</v>
      </c>
      <c r="P781" s="10">
        <v>1.41</v>
      </c>
      <c r="Q781" s="10">
        <v>1.41</v>
      </c>
      <c r="R781" s="100">
        <v>1.66</v>
      </c>
      <c r="S781" s="10">
        <v>1.63</v>
      </c>
      <c r="T781" s="10">
        <v>1.3364870496685095</v>
      </c>
      <c r="U781" s="10">
        <v>1.3</v>
      </c>
      <c r="V781" s="10">
        <v>1.51</v>
      </c>
      <c r="W781" s="10">
        <v>1.4783299999999999</v>
      </c>
      <c r="X781" s="98">
        <v>1</v>
      </c>
      <c r="Y781" s="10">
        <v>1.33</v>
      </c>
      <c r="Z781" s="98">
        <v>1.5</v>
      </c>
      <c r="AA781" s="10">
        <v>1.41</v>
      </c>
      <c r="AB781" s="106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>
        <v>121</v>
      </c>
    </row>
    <row r="782" spans="1:65">
      <c r="A782" s="32"/>
      <c r="B782" s="19">
        <v>1</v>
      </c>
      <c r="C782" s="8">
        <v>6</v>
      </c>
      <c r="D782" s="10">
        <v>1.35</v>
      </c>
      <c r="E782" s="10">
        <v>1.64</v>
      </c>
      <c r="F782" s="98">
        <v>1.4</v>
      </c>
      <c r="G782" s="98">
        <v>1.5</v>
      </c>
      <c r="H782" s="98">
        <v>1.1000000000000001</v>
      </c>
      <c r="I782" s="98" t="s">
        <v>205</v>
      </c>
      <c r="J782" s="98">
        <v>1.3</v>
      </c>
      <c r="K782" s="98">
        <v>1.7</v>
      </c>
      <c r="L782" s="98">
        <v>1.08</v>
      </c>
      <c r="M782" s="98" t="s">
        <v>116</v>
      </c>
      <c r="N782" s="10">
        <v>1.47</v>
      </c>
      <c r="O782" s="10">
        <v>1.39</v>
      </c>
      <c r="P782" s="10">
        <v>1.48</v>
      </c>
      <c r="Q782" s="10">
        <v>1.4</v>
      </c>
      <c r="R782" s="10">
        <v>1.48</v>
      </c>
      <c r="S782" s="10">
        <v>1.62</v>
      </c>
      <c r="T782" s="10">
        <v>1.5054857042622622</v>
      </c>
      <c r="U782" s="10">
        <v>1.35</v>
      </c>
      <c r="V782" s="10">
        <v>1.46</v>
      </c>
      <c r="W782" s="10">
        <v>1.48611</v>
      </c>
      <c r="X782" s="98">
        <v>1.1000000000000001</v>
      </c>
      <c r="Y782" s="10">
        <v>1.44</v>
      </c>
      <c r="Z782" s="98">
        <v>1.5</v>
      </c>
      <c r="AA782" s="10">
        <v>1.4</v>
      </c>
      <c r="AB782" s="106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20" t="s">
        <v>250</v>
      </c>
      <c r="C783" s="12"/>
      <c r="D783" s="24">
        <v>1.4166666666666667</v>
      </c>
      <c r="E783" s="24">
        <v>1.6000000000000003</v>
      </c>
      <c r="F783" s="24">
        <v>1.4000000000000001</v>
      </c>
      <c r="G783" s="24">
        <v>1.4833333333333334</v>
      </c>
      <c r="H783" s="24">
        <v>1.1500000000000001</v>
      </c>
      <c r="I783" s="24" t="s">
        <v>740</v>
      </c>
      <c r="J783" s="24">
        <v>1.2666666666666668</v>
      </c>
      <c r="K783" s="24">
        <v>1.5999999999999999</v>
      </c>
      <c r="L783" s="24">
        <v>1.1650000000000003</v>
      </c>
      <c r="M783" s="24" t="s">
        <v>740</v>
      </c>
      <c r="N783" s="24">
        <v>1.4616666666666667</v>
      </c>
      <c r="O783" s="24">
        <v>1.5066666666666668</v>
      </c>
      <c r="P783" s="24">
        <v>1.43</v>
      </c>
      <c r="Q783" s="24">
        <v>1.4333333333333333</v>
      </c>
      <c r="R783" s="24">
        <v>1.5200000000000002</v>
      </c>
      <c r="S783" s="24">
        <v>1.6283333333333332</v>
      </c>
      <c r="T783" s="24">
        <v>1.4851252672841964</v>
      </c>
      <c r="U783" s="24">
        <v>1.32</v>
      </c>
      <c r="V783" s="24">
        <v>1.4766666666666666</v>
      </c>
      <c r="W783" s="24">
        <v>1.5071566666666667</v>
      </c>
      <c r="X783" s="24">
        <v>1.05</v>
      </c>
      <c r="Y783" s="24">
        <v>1.45</v>
      </c>
      <c r="Z783" s="24">
        <v>1.5</v>
      </c>
      <c r="AA783" s="24">
        <v>1.4033333333333333</v>
      </c>
      <c r="AB783" s="106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251</v>
      </c>
      <c r="C784" s="30"/>
      <c r="D784" s="11">
        <v>1.4449999999999998</v>
      </c>
      <c r="E784" s="11">
        <v>1.615</v>
      </c>
      <c r="F784" s="11">
        <v>1.4</v>
      </c>
      <c r="G784" s="11">
        <v>1.5</v>
      </c>
      <c r="H784" s="11">
        <v>1.1000000000000001</v>
      </c>
      <c r="I784" s="11" t="s">
        <v>740</v>
      </c>
      <c r="J784" s="11">
        <v>1.3</v>
      </c>
      <c r="K784" s="11">
        <v>1.6</v>
      </c>
      <c r="L784" s="11">
        <v>1.155</v>
      </c>
      <c r="M784" s="11" t="s">
        <v>740</v>
      </c>
      <c r="N784" s="11">
        <v>1.4649999999999999</v>
      </c>
      <c r="O784" s="11">
        <v>1.5449999999999999</v>
      </c>
      <c r="P784" s="11">
        <v>1.42</v>
      </c>
      <c r="Q784" s="11">
        <v>1.4249999999999998</v>
      </c>
      <c r="R784" s="11">
        <v>1.49</v>
      </c>
      <c r="S784" s="11">
        <v>1.62</v>
      </c>
      <c r="T784" s="11">
        <v>1.4977043479966878</v>
      </c>
      <c r="U784" s="11">
        <v>1.3250000000000002</v>
      </c>
      <c r="V784" s="11">
        <v>1.4750000000000001</v>
      </c>
      <c r="W784" s="11">
        <v>1.50881</v>
      </c>
      <c r="X784" s="11">
        <v>1.05</v>
      </c>
      <c r="Y784" s="11">
        <v>1.46</v>
      </c>
      <c r="Z784" s="11">
        <v>1.5</v>
      </c>
      <c r="AA784" s="11">
        <v>1.4049999999999998</v>
      </c>
      <c r="AB784" s="106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3" t="s">
        <v>252</v>
      </c>
      <c r="C785" s="30"/>
      <c r="D785" s="25">
        <v>8.5712698398000886E-2</v>
      </c>
      <c r="E785" s="25">
        <v>5.2535702146254727E-2</v>
      </c>
      <c r="F785" s="25">
        <v>2.4323767777952469E-16</v>
      </c>
      <c r="G785" s="25">
        <v>7.5277265270908167E-2</v>
      </c>
      <c r="H785" s="25">
        <v>8.3666002653407526E-2</v>
      </c>
      <c r="I785" s="25" t="s">
        <v>740</v>
      </c>
      <c r="J785" s="25">
        <v>5.1639777949432274E-2</v>
      </c>
      <c r="K785" s="25">
        <v>6.3245553203367569E-2</v>
      </c>
      <c r="L785" s="25">
        <v>0.11184811129384349</v>
      </c>
      <c r="M785" s="25" t="s">
        <v>740</v>
      </c>
      <c r="N785" s="25">
        <v>1.8348478592697195E-2</v>
      </c>
      <c r="O785" s="25">
        <v>8.8242091241462997E-2</v>
      </c>
      <c r="P785" s="25">
        <v>2.7568097504180468E-2</v>
      </c>
      <c r="Q785" s="25">
        <v>3.2041639575194472E-2</v>
      </c>
      <c r="R785" s="25">
        <v>7.1554175279993248E-2</v>
      </c>
      <c r="S785" s="25">
        <v>2.7141603981096312E-2</v>
      </c>
      <c r="T785" s="25">
        <v>0.10837760658719976</v>
      </c>
      <c r="U785" s="25">
        <v>2.6076809620810618E-2</v>
      </c>
      <c r="V785" s="25">
        <v>2.1602468994692887E-2</v>
      </c>
      <c r="W785" s="25">
        <v>2.1750625431620759E-2</v>
      </c>
      <c r="X785" s="25">
        <v>5.4772255750516662E-2</v>
      </c>
      <c r="Y785" s="25">
        <v>6.5726706900619908E-2</v>
      </c>
      <c r="Z785" s="25">
        <v>0</v>
      </c>
      <c r="AA785" s="25">
        <v>8.1649658092772665E-3</v>
      </c>
      <c r="AB785" s="171"/>
      <c r="AC785" s="172"/>
      <c r="AD785" s="172"/>
      <c r="AE785" s="172"/>
      <c r="AF785" s="172"/>
      <c r="AG785" s="172"/>
      <c r="AH785" s="172"/>
      <c r="AI785" s="172"/>
      <c r="AJ785" s="172"/>
      <c r="AK785" s="172"/>
      <c r="AL785" s="172"/>
      <c r="AM785" s="172"/>
      <c r="AN785" s="172"/>
      <c r="AO785" s="172"/>
      <c r="AP785" s="172"/>
      <c r="AQ785" s="172"/>
      <c r="AR785" s="172"/>
      <c r="AS785" s="172"/>
      <c r="AT785" s="172"/>
      <c r="AU785" s="172"/>
      <c r="AV785" s="172"/>
      <c r="AW785" s="172"/>
      <c r="AX785" s="172"/>
      <c r="AY785" s="172"/>
      <c r="AZ785" s="172"/>
      <c r="BA785" s="172"/>
      <c r="BB785" s="172"/>
      <c r="BC785" s="172"/>
      <c r="BD785" s="172"/>
      <c r="BE785" s="172"/>
      <c r="BF785" s="172"/>
      <c r="BG785" s="172"/>
      <c r="BH785" s="172"/>
      <c r="BI785" s="172"/>
      <c r="BJ785" s="172"/>
      <c r="BK785" s="172"/>
      <c r="BL785" s="172"/>
      <c r="BM785" s="61"/>
    </row>
    <row r="786" spans="1:65">
      <c r="A786" s="32"/>
      <c r="B786" s="3" t="s">
        <v>87</v>
      </c>
      <c r="C786" s="30"/>
      <c r="D786" s="13">
        <v>6.0503081222118268E-2</v>
      </c>
      <c r="E786" s="13">
        <v>3.2834813841409197E-2</v>
      </c>
      <c r="F786" s="13">
        <v>1.7374119841394619E-16</v>
      </c>
      <c r="G786" s="13">
        <v>5.0748718160162805E-2</v>
      </c>
      <c r="H786" s="13">
        <v>7.2753045785571749E-2</v>
      </c>
      <c r="I786" s="13" t="s">
        <v>740</v>
      </c>
      <c r="J786" s="13">
        <v>4.076824574955179E-2</v>
      </c>
      <c r="K786" s="13">
        <v>3.9528470752104736E-2</v>
      </c>
      <c r="L786" s="13">
        <v>9.6006962483985811E-2</v>
      </c>
      <c r="M786" s="13" t="s">
        <v>740</v>
      </c>
      <c r="N786" s="13">
        <v>1.2553121044034568E-2</v>
      </c>
      <c r="O786" s="13">
        <v>5.8567759673537383E-2</v>
      </c>
      <c r="P786" s="13">
        <v>1.9278389863063267E-2</v>
      </c>
      <c r="Q786" s="13">
        <v>2.2354632261763586E-2</v>
      </c>
      <c r="R786" s="13">
        <v>4.7075115315785024E-2</v>
      </c>
      <c r="S786" s="13">
        <v>1.6668334072321177E-2</v>
      </c>
      <c r="T786" s="13">
        <v>7.297539741235877E-2</v>
      </c>
      <c r="U786" s="13">
        <v>1.9755158803644406E-2</v>
      </c>
      <c r="V786" s="13">
        <v>1.4629211508821368E-2</v>
      </c>
      <c r="W786" s="13">
        <v>1.4431562366854646E-2</v>
      </c>
      <c r="X786" s="13">
        <v>5.2164053095730155E-2</v>
      </c>
      <c r="Y786" s="13">
        <v>4.5328763379737867E-2</v>
      </c>
      <c r="Z786" s="13">
        <v>0</v>
      </c>
      <c r="AA786" s="13">
        <v>5.8182654222878388E-3</v>
      </c>
      <c r="AB786" s="106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A787" s="32"/>
      <c r="B787" s="3" t="s">
        <v>253</v>
      </c>
      <c r="C787" s="30"/>
      <c r="D787" s="13">
        <v>-3.7245583396209536E-2</v>
      </c>
      <c r="E787" s="13">
        <v>8.7346164634869439E-2</v>
      </c>
      <c r="F787" s="13">
        <v>-4.8572105944489352E-2</v>
      </c>
      <c r="G787" s="13">
        <v>8.0605067969099498E-3</v>
      </c>
      <c r="H787" s="13">
        <v>-0.2184699441686877</v>
      </c>
      <c r="I787" s="13" t="s">
        <v>740</v>
      </c>
      <c r="J787" s="13">
        <v>-0.13918428633072844</v>
      </c>
      <c r="K787" s="13">
        <v>8.7346164634869217E-2</v>
      </c>
      <c r="L787" s="13">
        <v>-0.20827607387523572</v>
      </c>
      <c r="M787" s="13" t="s">
        <v>740</v>
      </c>
      <c r="N787" s="13">
        <v>-6.6639725158538221E-3</v>
      </c>
      <c r="O787" s="13">
        <v>2.3917638364501892E-2</v>
      </c>
      <c r="P787" s="13">
        <v>-2.8184365357585617E-2</v>
      </c>
      <c r="Q787" s="13">
        <v>-2.5919060847929609E-2</v>
      </c>
      <c r="R787" s="13">
        <v>3.2978856403125922E-2</v>
      </c>
      <c r="S787" s="13">
        <v>0.10660125296694489</v>
      </c>
      <c r="T787" s="13">
        <v>9.2782896148786431E-3</v>
      </c>
      <c r="U787" s="13">
        <v>-0.10293941417623287</v>
      </c>
      <c r="V787" s="13">
        <v>3.5298977775979345E-3</v>
      </c>
      <c r="W787" s="13">
        <v>2.4250638127421231E-2</v>
      </c>
      <c r="X787" s="13">
        <v>-0.28642907945836704</v>
      </c>
      <c r="Y787" s="13">
        <v>-1.4592538299649793E-2</v>
      </c>
      <c r="Z787" s="13">
        <v>1.9387029345189877E-2</v>
      </c>
      <c r="AA787" s="13">
        <v>-4.6306801434833456E-2</v>
      </c>
      <c r="AB787" s="106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0"/>
    </row>
    <row r="788" spans="1:65">
      <c r="A788" s="32"/>
      <c r="B788" s="51" t="s">
        <v>254</v>
      </c>
      <c r="C788" s="52"/>
      <c r="D788" s="50">
        <v>0.67</v>
      </c>
      <c r="E788" s="50">
        <v>2.0499999999999998</v>
      </c>
      <c r="F788" s="50" t="s">
        <v>255</v>
      </c>
      <c r="G788" s="50" t="s">
        <v>255</v>
      </c>
      <c r="H788" s="50" t="s">
        <v>255</v>
      </c>
      <c r="I788" s="50">
        <v>17.96</v>
      </c>
      <c r="J788" s="50" t="s">
        <v>255</v>
      </c>
      <c r="K788" s="50" t="s">
        <v>255</v>
      </c>
      <c r="L788" s="50">
        <v>4.4000000000000004</v>
      </c>
      <c r="M788" s="50">
        <v>15.39</v>
      </c>
      <c r="N788" s="50">
        <v>0</v>
      </c>
      <c r="O788" s="50">
        <v>0.67</v>
      </c>
      <c r="P788" s="50">
        <v>0.47</v>
      </c>
      <c r="Q788" s="50">
        <v>0.42</v>
      </c>
      <c r="R788" s="50">
        <v>0.86</v>
      </c>
      <c r="S788" s="50">
        <v>2.4700000000000002</v>
      </c>
      <c r="T788" s="50">
        <v>0.35</v>
      </c>
      <c r="U788" s="50">
        <v>2.1</v>
      </c>
      <c r="V788" s="50">
        <v>0.22</v>
      </c>
      <c r="W788" s="50">
        <v>0.67</v>
      </c>
      <c r="X788" s="50" t="s">
        <v>255</v>
      </c>
      <c r="Y788" s="50">
        <v>0.17</v>
      </c>
      <c r="Z788" s="50" t="s">
        <v>255</v>
      </c>
      <c r="AA788" s="50">
        <v>0.86</v>
      </c>
      <c r="AB788" s="106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0"/>
    </row>
    <row r="789" spans="1:65">
      <c r="B789" s="33" t="s">
        <v>345</v>
      </c>
      <c r="C789" s="20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BM789" s="60"/>
    </row>
    <row r="790" spans="1:65">
      <c r="BM790" s="60"/>
    </row>
    <row r="791" spans="1:65" ht="15">
      <c r="B791" s="34" t="s">
        <v>656</v>
      </c>
      <c r="BM791" s="29" t="s">
        <v>67</v>
      </c>
    </row>
    <row r="792" spans="1:65" ht="15">
      <c r="A792" s="26" t="s">
        <v>9</v>
      </c>
      <c r="B792" s="18" t="s">
        <v>123</v>
      </c>
      <c r="C792" s="15" t="s">
        <v>124</v>
      </c>
      <c r="D792" s="16" t="s">
        <v>229</v>
      </c>
      <c r="E792" s="17" t="s">
        <v>229</v>
      </c>
      <c r="F792" s="17" t="s">
        <v>229</v>
      </c>
      <c r="G792" s="17" t="s">
        <v>229</v>
      </c>
      <c r="H792" s="17" t="s">
        <v>229</v>
      </c>
      <c r="I792" s="17" t="s">
        <v>229</v>
      </c>
      <c r="J792" s="17" t="s">
        <v>229</v>
      </c>
      <c r="K792" s="17" t="s">
        <v>229</v>
      </c>
      <c r="L792" s="17" t="s">
        <v>229</v>
      </c>
      <c r="M792" s="17" t="s">
        <v>229</v>
      </c>
      <c r="N792" s="17" t="s">
        <v>229</v>
      </c>
      <c r="O792" s="17" t="s">
        <v>229</v>
      </c>
      <c r="P792" s="17" t="s">
        <v>229</v>
      </c>
      <c r="Q792" s="17" t="s">
        <v>229</v>
      </c>
      <c r="R792" s="17" t="s">
        <v>229</v>
      </c>
      <c r="S792" s="17" t="s">
        <v>229</v>
      </c>
      <c r="T792" s="17" t="s">
        <v>229</v>
      </c>
      <c r="U792" s="17" t="s">
        <v>229</v>
      </c>
      <c r="V792" s="17" t="s">
        <v>229</v>
      </c>
      <c r="W792" s="17" t="s">
        <v>229</v>
      </c>
      <c r="X792" s="17" t="s">
        <v>229</v>
      </c>
      <c r="Y792" s="17" t="s">
        <v>229</v>
      </c>
      <c r="Z792" s="17" t="s">
        <v>229</v>
      </c>
      <c r="AA792" s="17" t="s">
        <v>229</v>
      </c>
      <c r="AB792" s="17" t="s">
        <v>229</v>
      </c>
      <c r="AC792" s="106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1</v>
      </c>
    </row>
    <row r="793" spans="1:65">
      <c r="A793" s="32"/>
      <c r="B793" s="19" t="s">
        <v>230</v>
      </c>
      <c r="C793" s="8" t="s">
        <v>230</v>
      </c>
      <c r="D793" s="104" t="s">
        <v>284</v>
      </c>
      <c r="E793" s="105" t="s">
        <v>231</v>
      </c>
      <c r="F793" s="105" t="s">
        <v>275</v>
      </c>
      <c r="G793" s="105" t="s">
        <v>232</v>
      </c>
      <c r="H793" s="105" t="s">
        <v>289</v>
      </c>
      <c r="I793" s="105" t="s">
        <v>276</v>
      </c>
      <c r="J793" s="105" t="s">
        <v>233</v>
      </c>
      <c r="K793" s="105" t="s">
        <v>234</v>
      </c>
      <c r="L793" s="105" t="s">
        <v>235</v>
      </c>
      <c r="M793" s="105" t="s">
        <v>236</v>
      </c>
      <c r="N793" s="105" t="s">
        <v>237</v>
      </c>
      <c r="O793" s="105" t="s">
        <v>238</v>
      </c>
      <c r="P793" s="105" t="s">
        <v>239</v>
      </c>
      <c r="Q793" s="105" t="s">
        <v>240</v>
      </c>
      <c r="R793" s="105" t="s">
        <v>241</v>
      </c>
      <c r="S793" s="105" t="s">
        <v>242</v>
      </c>
      <c r="T793" s="105" t="s">
        <v>243</v>
      </c>
      <c r="U793" s="105" t="s">
        <v>244</v>
      </c>
      <c r="V793" s="105" t="s">
        <v>245</v>
      </c>
      <c r="W793" s="105" t="s">
        <v>246</v>
      </c>
      <c r="X793" s="105" t="s">
        <v>247</v>
      </c>
      <c r="Y793" s="105" t="s">
        <v>277</v>
      </c>
      <c r="Z793" s="105" t="s">
        <v>249</v>
      </c>
      <c r="AA793" s="105" t="s">
        <v>278</v>
      </c>
      <c r="AB793" s="105" t="s">
        <v>279</v>
      </c>
      <c r="AC793" s="106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9" t="s">
        <v>3</v>
      </c>
    </row>
    <row r="794" spans="1:65">
      <c r="A794" s="32"/>
      <c r="B794" s="19"/>
      <c r="C794" s="8"/>
      <c r="D794" s="9" t="s">
        <v>326</v>
      </c>
      <c r="E794" s="10" t="s">
        <v>325</v>
      </c>
      <c r="F794" s="10" t="s">
        <v>125</v>
      </c>
      <c r="G794" s="10" t="s">
        <v>125</v>
      </c>
      <c r="H794" s="10" t="s">
        <v>125</v>
      </c>
      <c r="I794" s="10" t="s">
        <v>326</v>
      </c>
      <c r="J794" s="10" t="s">
        <v>326</v>
      </c>
      <c r="K794" s="10" t="s">
        <v>326</v>
      </c>
      <c r="L794" s="10" t="s">
        <v>325</v>
      </c>
      <c r="M794" s="10" t="s">
        <v>125</v>
      </c>
      <c r="N794" s="10" t="s">
        <v>326</v>
      </c>
      <c r="O794" s="10" t="s">
        <v>326</v>
      </c>
      <c r="P794" s="10" t="s">
        <v>326</v>
      </c>
      <c r="Q794" s="10" t="s">
        <v>326</v>
      </c>
      <c r="R794" s="10" t="s">
        <v>326</v>
      </c>
      <c r="S794" s="10" t="s">
        <v>326</v>
      </c>
      <c r="T794" s="10" t="s">
        <v>326</v>
      </c>
      <c r="U794" s="10" t="s">
        <v>325</v>
      </c>
      <c r="V794" s="10" t="s">
        <v>326</v>
      </c>
      <c r="W794" s="10" t="s">
        <v>325</v>
      </c>
      <c r="X794" s="10" t="s">
        <v>125</v>
      </c>
      <c r="Y794" s="10" t="s">
        <v>325</v>
      </c>
      <c r="Z794" s="10" t="s">
        <v>326</v>
      </c>
      <c r="AA794" s="10" t="s">
        <v>125</v>
      </c>
      <c r="AB794" s="10" t="s">
        <v>325</v>
      </c>
      <c r="AC794" s="106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2</v>
      </c>
    </row>
    <row r="795" spans="1:65">
      <c r="A795" s="32"/>
      <c r="B795" s="19"/>
      <c r="C795" s="8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106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>
        <v>3</v>
      </c>
    </row>
    <row r="796" spans="1:65">
      <c r="A796" s="32"/>
      <c r="B796" s="18">
        <v>1</v>
      </c>
      <c r="C796" s="14">
        <v>1</v>
      </c>
      <c r="D796" s="21">
        <v>8.8000000000000007</v>
      </c>
      <c r="E796" s="21">
        <v>8.5</v>
      </c>
      <c r="F796" s="102">
        <v>9</v>
      </c>
      <c r="G796" s="97">
        <v>9</v>
      </c>
      <c r="H796" s="102">
        <v>9</v>
      </c>
      <c r="I796" s="97">
        <v>8</v>
      </c>
      <c r="J796" s="102">
        <v>9</v>
      </c>
      <c r="K796" s="97">
        <v>9</v>
      </c>
      <c r="L796" s="21">
        <v>9.3000000000000007</v>
      </c>
      <c r="M796" s="97">
        <v>6</v>
      </c>
      <c r="N796" s="21">
        <v>8.8000000000000007</v>
      </c>
      <c r="O796" s="21">
        <v>8.5</v>
      </c>
      <c r="P796" s="21">
        <v>8.9</v>
      </c>
      <c r="Q796" s="21">
        <v>8.6</v>
      </c>
      <c r="R796" s="21">
        <v>8.1</v>
      </c>
      <c r="S796" s="21">
        <v>8.92</v>
      </c>
      <c r="T796" s="21">
        <v>8.9778588711464895</v>
      </c>
      <c r="U796" s="97">
        <v>9.8000000000000007</v>
      </c>
      <c r="V796" s="97">
        <v>9.3000000000000007</v>
      </c>
      <c r="W796" s="21">
        <v>8.7534600000000005</v>
      </c>
      <c r="X796" s="97">
        <v>8</v>
      </c>
      <c r="Y796" s="21">
        <v>8.6</v>
      </c>
      <c r="Z796" s="21">
        <v>8.4</v>
      </c>
      <c r="AA796" s="21">
        <v>9.1</v>
      </c>
      <c r="AB796" s="97">
        <v>8</v>
      </c>
      <c r="AC796" s="106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1</v>
      </c>
    </row>
    <row r="797" spans="1:65">
      <c r="A797" s="32"/>
      <c r="B797" s="19">
        <v>1</v>
      </c>
      <c r="C797" s="8">
        <v>2</v>
      </c>
      <c r="D797" s="10">
        <v>8.6999999999999993</v>
      </c>
      <c r="E797" s="10">
        <v>8.4</v>
      </c>
      <c r="F797" s="103">
        <v>9</v>
      </c>
      <c r="G797" s="98">
        <v>10</v>
      </c>
      <c r="H797" s="103">
        <v>9</v>
      </c>
      <c r="I797" s="98">
        <v>8</v>
      </c>
      <c r="J797" s="103">
        <v>9</v>
      </c>
      <c r="K797" s="98">
        <v>9</v>
      </c>
      <c r="L797" s="10">
        <v>9.3000000000000007</v>
      </c>
      <c r="M797" s="98">
        <v>6</v>
      </c>
      <c r="N797" s="10">
        <v>8.8000000000000007</v>
      </c>
      <c r="O797" s="10">
        <v>8.5</v>
      </c>
      <c r="P797" s="10">
        <v>8.6</v>
      </c>
      <c r="Q797" s="10">
        <v>8.6999999999999993</v>
      </c>
      <c r="R797" s="10">
        <v>8.1</v>
      </c>
      <c r="S797" s="10">
        <v>8.91</v>
      </c>
      <c r="T797" s="10">
        <v>8.6562468408566673</v>
      </c>
      <c r="U797" s="98">
        <v>9.5</v>
      </c>
      <c r="V797" s="98">
        <v>9.5</v>
      </c>
      <c r="W797" s="10">
        <v>8.8992299999999993</v>
      </c>
      <c r="X797" s="98">
        <v>8</v>
      </c>
      <c r="Y797" s="10">
        <v>8.9</v>
      </c>
      <c r="Z797" s="10">
        <v>8.4</v>
      </c>
      <c r="AA797" s="10">
        <v>9.1999999999999993</v>
      </c>
      <c r="AB797" s="98">
        <v>7.9</v>
      </c>
      <c r="AC797" s="106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 t="e">
        <v>#N/A</v>
      </c>
    </row>
    <row r="798" spans="1:65">
      <c r="A798" s="32"/>
      <c r="B798" s="19">
        <v>1</v>
      </c>
      <c r="C798" s="8">
        <v>3</v>
      </c>
      <c r="D798" s="10">
        <v>8.6999999999999993</v>
      </c>
      <c r="E798" s="10">
        <v>8.8000000000000007</v>
      </c>
      <c r="F798" s="103">
        <v>9</v>
      </c>
      <c r="G798" s="98">
        <v>10</v>
      </c>
      <c r="H798" s="103">
        <v>9</v>
      </c>
      <c r="I798" s="98">
        <v>9</v>
      </c>
      <c r="J798" s="103">
        <v>9</v>
      </c>
      <c r="K798" s="103">
        <v>9</v>
      </c>
      <c r="L798" s="11">
        <v>9.1999999999999993</v>
      </c>
      <c r="M798" s="103">
        <v>6</v>
      </c>
      <c r="N798" s="11">
        <v>8.6999999999999993</v>
      </c>
      <c r="O798" s="11">
        <v>8.8000000000000007</v>
      </c>
      <c r="P798" s="11">
        <v>9.1</v>
      </c>
      <c r="Q798" s="11">
        <v>8.5</v>
      </c>
      <c r="R798" s="11">
        <v>8.3000000000000007</v>
      </c>
      <c r="S798" s="11">
        <v>8.93</v>
      </c>
      <c r="T798" s="11">
        <v>8.7038010909052019</v>
      </c>
      <c r="U798" s="103">
        <v>9.6</v>
      </c>
      <c r="V798" s="103">
        <v>10</v>
      </c>
      <c r="W798" s="11">
        <v>8.6697699999999998</v>
      </c>
      <c r="X798" s="103">
        <v>8</v>
      </c>
      <c r="Y798" s="11">
        <v>8.6999999999999993</v>
      </c>
      <c r="Z798" s="11">
        <v>8.5</v>
      </c>
      <c r="AA798" s="11">
        <v>8.5</v>
      </c>
      <c r="AB798" s="103">
        <v>7.9</v>
      </c>
      <c r="AC798" s="106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16</v>
      </c>
    </row>
    <row r="799" spans="1:65">
      <c r="A799" s="32"/>
      <c r="B799" s="19">
        <v>1</v>
      </c>
      <c r="C799" s="8">
        <v>4</v>
      </c>
      <c r="D799" s="10">
        <v>8.6999999999999993</v>
      </c>
      <c r="E799" s="10">
        <v>8.9</v>
      </c>
      <c r="F799" s="103">
        <v>9</v>
      </c>
      <c r="G799" s="98">
        <v>10</v>
      </c>
      <c r="H799" s="103">
        <v>9</v>
      </c>
      <c r="I799" s="98">
        <v>8</v>
      </c>
      <c r="J799" s="103">
        <v>9</v>
      </c>
      <c r="K799" s="103">
        <v>8</v>
      </c>
      <c r="L799" s="99">
        <v>9.9</v>
      </c>
      <c r="M799" s="103">
        <v>6</v>
      </c>
      <c r="N799" s="11">
        <v>8.5</v>
      </c>
      <c r="O799" s="11">
        <v>8.8000000000000007</v>
      </c>
      <c r="P799" s="11">
        <v>8.8000000000000007</v>
      </c>
      <c r="Q799" s="11">
        <v>8.5</v>
      </c>
      <c r="R799" s="11">
        <v>9</v>
      </c>
      <c r="S799" s="11">
        <v>9.1199999999999992</v>
      </c>
      <c r="T799" s="11">
        <v>8.8283067749052844</v>
      </c>
      <c r="U799" s="103">
        <v>9.6</v>
      </c>
      <c r="V799" s="103">
        <v>9.3000000000000007</v>
      </c>
      <c r="W799" s="99">
        <v>9.2030100000000008</v>
      </c>
      <c r="X799" s="103">
        <v>8</v>
      </c>
      <c r="Y799" s="11">
        <v>8.4</v>
      </c>
      <c r="Z799" s="11">
        <v>8.6</v>
      </c>
      <c r="AA799" s="11">
        <v>8.8000000000000007</v>
      </c>
      <c r="AB799" s="103">
        <v>7.8</v>
      </c>
      <c r="AC799" s="106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>
        <v>8.7244133909134156</v>
      </c>
    </row>
    <row r="800" spans="1:65">
      <c r="A800" s="32"/>
      <c r="B800" s="19">
        <v>1</v>
      </c>
      <c r="C800" s="8">
        <v>5</v>
      </c>
      <c r="D800" s="10">
        <v>8.5</v>
      </c>
      <c r="E800" s="10">
        <v>8.9</v>
      </c>
      <c r="F800" s="98">
        <v>9</v>
      </c>
      <c r="G800" s="98">
        <v>10</v>
      </c>
      <c r="H800" s="98">
        <v>9</v>
      </c>
      <c r="I800" s="98">
        <v>9</v>
      </c>
      <c r="J800" s="98">
        <v>9</v>
      </c>
      <c r="K800" s="98">
        <v>9</v>
      </c>
      <c r="L800" s="10">
        <v>9.1999999999999993</v>
      </c>
      <c r="M800" s="98">
        <v>5</v>
      </c>
      <c r="N800" s="10">
        <v>8.6999999999999993</v>
      </c>
      <c r="O800" s="10">
        <v>8.5</v>
      </c>
      <c r="P800" s="10">
        <v>8.6999999999999993</v>
      </c>
      <c r="Q800" s="10">
        <v>8.5</v>
      </c>
      <c r="R800" s="10">
        <v>8.5</v>
      </c>
      <c r="S800" s="10">
        <v>8.64</v>
      </c>
      <c r="T800" s="10">
        <v>8.2705857774882894</v>
      </c>
      <c r="U800" s="98">
        <v>9.5</v>
      </c>
      <c r="V800" s="98">
        <v>9.6999999999999993</v>
      </c>
      <c r="W800" s="10">
        <v>8.8533600000000003</v>
      </c>
      <c r="X800" s="98">
        <v>8</v>
      </c>
      <c r="Y800" s="10">
        <v>8.6</v>
      </c>
      <c r="Z800" s="10">
        <v>8.5</v>
      </c>
      <c r="AA800" s="10">
        <v>8.9</v>
      </c>
      <c r="AB800" s="98">
        <v>8</v>
      </c>
      <c r="AC800" s="106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122</v>
      </c>
    </row>
    <row r="801" spans="1:65">
      <c r="A801" s="32"/>
      <c r="B801" s="19">
        <v>1</v>
      </c>
      <c r="C801" s="8">
        <v>6</v>
      </c>
      <c r="D801" s="10">
        <v>8.6999999999999993</v>
      </c>
      <c r="E801" s="10">
        <v>8.6</v>
      </c>
      <c r="F801" s="98">
        <v>9</v>
      </c>
      <c r="G801" s="98">
        <v>10</v>
      </c>
      <c r="H801" s="98">
        <v>9</v>
      </c>
      <c r="I801" s="98">
        <v>9</v>
      </c>
      <c r="J801" s="98">
        <v>9</v>
      </c>
      <c r="K801" s="98">
        <v>9</v>
      </c>
      <c r="L801" s="10">
        <v>9.1999999999999993</v>
      </c>
      <c r="M801" s="98">
        <v>5</v>
      </c>
      <c r="N801" s="10">
        <v>8.6</v>
      </c>
      <c r="O801" s="10">
        <v>8.5</v>
      </c>
      <c r="P801" s="10">
        <v>8.8000000000000007</v>
      </c>
      <c r="Q801" s="10">
        <v>8.3000000000000007</v>
      </c>
      <c r="R801" s="10">
        <v>8.9</v>
      </c>
      <c r="S801" s="10">
        <v>8.76</v>
      </c>
      <c r="T801" s="10">
        <v>8.7703294814248629</v>
      </c>
      <c r="U801" s="98">
        <v>9.9</v>
      </c>
      <c r="V801" s="98">
        <v>9.8000000000000007</v>
      </c>
      <c r="W801" s="10">
        <v>8.76051</v>
      </c>
      <c r="X801" s="98">
        <v>8</v>
      </c>
      <c r="Y801" s="10">
        <v>8.3000000000000007</v>
      </c>
      <c r="Z801" s="10">
        <v>8.5</v>
      </c>
      <c r="AA801" s="10">
        <v>9.5</v>
      </c>
      <c r="AB801" s="98">
        <v>7.8</v>
      </c>
      <c r="AC801" s="106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0"/>
    </row>
    <row r="802" spans="1:65">
      <c r="A802" s="32"/>
      <c r="B802" s="20" t="s">
        <v>250</v>
      </c>
      <c r="C802" s="12"/>
      <c r="D802" s="24">
        <v>8.6833333333333318</v>
      </c>
      <c r="E802" s="24">
        <v>8.6833333333333336</v>
      </c>
      <c r="F802" s="24">
        <v>9</v>
      </c>
      <c r="G802" s="24">
        <v>9.8333333333333339</v>
      </c>
      <c r="H802" s="24">
        <v>9</v>
      </c>
      <c r="I802" s="24">
        <v>8.5</v>
      </c>
      <c r="J802" s="24">
        <v>9</v>
      </c>
      <c r="K802" s="24">
        <v>8.8333333333333339</v>
      </c>
      <c r="L802" s="24">
        <v>9.3500000000000014</v>
      </c>
      <c r="M802" s="24">
        <v>5.666666666666667</v>
      </c>
      <c r="N802" s="24">
        <v>8.6833333333333336</v>
      </c>
      <c r="O802" s="24">
        <v>8.6</v>
      </c>
      <c r="P802" s="24">
        <v>8.8166666666666682</v>
      </c>
      <c r="Q802" s="24">
        <v>8.5166666666666657</v>
      </c>
      <c r="R802" s="24">
        <v>8.4833333333333325</v>
      </c>
      <c r="S802" s="24">
        <v>8.879999999999999</v>
      </c>
      <c r="T802" s="24">
        <v>8.7011881394544659</v>
      </c>
      <c r="U802" s="24">
        <v>9.65</v>
      </c>
      <c r="V802" s="24">
        <v>9.6</v>
      </c>
      <c r="W802" s="24">
        <v>8.856556666666668</v>
      </c>
      <c r="X802" s="24">
        <v>8</v>
      </c>
      <c r="Y802" s="24">
        <v>8.5833333333333339</v>
      </c>
      <c r="Z802" s="24">
        <v>8.4833333333333325</v>
      </c>
      <c r="AA802" s="24">
        <v>8.9999999999999982</v>
      </c>
      <c r="AB802" s="24">
        <v>7.8999999999999995</v>
      </c>
      <c r="AC802" s="106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0"/>
    </row>
    <row r="803" spans="1:65">
      <c r="A803" s="32"/>
      <c r="B803" s="3" t="s">
        <v>251</v>
      </c>
      <c r="C803" s="30"/>
      <c r="D803" s="11">
        <v>8.6999999999999993</v>
      </c>
      <c r="E803" s="11">
        <v>8.6999999999999993</v>
      </c>
      <c r="F803" s="11">
        <v>9</v>
      </c>
      <c r="G803" s="11">
        <v>10</v>
      </c>
      <c r="H803" s="11">
        <v>9</v>
      </c>
      <c r="I803" s="11">
        <v>8.5</v>
      </c>
      <c r="J803" s="11">
        <v>9</v>
      </c>
      <c r="K803" s="11">
        <v>9</v>
      </c>
      <c r="L803" s="11">
        <v>9.25</v>
      </c>
      <c r="M803" s="11">
        <v>6</v>
      </c>
      <c r="N803" s="11">
        <v>8.6999999999999993</v>
      </c>
      <c r="O803" s="11">
        <v>8.5</v>
      </c>
      <c r="P803" s="11">
        <v>8.8000000000000007</v>
      </c>
      <c r="Q803" s="11">
        <v>8.5</v>
      </c>
      <c r="R803" s="11">
        <v>8.4</v>
      </c>
      <c r="S803" s="11">
        <v>8.9149999999999991</v>
      </c>
      <c r="T803" s="11">
        <v>8.7370652861650324</v>
      </c>
      <c r="U803" s="11">
        <v>9.6</v>
      </c>
      <c r="V803" s="11">
        <v>9.6</v>
      </c>
      <c r="W803" s="11">
        <v>8.8069349999999993</v>
      </c>
      <c r="X803" s="11">
        <v>8</v>
      </c>
      <c r="Y803" s="11">
        <v>8.6</v>
      </c>
      <c r="Z803" s="11">
        <v>8.5</v>
      </c>
      <c r="AA803" s="11">
        <v>9</v>
      </c>
      <c r="AB803" s="11">
        <v>7.9</v>
      </c>
      <c r="AC803" s="106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3" t="s">
        <v>252</v>
      </c>
      <c r="C804" s="30"/>
      <c r="D804" s="25">
        <v>9.8319208025017577E-2</v>
      </c>
      <c r="E804" s="25">
        <v>0.21369760566432824</v>
      </c>
      <c r="F804" s="25">
        <v>0</v>
      </c>
      <c r="G804" s="25">
        <v>0.40824829046386302</v>
      </c>
      <c r="H804" s="25">
        <v>0</v>
      </c>
      <c r="I804" s="25">
        <v>0.54772255750516607</v>
      </c>
      <c r="J804" s="25">
        <v>0</v>
      </c>
      <c r="K804" s="25">
        <v>0.40824829046386302</v>
      </c>
      <c r="L804" s="25">
        <v>0.27386127875258337</v>
      </c>
      <c r="M804" s="25">
        <v>0.51639777949432231</v>
      </c>
      <c r="N804" s="25">
        <v>0.11690451944500149</v>
      </c>
      <c r="O804" s="25">
        <v>0.15491933384829704</v>
      </c>
      <c r="P804" s="25">
        <v>0.1722401424368509</v>
      </c>
      <c r="Q804" s="25">
        <v>0.13291601358251209</v>
      </c>
      <c r="R804" s="25">
        <v>0.39200340134578782</v>
      </c>
      <c r="S804" s="25">
        <v>0.16407315441594911</v>
      </c>
      <c r="T804" s="25">
        <v>0.23871795424271533</v>
      </c>
      <c r="U804" s="25">
        <v>0.16431676725155012</v>
      </c>
      <c r="V804" s="25">
        <v>0.28284271247461878</v>
      </c>
      <c r="W804" s="25">
        <v>0.18793844094986734</v>
      </c>
      <c r="X804" s="25">
        <v>0</v>
      </c>
      <c r="Y804" s="25">
        <v>0.21369760566432786</v>
      </c>
      <c r="Z804" s="25">
        <v>7.527726527090782E-2</v>
      </c>
      <c r="AA804" s="25">
        <v>0.34641016151377524</v>
      </c>
      <c r="AB804" s="25">
        <v>8.9442719099991672E-2</v>
      </c>
      <c r="AC804" s="171"/>
      <c r="AD804" s="172"/>
      <c r="AE804" s="172"/>
      <c r="AF804" s="172"/>
      <c r="AG804" s="172"/>
      <c r="AH804" s="172"/>
      <c r="AI804" s="172"/>
      <c r="AJ804" s="172"/>
      <c r="AK804" s="172"/>
      <c r="AL804" s="172"/>
      <c r="AM804" s="172"/>
      <c r="AN804" s="172"/>
      <c r="AO804" s="172"/>
      <c r="AP804" s="172"/>
      <c r="AQ804" s="172"/>
      <c r="AR804" s="172"/>
      <c r="AS804" s="172"/>
      <c r="AT804" s="172"/>
      <c r="AU804" s="172"/>
      <c r="AV804" s="172"/>
      <c r="AW804" s="172"/>
      <c r="AX804" s="172"/>
      <c r="AY804" s="172"/>
      <c r="AZ804" s="172"/>
      <c r="BA804" s="172"/>
      <c r="BB804" s="172"/>
      <c r="BC804" s="172"/>
      <c r="BD804" s="172"/>
      <c r="BE804" s="172"/>
      <c r="BF804" s="172"/>
      <c r="BG804" s="172"/>
      <c r="BH804" s="172"/>
      <c r="BI804" s="172"/>
      <c r="BJ804" s="172"/>
      <c r="BK804" s="172"/>
      <c r="BL804" s="172"/>
      <c r="BM804" s="61"/>
    </row>
    <row r="805" spans="1:65">
      <c r="A805" s="32"/>
      <c r="B805" s="3" t="s">
        <v>87</v>
      </c>
      <c r="C805" s="30"/>
      <c r="D805" s="13">
        <v>1.1322749484646941E-2</v>
      </c>
      <c r="E805" s="13">
        <v>2.461008894406851E-2</v>
      </c>
      <c r="F805" s="13">
        <v>0</v>
      </c>
      <c r="G805" s="13">
        <v>4.1516775301409799E-2</v>
      </c>
      <c r="H805" s="13">
        <v>0</v>
      </c>
      <c r="I805" s="13">
        <v>6.4437947941784243E-2</v>
      </c>
      <c r="J805" s="13">
        <v>0</v>
      </c>
      <c r="K805" s="13">
        <v>4.6216787599682604E-2</v>
      </c>
      <c r="L805" s="13">
        <v>2.9289976337174686E-2</v>
      </c>
      <c r="M805" s="13">
        <v>9.1129019910762749E-2</v>
      </c>
      <c r="N805" s="13">
        <v>1.3463092450480017E-2</v>
      </c>
      <c r="O805" s="13">
        <v>1.801387602887175E-2</v>
      </c>
      <c r="P805" s="13">
        <v>1.9535743943688188E-2</v>
      </c>
      <c r="Q805" s="13">
        <v>1.5606576937281265E-2</v>
      </c>
      <c r="R805" s="13">
        <v>4.6208652417971063E-2</v>
      </c>
      <c r="S805" s="13">
        <v>1.8476706578372651E-2</v>
      </c>
      <c r="T805" s="13">
        <v>2.7435098565479599E-2</v>
      </c>
      <c r="U805" s="13">
        <v>1.7027644274772033E-2</v>
      </c>
      <c r="V805" s="13">
        <v>2.9462782549439459E-2</v>
      </c>
      <c r="W805" s="13">
        <v>2.1220260652450779E-2</v>
      </c>
      <c r="X805" s="13">
        <v>0</v>
      </c>
      <c r="Y805" s="13">
        <v>2.4896808426911981E-2</v>
      </c>
      <c r="Z805" s="13">
        <v>8.8735479690657555E-3</v>
      </c>
      <c r="AA805" s="13">
        <v>3.8490017945975036E-2</v>
      </c>
      <c r="AB805" s="13">
        <v>1.1321863177214137E-2</v>
      </c>
      <c r="AC805" s="106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0"/>
    </row>
    <row r="806" spans="1:65">
      <c r="A806" s="32"/>
      <c r="B806" s="3" t="s">
        <v>253</v>
      </c>
      <c r="C806" s="30"/>
      <c r="D806" s="13">
        <v>-4.7086326311485127E-3</v>
      </c>
      <c r="E806" s="13">
        <v>-4.7086326311482907E-3</v>
      </c>
      <c r="F806" s="13">
        <v>3.1587981533934606E-2</v>
      </c>
      <c r="G806" s="13">
        <v>0.12710538723152109</v>
      </c>
      <c r="H806" s="13">
        <v>3.1587981533934606E-2</v>
      </c>
      <c r="I806" s="13">
        <v>-2.5722461884617354E-2</v>
      </c>
      <c r="J806" s="13">
        <v>3.1587981533934606E-2</v>
      </c>
      <c r="K806" s="13">
        <v>1.2484500394417397E-2</v>
      </c>
      <c r="L806" s="13">
        <v>7.1705291926920989E-2</v>
      </c>
      <c r="M806" s="13">
        <v>-0.35048164125641157</v>
      </c>
      <c r="N806" s="13">
        <v>-4.7086326311482907E-3</v>
      </c>
      <c r="O806" s="13">
        <v>-1.4260373200907006E-2</v>
      </c>
      <c r="P806" s="13">
        <v>1.0574152280465654E-2</v>
      </c>
      <c r="Q806" s="13">
        <v>-2.3812113770665722E-2</v>
      </c>
      <c r="R806" s="13">
        <v>-2.7632809998569208E-2</v>
      </c>
      <c r="S806" s="13">
        <v>1.7833475113481878E-2</v>
      </c>
      <c r="T806" s="13">
        <v>-2.6620989192395195E-3</v>
      </c>
      <c r="U806" s="13">
        <v>0.10609155797805214</v>
      </c>
      <c r="V806" s="13">
        <v>0.10036051363619691</v>
      </c>
      <c r="W806" s="13">
        <v>1.5146379456397741E-2</v>
      </c>
      <c r="X806" s="13">
        <v>-8.3032905303169313E-2</v>
      </c>
      <c r="Y806" s="13">
        <v>-1.6170721314858638E-2</v>
      </c>
      <c r="Z806" s="13">
        <v>-2.7632809998569208E-2</v>
      </c>
      <c r="AA806" s="13">
        <v>3.1587981533934384E-2</v>
      </c>
      <c r="AB806" s="13">
        <v>-9.4494993986879772E-2</v>
      </c>
      <c r="AC806" s="106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0"/>
    </row>
    <row r="807" spans="1:65">
      <c r="A807" s="32"/>
      <c r="B807" s="51" t="s">
        <v>254</v>
      </c>
      <c r="C807" s="52"/>
      <c r="D807" s="50">
        <v>0</v>
      </c>
      <c r="E807" s="50">
        <v>0</v>
      </c>
      <c r="F807" s="50" t="s">
        <v>255</v>
      </c>
      <c r="G807" s="50" t="s">
        <v>255</v>
      </c>
      <c r="H807" s="50" t="s">
        <v>255</v>
      </c>
      <c r="I807" s="50" t="s">
        <v>255</v>
      </c>
      <c r="J807" s="50" t="s">
        <v>255</v>
      </c>
      <c r="K807" s="50" t="s">
        <v>255</v>
      </c>
      <c r="L807" s="50">
        <v>2.6</v>
      </c>
      <c r="M807" s="50" t="s">
        <v>255</v>
      </c>
      <c r="N807" s="50">
        <v>0</v>
      </c>
      <c r="O807" s="50">
        <v>0.32</v>
      </c>
      <c r="P807" s="50">
        <v>0.52</v>
      </c>
      <c r="Q807" s="50">
        <v>0.65</v>
      </c>
      <c r="R807" s="50">
        <v>0.78</v>
      </c>
      <c r="S807" s="50">
        <v>0.77</v>
      </c>
      <c r="T807" s="50">
        <v>7.0000000000000007E-2</v>
      </c>
      <c r="U807" s="50">
        <v>3.76</v>
      </c>
      <c r="V807" s="50">
        <v>3.57</v>
      </c>
      <c r="W807" s="50">
        <v>0.67</v>
      </c>
      <c r="X807" s="50" t="s">
        <v>255</v>
      </c>
      <c r="Y807" s="50">
        <v>0.39</v>
      </c>
      <c r="Z807" s="50">
        <v>0.78</v>
      </c>
      <c r="AA807" s="50">
        <v>1.23</v>
      </c>
      <c r="AB807" s="50">
        <v>3.05</v>
      </c>
      <c r="AC807" s="106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0"/>
    </row>
    <row r="808" spans="1:65">
      <c r="B808" s="33" t="s">
        <v>346</v>
      </c>
      <c r="C808" s="20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BM808" s="60"/>
    </row>
    <row r="809" spans="1:65">
      <c r="BM809" s="60"/>
    </row>
    <row r="810" spans="1:65" ht="15">
      <c r="B810" s="34" t="s">
        <v>657</v>
      </c>
      <c r="BM810" s="29" t="s">
        <v>67</v>
      </c>
    </row>
    <row r="811" spans="1:65" ht="15">
      <c r="A811" s="26" t="s">
        <v>61</v>
      </c>
      <c r="B811" s="18" t="s">
        <v>123</v>
      </c>
      <c r="C811" s="15" t="s">
        <v>124</v>
      </c>
      <c r="D811" s="16" t="s">
        <v>229</v>
      </c>
      <c r="E811" s="17" t="s">
        <v>229</v>
      </c>
      <c r="F811" s="17" t="s">
        <v>229</v>
      </c>
      <c r="G811" s="17" t="s">
        <v>229</v>
      </c>
      <c r="H811" s="17" t="s">
        <v>229</v>
      </c>
      <c r="I811" s="17" t="s">
        <v>229</v>
      </c>
      <c r="J811" s="17" t="s">
        <v>229</v>
      </c>
      <c r="K811" s="17" t="s">
        <v>229</v>
      </c>
      <c r="L811" s="17" t="s">
        <v>229</v>
      </c>
      <c r="M811" s="17" t="s">
        <v>229</v>
      </c>
      <c r="N811" s="17" t="s">
        <v>229</v>
      </c>
      <c r="O811" s="17" t="s">
        <v>229</v>
      </c>
      <c r="P811" s="17" t="s">
        <v>229</v>
      </c>
      <c r="Q811" s="17" t="s">
        <v>229</v>
      </c>
      <c r="R811" s="17" t="s">
        <v>229</v>
      </c>
      <c r="S811" s="17" t="s">
        <v>229</v>
      </c>
      <c r="T811" s="17" t="s">
        <v>229</v>
      </c>
      <c r="U811" s="17" t="s">
        <v>229</v>
      </c>
      <c r="V811" s="17" t="s">
        <v>229</v>
      </c>
      <c r="W811" s="17" t="s">
        <v>229</v>
      </c>
      <c r="X811" s="17" t="s">
        <v>229</v>
      </c>
      <c r="Y811" s="17" t="s">
        <v>229</v>
      </c>
      <c r="Z811" s="17" t="s">
        <v>229</v>
      </c>
      <c r="AA811" s="106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>
        <v>1</v>
      </c>
    </row>
    <row r="812" spans="1:65">
      <c r="A812" s="32"/>
      <c r="B812" s="19" t="s">
        <v>230</v>
      </c>
      <c r="C812" s="8" t="s">
        <v>230</v>
      </c>
      <c r="D812" s="104" t="s">
        <v>284</v>
      </c>
      <c r="E812" s="105" t="s">
        <v>231</v>
      </c>
      <c r="F812" s="105" t="s">
        <v>275</v>
      </c>
      <c r="G812" s="105" t="s">
        <v>232</v>
      </c>
      <c r="H812" s="105" t="s">
        <v>289</v>
      </c>
      <c r="I812" s="105" t="s">
        <v>276</v>
      </c>
      <c r="J812" s="105" t="s">
        <v>233</v>
      </c>
      <c r="K812" s="105" t="s">
        <v>234</v>
      </c>
      <c r="L812" s="105" t="s">
        <v>235</v>
      </c>
      <c r="M812" s="105" t="s">
        <v>236</v>
      </c>
      <c r="N812" s="105" t="s">
        <v>237</v>
      </c>
      <c r="O812" s="105" t="s">
        <v>238</v>
      </c>
      <c r="P812" s="105" t="s">
        <v>239</v>
      </c>
      <c r="Q812" s="105" t="s">
        <v>240</v>
      </c>
      <c r="R812" s="105" t="s">
        <v>241</v>
      </c>
      <c r="S812" s="105" t="s">
        <v>242</v>
      </c>
      <c r="T812" s="105" t="s">
        <v>243</v>
      </c>
      <c r="U812" s="105" t="s">
        <v>244</v>
      </c>
      <c r="V812" s="105" t="s">
        <v>245</v>
      </c>
      <c r="W812" s="105" t="s">
        <v>247</v>
      </c>
      <c r="X812" s="105" t="s">
        <v>277</v>
      </c>
      <c r="Y812" s="105" t="s">
        <v>249</v>
      </c>
      <c r="Z812" s="105" t="s">
        <v>278</v>
      </c>
      <c r="AA812" s="106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 t="s">
        <v>3</v>
      </c>
    </row>
    <row r="813" spans="1:65">
      <c r="A813" s="32"/>
      <c r="B813" s="19"/>
      <c r="C813" s="8"/>
      <c r="D813" s="9" t="s">
        <v>325</v>
      </c>
      <c r="E813" s="10" t="s">
        <v>325</v>
      </c>
      <c r="F813" s="10" t="s">
        <v>325</v>
      </c>
      <c r="G813" s="10" t="s">
        <v>325</v>
      </c>
      <c r="H813" s="10" t="s">
        <v>125</v>
      </c>
      <c r="I813" s="10" t="s">
        <v>326</v>
      </c>
      <c r="J813" s="10" t="s">
        <v>326</v>
      </c>
      <c r="K813" s="10" t="s">
        <v>326</v>
      </c>
      <c r="L813" s="10" t="s">
        <v>325</v>
      </c>
      <c r="M813" s="10" t="s">
        <v>125</v>
      </c>
      <c r="N813" s="10" t="s">
        <v>326</v>
      </c>
      <c r="O813" s="10" t="s">
        <v>326</v>
      </c>
      <c r="P813" s="10" t="s">
        <v>326</v>
      </c>
      <c r="Q813" s="10" t="s">
        <v>326</v>
      </c>
      <c r="R813" s="10" t="s">
        <v>326</v>
      </c>
      <c r="S813" s="10" t="s">
        <v>326</v>
      </c>
      <c r="T813" s="10" t="s">
        <v>326</v>
      </c>
      <c r="U813" s="10" t="s">
        <v>325</v>
      </c>
      <c r="V813" s="10" t="s">
        <v>326</v>
      </c>
      <c r="W813" s="10" t="s">
        <v>325</v>
      </c>
      <c r="X813" s="10" t="s">
        <v>325</v>
      </c>
      <c r="Y813" s="10" t="s">
        <v>326</v>
      </c>
      <c r="Z813" s="10" t="s">
        <v>326</v>
      </c>
      <c r="AA813" s="106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>
        <v>2</v>
      </c>
    </row>
    <row r="814" spans="1:65">
      <c r="A814" s="32"/>
      <c r="B814" s="19"/>
      <c r="C814" s="8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106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8">
        <v>1</v>
      </c>
      <c r="C815" s="14">
        <v>1</v>
      </c>
      <c r="D815" s="21">
        <v>7</v>
      </c>
      <c r="E815" s="21">
        <v>7.8</v>
      </c>
      <c r="F815" s="22">
        <v>5</v>
      </c>
      <c r="G815" s="21">
        <v>5</v>
      </c>
      <c r="H815" s="22">
        <v>7</v>
      </c>
      <c r="I815" s="21">
        <v>10</v>
      </c>
      <c r="J815" s="22">
        <v>7</v>
      </c>
      <c r="K815" s="21">
        <v>6.2</v>
      </c>
      <c r="L815" s="21">
        <v>8.6</v>
      </c>
      <c r="M815" s="21">
        <v>6</v>
      </c>
      <c r="N815" s="21">
        <v>8</v>
      </c>
      <c r="O815" s="21">
        <v>7</v>
      </c>
      <c r="P815" s="21">
        <v>8</v>
      </c>
      <c r="Q815" s="21">
        <v>8</v>
      </c>
      <c r="R815" s="21">
        <v>9</v>
      </c>
      <c r="S815" s="21">
        <v>6.9</v>
      </c>
      <c r="T815" s="21">
        <v>5.9892658076425471</v>
      </c>
      <c r="U815" s="21">
        <v>7.2</v>
      </c>
      <c r="V815" s="21">
        <v>6</v>
      </c>
      <c r="W815" s="21">
        <v>8</v>
      </c>
      <c r="X815" s="21">
        <v>7.6</v>
      </c>
      <c r="Y815" s="21">
        <v>7</v>
      </c>
      <c r="Z815" s="21">
        <v>8</v>
      </c>
      <c r="AA815" s="106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</v>
      </c>
    </row>
    <row r="816" spans="1:65">
      <c r="A816" s="32"/>
      <c r="B816" s="19">
        <v>1</v>
      </c>
      <c r="C816" s="8">
        <v>2</v>
      </c>
      <c r="D816" s="10">
        <v>6</v>
      </c>
      <c r="E816" s="10">
        <v>7</v>
      </c>
      <c r="F816" s="23">
        <v>5</v>
      </c>
      <c r="G816" s="10">
        <v>5</v>
      </c>
      <c r="H816" s="23">
        <v>7</v>
      </c>
      <c r="I816" s="10">
        <v>5</v>
      </c>
      <c r="J816" s="23">
        <v>8</v>
      </c>
      <c r="K816" s="10">
        <v>6.9</v>
      </c>
      <c r="L816" s="10">
        <v>8.6</v>
      </c>
      <c r="M816" s="10">
        <v>6</v>
      </c>
      <c r="N816" s="10">
        <v>8</v>
      </c>
      <c r="O816" s="10">
        <v>8</v>
      </c>
      <c r="P816" s="10">
        <v>6</v>
      </c>
      <c r="Q816" s="10">
        <v>9</v>
      </c>
      <c r="R816" s="10">
        <v>8</v>
      </c>
      <c r="S816" s="10">
        <v>7</v>
      </c>
      <c r="T816" s="10">
        <v>5.289307479462857</v>
      </c>
      <c r="U816" s="10">
        <v>6.5</v>
      </c>
      <c r="V816" s="10">
        <v>6</v>
      </c>
      <c r="W816" s="10">
        <v>9</v>
      </c>
      <c r="X816" s="10">
        <v>7.1</v>
      </c>
      <c r="Y816" s="10">
        <v>6</v>
      </c>
      <c r="Z816" s="10">
        <v>7</v>
      </c>
      <c r="AA816" s="106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 t="e">
        <v>#N/A</v>
      </c>
    </row>
    <row r="817" spans="1:65">
      <c r="A817" s="32"/>
      <c r="B817" s="19">
        <v>1</v>
      </c>
      <c r="C817" s="8">
        <v>3</v>
      </c>
      <c r="D817" s="10">
        <v>6</v>
      </c>
      <c r="E817" s="10">
        <v>7.4</v>
      </c>
      <c r="F817" s="23">
        <v>5</v>
      </c>
      <c r="G817" s="10">
        <v>5</v>
      </c>
      <c r="H817" s="23">
        <v>7</v>
      </c>
      <c r="I817" s="10">
        <v>5</v>
      </c>
      <c r="J817" s="23">
        <v>8</v>
      </c>
      <c r="K817" s="23">
        <v>6.4</v>
      </c>
      <c r="L817" s="11">
        <v>8.5</v>
      </c>
      <c r="M817" s="11">
        <v>6</v>
      </c>
      <c r="N817" s="11">
        <v>7</v>
      </c>
      <c r="O817" s="11">
        <v>7</v>
      </c>
      <c r="P817" s="11">
        <v>9</v>
      </c>
      <c r="Q817" s="11">
        <v>8</v>
      </c>
      <c r="R817" s="11">
        <v>7</v>
      </c>
      <c r="S817" s="11">
        <v>7.5</v>
      </c>
      <c r="T817" s="11">
        <v>5.1582771764601798</v>
      </c>
      <c r="U817" s="11">
        <v>6.7</v>
      </c>
      <c r="V817" s="11">
        <v>7</v>
      </c>
      <c r="W817" s="11">
        <v>8</v>
      </c>
      <c r="X817" s="11">
        <v>7.8</v>
      </c>
      <c r="Y817" s="11">
        <v>7</v>
      </c>
      <c r="Z817" s="11">
        <v>6</v>
      </c>
      <c r="AA817" s="106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>
        <v>16</v>
      </c>
    </row>
    <row r="818" spans="1:65">
      <c r="A818" s="32"/>
      <c r="B818" s="19">
        <v>1</v>
      </c>
      <c r="C818" s="8">
        <v>4</v>
      </c>
      <c r="D818" s="10">
        <v>6</v>
      </c>
      <c r="E818" s="10">
        <v>7.3</v>
      </c>
      <c r="F818" s="23">
        <v>5</v>
      </c>
      <c r="G818" s="10">
        <v>5</v>
      </c>
      <c r="H818" s="23">
        <v>7</v>
      </c>
      <c r="I818" s="10">
        <v>5</v>
      </c>
      <c r="J818" s="23">
        <v>6</v>
      </c>
      <c r="K818" s="23">
        <v>6.8</v>
      </c>
      <c r="L818" s="11">
        <v>8.9</v>
      </c>
      <c r="M818" s="11">
        <v>6</v>
      </c>
      <c r="N818" s="11">
        <v>8</v>
      </c>
      <c r="O818" s="11">
        <v>9</v>
      </c>
      <c r="P818" s="11">
        <v>9</v>
      </c>
      <c r="Q818" s="11">
        <v>8</v>
      </c>
      <c r="R818" s="11">
        <v>8</v>
      </c>
      <c r="S818" s="11">
        <v>7.2</v>
      </c>
      <c r="T818" s="11">
        <v>5.8450897256072345</v>
      </c>
      <c r="U818" s="11">
        <v>6.7</v>
      </c>
      <c r="V818" s="11">
        <v>7</v>
      </c>
      <c r="W818" s="11">
        <v>8</v>
      </c>
      <c r="X818" s="11">
        <v>8.3000000000000007</v>
      </c>
      <c r="Y818" s="11">
        <v>6</v>
      </c>
      <c r="Z818" s="11">
        <v>9</v>
      </c>
      <c r="AA818" s="106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6.9691439684015766</v>
      </c>
    </row>
    <row r="819" spans="1:65">
      <c r="A819" s="32"/>
      <c r="B819" s="19">
        <v>1</v>
      </c>
      <c r="C819" s="8">
        <v>5</v>
      </c>
      <c r="D819" s="10">
        <v>6</v>
      </c>
      <c r="E819" s="10">
        <v>7.9</v>
      </c>
      <c r="F819" s="10">
        <v>5</v>
      </c>
      <c r="G819" s="10">
        <v>5</v>
      </c>
      <c r="H819" s="10">
        <v>7</v>
      </c>
      <c r="I819" s="10">
        <v>5</v>
      </c>
      <c r="J819" s="10">
        <v>7</v>
      </c>
      <c r="K819" s="10">
        <v>6.8</v>
      </c>
      <c r="L819" s="10">
        <v>8.6999999999999993</v>
      </c>
      <c r="M819" s="10">
        <v>6</v>
      </c>
      <c r="N819" s="10">
        <v>8</v>
      </c>
      <c r="O819" s="10">
        <v>7</v>
      </c>
      <c r="P819" s="10">
        <v>7</v>
      </c>
      <c r="Q819" s="10">
        <v>7</v>
      </c>
      <c r="R819" s="10">
        <v>8</v>
      </c>
      <c r="S819" s="10">
        <v>7.3</v>
      </c>
      <c r="T819" s="10">
        <v>5.1375227748067926</v>
      </c>
      <c r="U819" s="10">
        <v>7.1</v>
      </c>
      <c r="V819" s="10">
        <v>6</v>
      </c>
      <c r="W819" s="10">
        <v>8</v>
      </c>
      <c r="X819" s="10">
        <v>7.3</v>
      </c>
      <c r="Y819" s="10">
        <v>7</v>
      </c>
      <c r="Z819" s="10">
        <v>7</v>
      </c>
      <c r="AA819" s="106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123</v>
      </c>
    </row>
    <row r="820" spans="1:65">
      <c r="A820" s="32"/>
      <c r="B820" s="19">
        <v>1</v>
      </c>
      <c r="C820" s="8">
        <v>6</v>
      </c>
      <c r="D820" s="10">
        <v>7</v>
      </c>
      <c r="E820" s="10">
        <v>7.9</v>
      </c>
      <c r="F820" s="10">
        <v>5</v>
      </c>
      <c r="G820" s="10">
        <v>5</v>
      </c>
      <c r="H820" s="10">
        <v>7</v>
      </c>
      <c r="I820" s="10">
        <v>10</v>
      </c>
      <c r="J820" s="10">
        <v>6</v>
      </c>
      <c r="K820" s="10">
        <v>6.9</v>
      </c>
      <c r="L820" s="10">
        <v>8.9</v>
      </c>
      <c r="M820" s="10">
        <v>5</v>
      </c>
      <c r="N820" s="10">
        <v>7</v>
      </c>
      <c r="O820" s="10">
        <v>8</v>
      </c>
      <c r="P820" s="10">
        <v>8</v>
      </c>
      <c r="Q820" s="10">
        <v>8</v>
      </c>
      <c r="R820" s="10">
        <v>7</v>
      </c>
      <c r="S820" s="10">
        <v>7.1</v>
      </c>
      <c r="T820" s="10">
        <v>5.3224046754381504</v>
      </c>
      <c r="U820" s="10">
        <v>6.9</v>
      </c>
      <c r="V820" s="10">
        <v>6</v>
      </c>
      <c r="W820" s="10">
        <v>8</v>
      </c>
      <c r="X820" s="10">
        <v>7.3</v>
      </c>
      <c r="Y820" s="10">
        <v>6</v>
      </c>
      <c r="Z820" s="10">
        <v>8</v>
      </c>
      <c r="AA820" s="106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0"/>
    </row>
    <row r="821" spans="1:65">
      <c r="A821" s="32"/>
      <c r="B821" s="20" t="s">
        <v>250</v>
      </c>
      <c r="C821" s="12"/>
      <c r="D821" s="24">
        <v>6.333333333333333</v>
      </c>
      <c r="E821" s="24">
        <v>7.5500000000000007</v>
      </c>
      <c r="F821" s="24">
        <v>5</v>
      </c>
      <c r="G821" s="24">
        <v>5</v>
      </c>
      <c r="H821" s="24">
        <v>7</v>
      </c>
      <c r="I821" s="24">
        <v>6.666666666666667</v>
      </c>
      <c r="J821" s="24">
        <v>7</v>
      </c>
      <c r="K821" s="24">
        <v>6.666666666666667</v>
      </c>
      <c r="L821" s="24">
        <v>8.6999999999999993</v>
      </c>
      <c r="M821" s="24">
        <v>5.833333333333333</v>
      </c>
      <c r="N821" s="24">
        <v>7.666666666666667</v>
      </c>
      <c r="O821" s="24">
        <v>7.666666666666667</v>
      </c>
      <c r="P821" s="24">
        <v>7.833333333333333</v>
      </c>
      <c r="Q821" s="24">
        <v>8</v>
      </c>
      <c r="R821" s="24">
        <v>7.833333333333333</v>
      </c>
      <c r="S821" s="24">
        <v>7.166666666666667</v>
      </c>
      <c r="T821" s="24">
        <v>5.4569779399029601</v>
      </c>
      <c r="U821" s="24">
        <v>6.8499999999999988</v>
      </c>
      <c r="V821" s="24">
        <v>6.333333333333333</v>
      </c>
      <c r="W821" s="24">
        <v>8.1666666666666661</v>
      </c>
      <c r="X821" s="24">
        <v>7.5666666666666664</v>
      </c>
      <c r="Y821" s="24">
        <v>6.5</v>
      </c>
      <c r="Z821" s="24">
        <v>7.5</v>
      </c>
      <c r="AA821" s="106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A822" s="32"/>
      <c r="B822" s="3" t="s">
        <v>251</v>
      </c>
      <c r="C822" s="30"/>
      <c r="D822" s="11">
        <v>6</v>
      </c>
      <c r="E822" s="11">
        <v>7.6</v>
      </c>
      <c r="F822" s="11">
        <v>5</v>
      </c>
      <c r="G822" s="11">
        <v>5</v>
      </c>
      <c r="H822" s="11">
        <v>7</v>
      </c>
      <c r="I822" s="11">
        <v>5</v>
      </c>
      <c r="J822" s="11">
        <v>7</v>
      </c>
      <c r="K822" s="11">
        <v>6.8</v>
      </c>
      <c r="L822" s="11">
        <v>8.6499999999999986</v>
      </c>
      <c r="M822" s="11">
        <v>6</v>
      </c>
      <c r="N822" s="11">
        <v>8</v>
      </c>
      <c r="O822" s="11">
        <v>7.5</v>
      </c>
      <c r="P822" s="11">
        <v>8</v>
      </c>
      <c r="Q822" s="11">
        <v>8</v>
      </c>
      <c r="R822" s="11">
        <v>8</v>
      </c>
      <c r="S822" s="11">
        <v>7.15</v>
      </c>
      <c r="T822" s="11">
        <v>5.3058560774505032</v>
      </c>
      <c r="U822" s="11">
        <v>6.8000000000000007</v>
      </c>
      <c r="V822" s="11">
        <v>6</v>
      </c>
      <c r="W822" s="11">
        <v>8</v>
      </c>
      <c r="X822" s="11">
        <v>7.4499999999999993</v>
      </c>
      <c r="Y822" s="11">
        <v>6.5</v>
      </c>
      <c r="Z822" s="11">
        <v>7.5</v>
      </c>
      <c r="AA822" s="106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A823" s="32"/>
      <c r="B823" s="3" t="s">
        <v>252</v>
      </c>
      <c r="C823" s="30"/>
      <c r="D823" s="25">
        <v>0.51639777949432231</v>
      </c>
      <c r="E823" s="25">
        <v>0.37282703764614505</v>
      </c>
      <c r="F823" s="25">
        <v>0</v>
      </c>
      <c r="G823" s="25">
        <v>0</v>
      </c>
      <c r="H823" s="25">
        <v>0</v>
      </c>
      <c r="I823" s="25">
        <v>2.5819888974716103</v>
      </c>
      <c r="J823" s="25">
        <v>0.89442719099991586</v>
      </c>
      <c r="K823" s="25">
        <v>0.29439202887759486</v>
      </c>
      <c r="L823" s="25">
        <v>0.16733200530681536</v>
      </c>
      <c r="M823" s="25">
        <v>0.40824829046386302</v>
      </c>
      <c r="N823" s="25">
        <v>0.51639777949432231</v>
      </c>
      <c r="O823" s="25">
        <v>0.81649658092772603</v>
      </c>
      <c r="P823" s="25">
        <v>1.1690451944500104</v>
      </c>
      <c r="Q823" s="25">
        <v>0.63245553203367588</v>
      </c>
      <c r="R823" s="25">
        <v>0.752772652709081</v>
      </c>
      <c r="S823" s="25">
        <v>0.21602468994692856</v>
      </c>
      <c r="T823" s="25">
        <v>0.36645824530119336</v>
      </c>
      <c r="U823" s="25">
        <v>0.26645825188948452</v>
      </c>
      <c r="V823" s="25">
        <v>0.51639777949432231</v>
      </c>
      <c r="W823" s="25">
        <v>0.40824829046386302</v>
      </c>
      <c r="X823" s="25">
        <v>0.43665394383500872</v>
      </c>
      <c r="Y823" s="25">
        <v>0.54772255750516607</v>
      </c>
      <c r="Z823" s="25">
        <v>1.0488088481701516</v>
      </c>
      <c r="AA823" s="106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0"/>
    </row>
    <row r="824" spans="1:65">
      <c r="A824" s="32"/>
      <c r="B824" s="3" t="s">
        <v>87</v>
      </c>
      <c r="C824" s="30"/>
      <c r="D824" s="13">
        <v>8.1536491499103525E-2</v>
      </c>
      <c r="E824" s="13">
        <v>4.9381064588893381E-2</v>
      </c>
      <c r="F824" s="13">
        <v>0</v>
      </c>
      <c r="G824" s="13">
        <v>0</v>
      </c>
      <c r="H824" s="13">
        <v>0</v>
      </c>
      <c r="I824" s="13">
        <v>0.38729833462074154</v>
      </c>
      <c r="J824" s="13">
        <v>0.12777531299998798</v>
      </c>
      <c r="K824" s="13">
        <v>4.4158804331639226E-2</v>
      </c>
      <c r="L824" s="13">
        <v>1.9233563828369583E-2</v>
      </c>
      <c r="M824" s="13">
        <v>6.9985421222376526E-2</v>
      </c>
      <c r="N824" s="13">
        <v>6.7356232107955077E-2</v>
      </c>
      <c r="O824" s="13">
        <v>0.10649955403405122</v>
      </c>
      <c r="P824" s="13">
        <v>0.14923981205744816</v>
      </c>
      <c r="Q824" s="13">
        <v>7.9056941504209485E-2</v>
      </c>
      <c r="R824" s="13">
        <v>9.6098636516052896E-2</v>
      </c>
      <c r="S824" s="13">
        <v>3.014297999259468E-2</v>
      </c>
      <c r="T824" s="13">
        <v>6.7154063904408964E-2</v>
      </c>
      <c r="U824" s="13">
        <v>3.8899014874377309E-2</v>
      </c>
      <c r="V824" s="13">
        <v>8.1536491499103525E-2</v>
      </c>
      <c r="W824" s="13">
        <v>4.9989586587411802E-2</v>
      </c>
      <c r="X824" s="13">
        <v>5.7707569669824946E-2</v>
      </c>
      <c r="Y824" s="13">
        <v>8.4265008846948625E-2</v>
      </c>
      <c r="Z824" s="13">
        <v>0.13984117975602023</v>
      </c>
      <c r="AA824" s="106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0"/>
    </row>
    <row r="825" spans="1:65">
      <c r="A825" s="32"/>
      <c r="B825" s="3" t="s">
        <v>253</v>
      </c>
      <c r="C825" s="30"/>
      <c r="D825" s="13">
        <v>-9.1232242862400059E-2</v>
      </c>
      <c r="E825" s="13">
        <v>8.3346826271928354E-2</v>
      </c>
      <c r="F825" s="13">
        <v>-0.28255177068084214</v>
      </c>
      <c r="G825" s="13">
        <v>-0.28255177068084214</v>
      </c>
      <c r="H825" s="13">
        <v>4.4275210468209814E-3</v>
      </c>
      <c r="I825" s="13">
        <v>-4.3402360907789483E-2</v>
      </c>
      <c r="J825" s="13">
        <v>4.4275210468209814E-3</v>
      </c>
      <c r="K825" s="13">
        <v>-4.3402360907789483E-2</v>
      </c>
      <c r="L825" s="13">
        <v>0.2483599190153345</v>
      </c>
      <c r="M825" s="13">
        <v>-0.16297706579431592</v>
      </c>
      <c r="N825" s="13">
        <v>0.10008728495604213</v>
      </c>
      <c r="O825" s="13">
        <v>0.10008728495604213</v>
      </c>
      <c r="P825" s="13">
        <v>0.12400222593334731</v>
      </c>
      <c r="Q825" s="13">
        <v>0.14791716691065249</v>
      </c>
      <c r="R825" s="13">
        <v>0.12400222593334731</v>
      </c>
      <c r="S825" s="13">
        <v>2.834246202412638E-2</v>
      </c>
      <c r="T825" s="13">
        <v>-0.21698016791658314</v>
      </c>
      <c r="U825" s="13">
        <v>-1.7095925832753989E-2</v>
      </c>
      <c r="V825" s="13">
        <v>-9.1232242862400059E-2</v>
      </c>
      <c r="W825" s="13">
        <v>0.17183210788795766</v>
      </c>
      <c r="X825" s="13">
        <v>8.5738320369658894E-2</v>
      </c>
      <c r="Y825" s="13">
        <v>-6.7317301885094771E-2</v>
      </c>
      <c r="Z825" s="13">
        <v>7.6172343978736734E-2</v>
      </c>
      <c r="AA825" s="106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0"/>
    </row>
    <row r="826" spans="1:65">
      <c r="A826" s="32"/>
      <c r="B826" s="51" t="s">
        <v>254</v>
      </c>
      <c r="C826" s="52"/>
      <c r="D826" s="50">
        <v>0.67</v>
      </c>
      <c r="E826" s="50">
        <v>0.56000000000000005</v>
      </c>
      <c r="F826" s="50">
        <v>2.02</v>
      </c>
      <c r="G826" s="50">
        <v>2.02</v>
      </c>
      <c r="H826" s="50">
        <v>0</v>
      </c>
      <c r="I826" s="50">
        <v>0.34</v>
      </c>
      <c r="J826" s="50">
        <v>0</v>
      </c>
      <c r="K826" s="50">
        <v>0.34</v>
      </c>
      <c r="L826" s="50">
        <v>1.72</v>
      </c>
      <c r="M826" s="50">
        <v>1.18</v>
      </c>
      <c r="N826" s="50">
        <v>0.67</v>
      </c>
      <c r="O826" s="50">
        <v>0.67</v>
      </c>
      <c r="P826" s="50">
        <v>0.84</v>
      </c>
      <c r="Q826" s="50">
        <v>1.01</v>
      </c>
      <c r="R826" s="50">
        <v>0.84</v>
      </c>
      <c r="S826" s="50">
        <v>0.17</v>
      </c>
      <c r="T826" s="50">
        <v>1.56</v>
      </c>
      <c r="U826" s="50">
        <v>0.15</v>
      </c>
      <c r="V826" s="50">
        <v>0.67</v>
      </c>
      <c r="W826" s="50">
        <v>1.18</v>
      </c>
      <c r="X826" s="50">
        <v>0.56999999999999995</v>
      </c>
      <c r="Y826" s="50">
        <v>0.51</v>
      </c>
      <c r="Z826" s="50">
        <v>0.51</v>
      </c>
      <c r="AA826" s="106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60"/>
    </row>
    <row r="827" spans="1:65">
      <c r="B827" s="33"/>
      <c r="C827" s="20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BM827" s="60"/>
    </row>
    <row r="828" spans="1:65" ht="15">
      <c r="B828" s="34" t="s">
        <v>658</v>
      </c>
      <c r="BM828" s="29" t="s">
        <v>67</v>
      </c>
    </row>
    <row r="829" spans="1:65" ht="15">
      <c r="A829" s="26" t="s">
        <v>12</v>
      </c>
      <c r="B829" s="18" t="s">
        <v>123</v>
      </c>
      <c r="C829" s="15" t="s">
        <v>124</v>
      </c>
      <c r="D829" s="16" t="s">
        <v>229</v>
      </c>
      <c r="E829" s="17" t="s">
        <v>229</v>
      </c>
      <c r="F829" s="17" t="s">
        <v>229</v>
      </c>
      <c r="G829" s="17" t="s">
        <v>229</v>
      </c>
      <c r="H829" s="17" t="s">
        <v>229</v>
      </c>
      <c r="I829" s="17" t="s">
        <v>229</v>
      </c>
      <c r="J829" s="17" t="s">
        <v>229</v>
      </c>
      <c r="K829" s="17" t="s">
        <v>229</v>
      </c>
      <c r="L829" s="17" t="s">
        <v>229</v>
      </c>
      <c r="M829" s="17" t="s">
        <v>229</v>
      </c>
      <c r="N829" s="17" t="s">
        <v>229</v>
      </c>
      <c r="O829" s="106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1</v>
      </c>
    </row>
    <row r="830" spans="1:65">
      <c r="A830" s="32"/>
      <c r="B830" s="19" t="s">
        <v>230</v>
      </c>
      <c r="C830" s="8" t="s">
        <v>230</v>
      </c>
      <c r="D830" s="104" t="s">
        <v>284</v>
      </c>
      <c r="E830" s="105" t="s">
        <v>231</v>
      </c>
      <c r="F830" s="105" t="s">
        <v>275</v>
      </c>
      <c r="G830" s="105" t="s">
        <v>232</v>
      </c>
      <c r="H830" s="105" t="s">
        <v>276</v>
      </c>
      <c r="I830" s="105" t="s">
        <v>234</v>
      </c>
      <c r="J830" s="105" t="s">
        <v>235</v>
      </c>
      <c r="K830" s="105" t="s">
        <v>246</v>
      </c>
      <c r="L830" s="105" t="s">
        <v>277</v>
      </c>
      <c r="M830" s="105" t="s">
        <v>278</v>
      </c>
      <c r="N830" s="105" t="s">
        <v>279</v>
      </c>
      <c r="O830" s="106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 t="s">
        <v>3</v>
      </c>
    </row>
    <row r="831" spans="1:65">
      <c r="A831" s="32"/>
      <c r="B831" s="19"/>
      <c r="C831" s="8"/>
      <c r="D831" s="9" t="s">
        <v>325</v>
      </c>
      <c r="E831" s="10" t="s">
        <v>325</v>
      </c>
      <c r="F831" s="10" t="s">
        <v>325</v>
      </c>
      <c r="G831" s="10" t="s">
        <v>325</v>
      </c>
      <c r="H831" s="10" t="s">
        <v>326</v>
      </c>
      <c r="I831" s="10" t="s">
        <v>326</v>
      </c>
      <c r="J831" s="10" t="s">
        <v>325</v>
      </c>
      <c r="K831" s="10" t="s">
        <v>325</v>
      </c>
      <c r="L831" s="10" t="s">
        <v>325</v>
      </c>
      <c r="M831" s="10" t="s">
        <v>326</v>
      </c>
      <c r="N831" s="10" t="s">
        <v>325</v>
      </c>
      <c r="O831" s="106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>
        <v>2</v>
      </c>
    </row>
    <row r="832" spans="1:65">
      <c r="A832" s="32"/>
      <c r="B832" s="19"/>
      <c r="C832" s="8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106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3</v>
      </c>
    </row>
    <row r="833" spans="1:65">
      <c r="A833" s="32"/>
      <c r="B833" s="18">
        <v>1</v>
      </c>
      <c r="C833" s="14">
        <v>1</v>
      </c>
      <c r="D833" s="21">
        <v>4.0999999999999996</v>
      </c>
      <c r="E833" s="21">
        <v>4.45</v>
      </c>
      <c r="F833" s="22">
        <v>4.3499999999999996</v>
      </c>
      <c r="G833" s="21">
        <v>4.4000000000000004</v>
      </c>
      <c r="H833" s="22">
        <v>4.4000000000000004</v>
      </c>
      <c r="I833" s="21">
        <v>4.4000000000000004</v>
      </c>
      <c r="J833" s="22">
        <v>4.7</v>
      </c>
      <c r="K833" s="21">
        <v>4.1817299999999999</v>
      </c>
      <c r="L833" s="21">
        <v>4</v>
      </c>
      <c r="M833" s="21">
        <v>3.9</v>
      </c>
      <c r="N833" s="21">
        <v>3.9</v>
      </c>
      <c r="O833" s="106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9">
        <v>1</v>
      </c>
      <c r="C834" s="8">
        <v>2</v>
      </c>
      <c r="D834" s="10">
        <v>4.0999999999999996</v>
      </c>
      <c r="E834" s="10">
        <v>4.41</v>
      </c>
      <c r="F834" s="23">
        <v>4.4000000000000004</v>
      </c>
      <c r="G834" s="10">
        <v>4.3</v>
      </c>
      <c r="H834" s="23">
        <v>4.2</v>
      </c>
      <c r="I834" s="10">
        <v>3.6</v>
      </c>
      <c r="J834" s="23">
        <v>4.8</v>
      </c>
      <c r="K834" s="10">
        <v>4.57151</v>
      </c>
      <c r="L834" s="10">
        <v>3.9</v>
      </c>
      <c r="M834" s="10">
        <v>3.8</v>
      </c>
      <c r="N834" s="10">
        <v>3.8</v>
      </c>
      <c r="O834" s="106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 t="e">
        <v>#N/A</v>
      </c>
    </row>
    <row r="835" spans="1:65">
      <c r="A835" s="32"/>
      <c r="B835" s="19">
        <v>1</v>
      </c>
      <c r="C835" s="8">
        <v>3</v>
      </c>
      <c r="D835" s="10">
        <v>4.2</v>
      </c>
      <c r="E835" s="10">
        <v>4.47</v>
      </c>
      <c r="F835" s="23">
        <v>4.2</v>
      </c>
      <c r="G835" s="10">
        <v>4.45</v>
      </c>
      <c r="H835" s="23">
        <v>4.0999999999999996</v>
      </c>
      <c r="I835" s="10">
        <v>4.4000000000000004</v>
      </c>
      <c r="J835" s="23">
        <v>4.7</v>
      </c>
      <c r="K835" s="23">
        <v>4.4070600000000004</v>
      </c>
      <c r="L835" s="11">
        <v>4.3</v>
      </c>
      <c r="M835" s="11">
        <v>3.9</v>
      </c>
      <c r="N835" s="11">
        <v>3.8</v>
      </c>
      <c r="O835" s="106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>
        <v>16</v>
      </c>
    </row>
    <row r="836" spans="1:65">
      <c r="A836" s="32"/>
      <c r="B836" s="19">
        <v>1</v>
      </c>
      <c r="C836" s="8">
        <v>4</v>
      </c>
      <c r="D836" s="10">
        <v>4.0999999999999996</v>
      </c>
      <c r="E836" s="10">
        <v>4.4800000000000004</v>
      </c>
      <c r="F836" s="23">
        <v>4.4000000000000004</v>
      </c>
      <c r="G836" s="10">
        <v>4.25</v>
      </c>
      <c r="H836" s="23">
        <v>4.2</v>
      </c>
      <c r="I836" s="10">
        <v>4.0999999999999996</v>
      </c>
      <c r="J836" s="23">
        <v>4.8</v>
      </c>
      <c r="K836" s="23">
        <v>4.3925099999999997</v>
      </c>
      <c r="L836" s="11">
        <v>4.0999999999999996</v>
      </c>
      <c r="M836" s="11">
        <v>3.9</v>
      </c>
      <c r="N836" s="11">
        <v>3.7</v>
      </c>
      <c r="O836" s="106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4.2242412121212123</v>
      </c>
    </row>
    <row r="837" spans="1:65">
      <c r="A837" s="32"/>
      <c r="B837" s="19">
        <v>1</v>
      </c>
      <c r="C837" s="8">
        <v>5</v>
      </c>
      <c r="D837" s="10">
        <v>4.0999999999999996</v>
      </c>
      <c r="E837" s="10">
        <v>4.4800000000000004</v>
      </c>
      <c r="F837" s="10">
        <v>4.2</v>
      </c>
      <c r="G837" s="10">
        <v>4.4000000000000004</v>
      </c>
      <c r="H837" s="10">
        <v>4.2</v>
      </c>
      <c r="I837" s="10">
        <v>3.9</v>
      </c>
      <c r="J837" s="10">
        <v>4.8</v>
      </c>
      <c r="K837" s="10">
        <v>4.4627400000000002</v>
      </c>
      <c r="L837" s="10">
        <v>3.9</v>
      </c>
      <c r="M837" s="10">
        <v>3.6</v>
      </c>
      <c r="N837" s="10">
        <v>3.8</v>
      </c>
      <c r="O837" s="106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124</v>
      </c>
    </row>
    <row r="838" spans="1:65">
      <c r="A838" s="32"/>
      <c r="B838" s="19">
        <v>1</v>
      </c>
      <c r="C838" s="8">
        <v>6</v>
      </c>
      <c r="D838" s="10">
        <v>4</v>
      </c>
      <c r="E838" s="10">
        <v>4.57</v>
      </c>
      <c r="F838" s="10">
        <v>4.5</v>
      </c>
      <c r="G838" s="10">
        <v>4.3499999999999996</v>
      </c>
      <c r="H838" s="10">
        <v>4.3</v>
      </c>
      <c r="I838" s="10">
        <v>4.5999999999999996</v>
      </c>
      <c r="J838" s="10">
        <v>4.8</v>
      </c>
      <c r="K838" s="10">
        <v>4.32437</v>
      </c>
      <c r="L838" s="10">
        <v>4</v>
      </c>
      <c r="M838" s="10">
        <v>3.8</v>
      </c>
      <c r="N838" s="10">
        <v>3.7</v>
      </c>
      <c r="O838" s="106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0"/>
    </row>
    <row r="839" spans="1:65">
      <c r="A839" s="32"/>
      <c r="B839" s="20" t="s">
        <v>250</v>
      </c>
      <c r="C839" s="12"/>
      <c r="D839" s="24">
        <v>4.1000000000000005</v>
      </c>
      <c r="E839" s="24">
        <v>4.4766666666666666</v>
      </c>
      <c r="F839" s="24">
        <v>4.3416666666666668</v>
      </c>
      <c r="G839" s="24">
        <v>4.3583333333333334</v>
      </c>
      <c r="H839" s="24">
        <v>4.2333333333333334</v>
      </c>
      <c r="I839" s="24">
        <v>4.166666666666667</v>
      </c>
      <c r="J839" s="24">
        <v>4.7666666666666666</v>
      </c>
      <c r="K839" s="24">
        <v>4.3899866666666663</v>
      </c>
      <c r="L839" s="24">
        <v>4.0333333333333323</v>
      </c>
      <c r="M839" s="24">
        <v>3.8166666666666669</v>
      </c>
      <c r="N839" s="24">
        <v>3.7833333333333332</v>
      </c>
      <c r="O839" s="106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A840" s="32"/>
      <c r="B840" s="3" t="s">
        <v>251</v>
      </c>
      <c r="C840" s="30"/>
      <c r="D840" s="11">
        <v>4.0999999999999996</v>
      </c>
      <c r="E840" s="11">
        <v>4.4749999999999996</v>
      </c>
      <c r="F840" s="11">
        <v>4.375</v>
      </c>
      <c r="G840" s="11">
        <v>4.375</v>
      </c>
      <c r="H840" s="11">
        <v>4.2</v>
      </c>
      <c r="I840" s="11">
        <v>4.25</v>
      </c>
      <c r="J840" s="11">
        <v>4.8</v>
      </c>
      <c r="K840" s="11">
        <v>4.3997849999999996</v>
      </c>
      <c r="L840" s="11">
        <v>4</v>
      </c>
      <c r="M840" s="11">
        <v>3.8499999999999996</v>
      </c>
      <c r="N840" s="11">
        <v>3.8</v>
      </c>
      <c r="O840" s="106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A841" s="32"/>
      <c r="B841" s="3" t="s">
        <v>252</v>
      </c>
      <c r="C841" s="30"/>
      <c r="D841" s="25">
        <v>6.3245553203367638E-2</v>
      </c>
      <c r="E841" s="25">
        <v>5.2788887719544472E-2</v>
      </c>
      <c r="F841" s="25">
        <v>0.12006942436218582</v>
      </c>
      <c r="G841" s="25">
        <v>7.3598007219398881E-2</v>
      </c>
      <c r="H841" s="25">
        <v>0.1032795558988646</v>
      </c>
      <c r="I841" s="25">
        <v>0.3723797345005051</v>
      </c>
      <c r="J841" s="25">
        <v>5.1639777949432038E-2</v>
      </c>
      <c r="K841" s="25">
        <v>0.13131490405383037</v>
      </c>
      <c r="L841" s="25">
        <v>0.15055453054181614</v>
      </c>
      <c r="M841" s="25">
        <v>0.11690451944500116</v>
      </c>
      <c r="N841" s="25">
        <v>7.5277265270907973E-2</v>
      </c>
      <c r="O841" s="171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172"/>
      <c r="AH841" s="172"/>
      <c r="AI841" s="172"/>
      <c r="AJ841" s="172"/>
      <c r="AK841" s="172"/>
      <c r="AL841" s="172"/>
      <c r="AM841" s="172"/>
      <c r="AN841" s="172"/>
      <c r="AO841" s="172"/>
      <c r="AP841" s="172"/>
      <c r="AQ841" s="172"/>
      <c r="AR841" s="172"/>
      <c r="AS841" s="172"/>
      <c r="AT841" s="172"/>
      <c r="AU841" s="172"/>
      <c r="AV841" s="172"/>
      <c r="AW841" s="172"/>
      <c r="AX841" s="172"/>
      <c r="AY841" s="172"/>
      <c r="AZ841" s="172"/>
      <c r="BA841" s="172"/>
      <c r="BB841" s="172"/>
      <c r="BC841" s="172"/>
      <c r="BD841" s="172"/>
      <c r="BE841" s="172"/>
      <c r="BF841" s="172"/>
      <c r="BG841" s="172"/>
      <c r="BH841" s="172"/>
      <c r="BI841" s="172"/>
      <c r="BJ841" s="172"/>
      <c r="BK841" s="172"/>
      <c r="BL841" s="172"/>
      <c r="BM841" s="61"/>
    </row>
    <row r="842" spans="1:65">
      <c r="A842" s="32"/>
      <c r="B842" s="3" t="s">
        <v>87</v>
      </c>
      <c r="C842" s="30"/>
      <c r="D842" s="13">
        <v>1.5425744683748202E-2</v>
      </c>
      <c r="E842" s="13">
        <v>1.1792007681208742E-2</v>
      </c>
      <c r="F842" s="13">
        <v>2.765514572641516E-2</v>
      </c>
      <c r="G842" s="13">
        <v>1.6886732057988272E-2</v>
      </c>
      <c r="H842" s="13">
        <v>2.4396745487920771E-2</v>
      </c>
      <c r="I842" s="13">
        <v>8.9371136280121222E-2</v>
      </c>
      <c r="J842" s="13">
        <v>1.0833519849531197E-2</v>
      </c>
      <c r="K842" s="13">
        <v>2.9912369677773595E-2</v>
      </c>
      <c r="L842" s="13">
        <v>3.7327569555822192E-2</v>
      </c>
      <c r="M842" s="13">
        <v>3.0630005094760129E-2</v>
      </c>
      <c r="N842" s="13">
        <v>1.989707452094484E-2</v>
      </c>
      <c r="O842" s="106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0"/>
    </row>
    <row r="843" spans="1:65">
      <c r="A843" s="32"/>
      <c r="B843" s="3" t="s">
        <v>253</v>
      </c>
      <c r="C843" s="30"/>
      <c r="D843" s="13">
        <v>-2.9411486201287196E-2</v>
      </c>
      <c r="E843" s="13">
        <v>5.9756401651765101E-2</v>
      </c>
      <c r="F843" s="13">
        <v>2.7797999368148973E-2</v>
      </c>
      <c r="G843" s="13">
        <v>3.1743481131558449E-2</v>
      </c>
      <c r="H843" s="13">
        <v>2.1523679059878287E-3</v>
      </c>
      <c r="I843" s="13">
        <v>-1.3629559147649628E-2</v>
      </c>
      <c r="J843" s="13">
        <v>0.12840778433508881</v>
      </c>
      <c r="K843" s="13">
        <v>3.9236740096625367E-2</v>
      </c>
      <c r="L843" s="13">
        <v>-4.5193413254925208E-2</v>
      </c>
      <c r="M843" s="13">
        <v>-9.6484676179247053E-2</v>
      </c>
      <c r="N843" s="13">
        <v>-0.104375639706066</v>
      </c>
      <c r="O843" s="106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0"/>
    </row>
    <row r="844" spans="1:65">
      <c r="A844" s="32"/>
      <c r="B844" s="51" t="s">
        <v>254</v>
      </c>
      <c r="C844" s="52"/>
      <c r="D844" s="50">
        <v>0.56999999999999995</v>
      </c>
      <c r="E844" s="50">
        <v>1.05</v>
      </c>
      <c r="F844" s="50">
        <v>0.47</v>
      </c>
      <c r="G844" s="50">
        <v>0.54</v>
      </c>
      <c r="H844" s="50">
        <v>0</v>
      </c>
      <c r="I844" s="50">
        <v>0.28999999999999998</v>
      </c>
      <c r="J844" s="50">
        <v>2.2999999999999998</v>
      </c>
      <c r="K844" s="50">
        <v>0.67</v>
      </c>
      <c r="L844" s="50">
        <v>0.86</v>
      </c>
      <c r="M844" s="50">
        <v>1.79</v>
      </c>
      <c r="N844" s="50">
        <v>1.94</v>
      </c>
      <c r="O844" s="106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0"/>
    </row>
    <row r="845" spans="1:65">
      <c r="B845" s="33"/>
      <c r="C845" s="20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BM845" s="60"/>
    </row>
    <row r="846" spans="1:65" ht="15">
      <c r="B846" s="34" t="s">
        <v>659</v>
      </c>
      <c r="BM846" s="29" t="s">
        <v>67</v>
      </c>
    </row>
    <row r="847" spans="1:65" ht="15">
      <c r="A847" s="26" t="s">
        <v>15</v>
      </c>
      <c r="B847" s="18" t="s">
        <v>123</v>
      </c>
      <c r="C847" s="15" t="s">
        <v>124</v>
      </c>
      <c r="D847" s="16" t="s">
        <v>229</v>
      </c>
      <c r="E847" s="17" t="s">
        <v>229</v>
      </c>
      <c r="F847" s="17" t="s">
        <v>229</v>
      </c>
      <c r="G847" s="17" t="s">
        <v>229</v>
      </c>
      <c r="H847" s="17" t="s">
        <v>229</v>
      </c>
      <c r="I847" s="17" t="s">
        <v>229</v>
      </c>
      <c r="J847" s="17" t="s">
        <v>229</v>
      </c>
      <c r="K847" s="17" t="s">
        <v>229</v>
      </c>
      <c r="L847" s="17" t="s">
        <v>229</v>
      </c>
      <c r="M847" s="17" t="s">
        <v>229</v>
      </c>
      <c r="N847" s="17" t="s">
        <v>229</v>
      </c>
      <c r="O847" s="17" t="s">
        <v>229</v>
      </c>
      <c r="P847" s="17" t="s">
        <v>229</v>
      </c>
      <c r="Q847" s="17" t="s">
        <v>229</v>
      </c>
      <c r="R847" s="17" t="s">
        <v>229</v>
      </c>
      <c r="S847" s="17" t="s">
        <v>229</v>
      </c>
      <c r="T847" s="17" t="s">
        <v>229</v>
      </c>
      <c r="U847" s="17" t="s">
        <v>229</v>
      </c>
      <c r="V847" s="17" t="s">
        <v>229</v>
      </c>
      <c r="W847" s="17" t="s">
        <v>229</v>
      </c>
      <c r="X847" s="17" t="s">
        <v>229</v>
      </c>
      <c r="Y847" s="17" t="s">
        <v>229</v>
      </c>
      <c r="Z847" s="17" t="s">
        <v>229</v>
      </c>
      <c r="AA847" s="17" t="s">
        <v>229</v>
      </c>
      <c r="AB847" s="17" t="s">
        <v>229</v>
      </c>
      <c r="AC847" s="106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1</v>
      </c>
    </row>
    <row r="848" spans="1:65">
      <c r="A848" s="32"/>
      <c r="B848" s="19" t="s">
        <v>230</v>
      </c>
      <c r="C848" s="8" t="s">
        <v>230</v>
      </c>
      <c r="D848" s="104" t="s">
        <v>284</v>
      </c>
      <c r="E848" s="105" t="s">
        <v>231</v>
      </c>
      <c r="F848" s="105" t="s">
        <v>275</v>
      </c>
      <c r="G848" s="105" t="s">
        <v>232</v>
      </c>
      <c r="H848" s="105" t="s">
        <v>289</v>
      </c>
      <c r="I848" s="105" t="s">
        <v>276</v>
      </c>
      <c r="J848" s="105" t="s">
        <v>233</v>
      </c>
      <c r="K848" s="105" t="s">
        <v>234</v>
      </c>
      <c r="L848" s="105" t="s">
        <v>235</v>
      </c>
      <c r="M848" s="105" t="s">
        <v>236</v>
      </c>
      <c r="N848" s="105" t="s">
        <v>237</v>
      </c>
      <c r="O848" s="105" t="s">
        <v>238</v>
      </c>
      <c r="P848" s="105" t="s">
        <v>239</v>
      </c>
      <c r="Q848" s="105" t="s">
        <v>240</v>
      </c>
      <c r="R848" s="105" t="s">
        <v>241</v>
      </c>
      <c r="S848" s="105" t="s">
        <v>242</v>
      </c>
      <c r="T848" s="105" t="s">
        <v>243</v>
      </c>
      <c r="U848" s="105" t="s">
        <v>244</v>
      </c>
      <c r="V848" s="105" t="s">
        <v>245</v>
      </c>
      <c r="W848" s="105" t="s">
        <v>246</v>
      </c>
      <c r="X848" s="105" t="s">
        <v>247</v>
      </c>
      <c r="Y848" s="105" t="s">
        <v>277</v>
      </c>
      <c r="Z848" s="105" t="s">
        <v>249</v>
      </c>
      <c r="AA848" s="105" t="s">
        <v>278</v>
      </c>
      <c r="AB848" s="105" t="s">
        <v>279</v>
      </c>
      <c r="AC848" s="106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 t="s">
        <v>3</v>
      </c>
    </row>
    <row r="849" spans="1:65">
      <c r="A849" s="32"/>
      <c r="B849" s="19"/>
      <c r="C849" s="8"/>
      <c r="D849" s="9" t="s">
        <v>325</v>
      </c>
      <c r="E849" s="10" t="s">
        <v>325</v>
      </c>
      <c r="F849" s="10" t="s">
        <v>325</v>
      </c>
      <c r="G849" s="10" t="s">
        <v>325</v>
      </c>
      <c r="H849" s="10" t="s">
        <v>125</v>
      </c>
      <c r="I849" s="10" t="s">
        <v>326</v>
      </c>
      <c r="J849" s="10" t="s">
        <v>326</v>
      </c>
      <c r="K849" s="10" t="s">
        <v>326</v>
      </c>
      <c r="L849" s="10" t="s">
        <v>325</v>
      </c>
      <c r="M849" s="10" t="s">
        <v>125</v>
      </c>
      <c r="N849" s="10" t="s">
        <v>326</v>
      </c>
      <c r="O849" s="10" t="s">
        <v>326</v>
      </c>
      <c r="P849" s="10" t="s">
        <v>326</v>
      </c>
      <c r="Q849" s="10" t="s">
        <v>326</v>
      </c>
      <c r="R849" s="10" t="s">
        <v>326</v>
      </c>
      <c r="S849" s="10" t="s">
        <v>326</v>
      </c>
      <c r="T849" s="10" t="s">
        <v>326</v>
      </c>
      <c r="U849" s="10" t="s">
        <v>325</v>
      </c>
      <c r="V849" s="10" t="s">
        <v>326</v>
      </c>
      <c r="W849" s="10" t="s">
        <v>325</v>
      </c>
      <c r="X849" s="10" t="s">
        <v>325</v>
      </c>
      <c r="Y849" s="10" t="s">
        <v>325</v>
      </c>
      <c r="Z849" s="10" t="s">
        <v>326</v>
      </c>
      <c r="AA849" s="10" t="s">
        <v>326</v>
      </c>
      <c r="AB849" s="10" t="s">
        <v>325</v>
      </c>
      <c r="AC849" s="106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2</v>
      </c>
    </row>
    <row r="850" spans="1:65">
      <c r="A850" s="32"/>
      <c r="B850" s="19"/>
      <c r="C850" s="8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106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3</v>
      </c>
    </row>
    <row r="851" spans="1:65">
      <c r="A851" s="32"/>
      <c r="B851" s="18">
        <v>1</v>
      </c>
      <c r="C851" s="14">
        <v>1</v>
      </c>
      <c r="D851" s="21">
        <v>1.6</v>
      </c>
      <c r="E851" s="21">
        <v>1.6</v>
      </c>
      <c r="F851" s="102">
        <v>3</v>
      </c>
      <c r="G851" s="21">
        <v>1.7</v>
      </c>
      <c r="H851" s="22">
        <v>1.7</v>
      </c>
      <c r="I851" s="21">
        <v>1.5</v>
      </c>
      <c r="J851" s="102">
        <v>0.6</v>
      </c>
      <c r="K851" s="97">
        <v>2</v>
      </c>
      <c r="L851" s="97">
        <v>2.4</v>
      </c>
      <c r="M851" s="97" t="s">
        <v>98</v>
      </c>
      <c r="N851" s="21">
        <v>1.6</v>
      </c>
      <c r="O851" s="21">
        <v>1.7</v>
      </c>
      <c r="P851" s="21">
        <v>1.6</v>
      </c>
      <c r="Q851" s="21">
        <v>1.7</v>
      </c>
      <c r="R851" s="21">
        <v>1.6</v>
      </c>
      <c r="S851" s="21">
        <v>1.7</v>
      </c>
      <c r="T851" s="21">
        <v>1.5238988223987178</v>
      </c>
      <c r="U851" s="97">
        <v>2</v>
      </c>
      <c r="V851" s="21">
        <v>1.8</v>
      </c>
      <c r="W851" s="21">
        <v>1.7443200000000001</v>
      </c>
      <c r="X851" s="21">
        <v>1.6</v>
      </c>
      <c r="Y851" s="21">
        <v>1.7</v>
      </c>
      <c r="Z851" s="21">
        <v>1.8</v>
      </c>
      <c r="AA851" s="21">
        <v>1.5</v>
      </c>
      <c r="AB851" s="21">
        <v>1.5</v>
      </c>
      <c r="AC851" s="106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1</v>
      </c>
    </row>
    <row r="852" spans="1:65">
      <c r="A852" s="32"/>
      <c r="B852" s="19">
        <v>1</v>
      </c>
      <c r="C852" s="8">
        <v>2</v>
      </c>
      <c r="D852" s="10">
        <v>1.6</v>
      </c>
      <c r="E852" s="10">
        <v>1.7</v>
      </c>
      <c r="F852" s="103">
        <v>2</v>
      </c>
      <c r="G852" s="10">
        <v>1.7</v>
      </c>
      <c r="H852" s="23">
        <v>1.7</v>
      </c>
      <c r="I852" s="10">
        <v>1.5</v>
      </c>
      <c r="J852" s="103">
        <v>0.6</v>
      </c>
      <c r="K852" s="98">
        <v>2</v>
      </c>
      <c r="L852" s="98">
        <v>2.2999999999999998</v>
      </c>
      <c r="M852" s="98" t="s">
        <v>98</v>
      </c>
      <c r="N852" s="10">
        <v>1.6</v>
      </c>
      <c r="O852" s="10">
        <v>1.8</v>
      </c>
      <c r="P852" s="10">
        <v>1.6</v>
      </c>
      <c r="Q852" s="10">
        <v>1.8</v>
      </c>
      <c r="R852" s="10">
        <v>1.7</v>
      </c>
      <c r="S852" s="10">
        <v>1.7</v>
      </c>
      <c r="T852" s="10">
        <v>1.4470698171888385</v>
      </c>
      <c r="U852" s="98">
        <v>2</v>
      </c>
      <c r="V852" s="10">
        <v>1.7</v>
      </c>
      <c r="W852" s="10">
        <v>1.79111</v>
      </c>
      <c r="X852" s="10">
        <v>1.8</v>
      </c>
      <c r="Y852" s="10">
        <v>1.6</v>
      </c>
      <c r="Z852" s="10">
        <v>1.9</v>
      </c>
      <c r="AA852" s="10">
        <v>1.5</v>
      </c>
      <c r="AB852" s="10">
        <v>1.52</v>
      </c>
      <c r="AC852" s="106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 t="e">
        <v>#N/A</v>
      </c>
    </row>
    <row r="853" spans="1:65">
      <c r="A853" s="32"/>
      <c r="B853" s="19">
        <v>1</v>
      </c>
      <c r="C853" s="8">
        <v>3</v>
      </c>
      <c r="D853" s="10">
        <v>1.6</v>
      </c>
      <c r="E853" s="10">
        <v>1.6</v>
      </c>
      <c r="F853" s="103">
        <v>2</v>
      </c>
      <c r="G853" s="10">
        <v>1.6</v>
      </c>
      <c r="H853" s="23">
        <v>1.7</v>
      </c>
      <c r="I853" s="10">
        <v>1.5</v>
      </c>
      <c r="J853" s="103">
        <v>0.8</v>
      </c>
      <c r="K853" s="103">
        <v>2</v>
      </c>
      <c r="L853" s="103">
        <v>2.2000000000000002</v>
      </c>
      <c r="M853" s="103" t="s">
        <v>98</v>
      </c>
      <c r="N853" s="11">
        <v>1.7</v>
      </c>
      <c r="O853" s="11">
        <v>1.8</v>
      </c>
      <c r="P853" s="11">
        <v>1.6</v>
      </c>
      <c r="Q853" s="11">
        <v>1.7</v>
      </c>
      <c r="R853" s="11">
        <v>1.7</v>
      </c>
      <c r="S853" s="11">
        <v>1.6</v>
      </c>
      <c r="T853" s="11">
        <v>1.3271753016708872</v>
      </c>
      <c r="U853" s="103">
        <v>2</v>
      </c>
      <c r="V853" s="11">
        <v>1.9</v>
      </c>
      <c r="W853" s="11">
        <v>1.6930400000000001</v>
      </c>
      <c r="X853" s="11">
        <v>1.7</v>
      </c>
      <c r="Y853" s="11">
        <v>1.9</v>
      </c>
      <c r="Z853" s="11">
        <v>1.8</v>
      </c>
      <c r="AA853" s="11">
        <v>1.6</v>
      </c>
      <c r="AB853" s="11">
        <v>1.61</v>
      </c>
      <c r="AC853" s="106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>
        <v>16</v>
      </c>
    </row>
    <row r="854" spans="1:65">
      <c r="A854" s="32"/>
      <c r="B854" s="19">
        <v>1</v>
      </c>
      <c r="C854" s="8">
        <v>4</v>
      </c>
      <c r="D854" s="10">
        <v>1.6</v>
      </c>
      <c r="E854" s="10">
        <v>1.7</v>
      </c>
      <c r="F854" s="103">
        <v>2</v>
      </c>
      <c r="G854" s="10">
        <v>1.7</v>
      </c>
      <c r="H854" s="23">
        <v>1.7</v>
      </c>
      <c r="I854" s="10">
        <v>1.5</v>
      </c>
      <c r="J854" s="103">
        <v>0.9</v>
      </c>
      <c r="K854" s="103">
        <v>2</v>
      </c>
      <c r="L854" s="103">
        <v>2.4</v>
      </c>
      <c r="M854" s="103" t="s">
        <v>98</v>
      </c>
      <c r="N854" s="11">
        <v>1.6</v>
      </c>
      <c r="O854" s="11">
        <v>1.7</v>
      </c>
      <c r="P854" s="11">
        <v>1.6</v>
      </c>
      <c r="Q854" s="11">
        <v>1.7</v>
      </c>
      <c r="R854" s="11">
        <v>1.8</v>
      </c>
      <c r="S854" s="11">
        <v>1.7</v>
      </c>
      <c r="T854" s="11">
        <v>1.4458422959987565</v>
      </c>
      <c r="U854" s="103">
        <v>2</v>
      </c>
      <c r="V854" s="11">
        <v>1.7</v>
      </c>
      <c r="W854" s="11">
        <v>1.7563299999999999</v>
      </c>
      <c r="X854" s="11">
        <v>1.7</v>
      </c>
      <c r="Y854" s="11">
        <v>1.7</v>
      </c>
      <c r="Z854" s="11">
        <v>1.7</v>
      </c>
      <c r="AA854" s="11">
        <v>1.6</v>
      </c>
      <c r="AB854" s="11">
        <v>1.49</v>
      </c>
      <c r="AC854" s="106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1.6481088711453733</v>
      </c>
    </row>
    <row r="855" spans="1:65">
      <c r="A855" s="32"/>
      <c r="B855" s="19">
        <v>1</v>
      </c>
      <c r="C855" s="8">
        <v>5</v>
      </c>
      <c r="D855" s="10">
        <v>1.5</v>
      </c>
      <c r="E855" s="10">
        <v>1.6</v>
      </c>
      <c r="F855" s="98">
        <v>2</v>
      </c>
      <c r="G855" s="10">
        <v>1.7</v>
      </c>
      <c r="H855" s="10">
        <v>1.7</v>
      </c>
      <c r="I855" s="10">
        <v>1.5</v>
      </c>
      <c r="J855" s="98">
        <v>0.9</v>
      </c>
      <c r="K855" s="98">
        <v>2</v>
      </c>
      <c r="L855" s="98">
        <v>2.2000000000000002</v>
      </c>
      <c r="M855" s="98" t="s">
        <v>98</v>
      </c>
      <c r="N855" s="10">
        <v>1.6</v>
      </c>
      <c r="O855" s="10">
        <v>1.7</v>
      </c>
      <c r="P855" s="10">
        <v>1.6</v>
      </c>
      <c r="Q855" s="10">
        <v>1.7</v>
      </c>
      <c r="R855" s="10">
        <v>1.9</v>
      </c>
      <c r="S855" s="10">
        <v>1.6</v>
      </c>
      <c r="T855" s="10">
        <v>1.3334885764433935</v>
      </c>
      <c r="U855" s="98">
        <v>2</v>
      </c>
      <c r="V855" s="10">
        <v>1.8</v>
      </c>
      <c r="W855" s="10">
        <v>1.6895899999999999</v>
      </c>
      <c r="X855" s="10">
        <v>1.7</v>
      </c>
      <c r="Y855" s="10">
        <v>1.6</v>
      </c>
      <c r="Z855" s="10">
        <v>1.7</v>
      </c>
      <c r="AA855" s="10">
        <v>1.6</v>
      </c>
      <c r="AB855" s="10">
        <v>1.45</v>
      </c>
      <c r="AC855" s="106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125</v>
      </c>
    </row>
    <row r="856" spans="1:65">
      <c r="A856" s="32"/>
      <c r="B856" s="19">
        <v>1</v>
      </c>
      <c r="C856" s="8">
        <v>6</v>
      </c>
      <c r="D856" s="10">
        <v>1.6</v>
      </c>
      <c r="E856" s="10">
        <v>1.6</v>
      </c>
      <c r="F856" s="98">
        <v>2</v>
      </c>
      <c r="G856" s="10">
        <v>1.7</v>
      </c>
      <c r="H856" s="10">
        <v>1.7</v>
      </c>
      <c r="I856" s="10">
        <v>1.5</v>
      </c>
      <c r="J856" s="98">
        <v>0.8</v>
      </c>
      <c r="K856" s="98">
        <v>2</v>
      </c>
      <c r="L856" s="98">
        <v>2.2000000000000002</v>
      </c>
      <c r="M856" s="98" t="s">
        <v>98</v>
      </c>
      <c r="N856" s="10">
        <v>1.6</v>
      </c>
      <c r="O856" s="10">
        <v>1.6</v>
      </c>
      <c r="P856" s="10">
        <v>1.6</v>
      </c>
      <c r="Q856" s="10">
        <v>1.6</v>
      </c>
      <c r="R856" s="10">
        <v>1.8</v>
      </c>
      <c r="S856" s="10">
        <v>1.6</v>
      </c>
      <c r="T856" s="10">
        <v>1.5471964968719585</v>
      </c>
      <c r="U856" s="98">
        <v>2</v>
      </c>
      <c r="V856" s="10">
        <v>1.8</v>
      </c>
      <c r="W856" s="10">
        <v>1.7153499999999999</v>
      </c>
      <c r="X856" s="10">
        <v>1.7</v>
      </c>
      <c r="Y856" s="10">
        <v>1.6</v>
      </c>
      <c r="Z856" s="100">
        <v>2</v>
      </c>
      <c r="AA856" s="100">
        <v>1.9</v>
      </c>
      <c r="AB856" s="10">
        <v>1.46</v>
      </c>
      <c r="AC856" s="106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A857" s="32"/>
      <c r="B857" s="20" t="s">
        <v>250</v>
      </c>
      <c r="C857" s="12"/>
      <c r="D857" s="24">
        <v>1.5833333333333333</v>
      </c>
      <c r="E857" s="24">
        <v>1.6333333333333335</v>
      </c>
      <c r="F857" s="24">
        <v>2.1666666666666665</v>
      </c>
      <c r="G857" s="24">
        <v>1.6833333333333333</v>
      </c>
      <c r="H857" s="24">
        <v>1.7</v>
      </c>
      <c r="I857" s="24">
        <v>1.5</v>
      </c>
      <c r="J857" s="24">
        <v>0.76666666666666661</v>
      </c>
      <c r="K857" s="24">
        <v>2</v>
      </c>
      <c r="L857" s="24">
        <v>2.2833333333333332</v>
      </c>
      <c r="M857" s="24" t="s">
        <v>740</v>
      </c>
      <c r="N857" s="24">
        <v>1.6166666666666665</v>
      </c>
      <c r="O857" s="24">
        <v>1.7166666666666666</v>
      </c>
      <c r="P857" s="24">
        <v>1.5999999999999999</v>
      </c>
      <c r="Q857" s="24">
        <v>1.7</v>
      </c>
      <c r="R857" s="24">
        <v>1.75</v>
      </c>
      <c r="S857" s="24">
        <v>1.6500000000000001</v>
      </c>
      <c r="T857" s="24">
        <v>1.4374452184287587</v>
      </c>
      <c r="U857" s="24">
        <v>2</v>
      </c>
      <c r="V857" s="24">
        <v>1.7833333333333334</v>
      </c>
      <c r="W857" s="24">
        <v>1.7316233333333333</v>
      </c>
      <c r="X857" s="24">
        <v>1.7</v>
      </c>
      <c r="Y857" s="24">
        <v>1.6833333333333333</v>
      </c>
      <c r="Z857" s="24">
        <v>1.8166666666666667</v>
      </c>
      <c r="AA857" s="24">
        <v>1.6166666666666665</v>
      </c>
      <c r="AB857" s="24">
        <v>1.5050000000000001</v>
      </c>
      <c r="AC857" s="106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0"/>
    </row>
    <row r="858" spans="1:65">
      <c r="A858" s="32"/>
      <c r="B858" s="3" t="s">
        <v>251</v>
      </c>
      <c r="C858" s="30"/>
      <c r="D858" s="11">
        <v>1.6</v>
      </c>
      <c r="E858" s="11">
        <v>1.6</v>
      </c>
      <c r="F858" s="11">
        <v>2</v>
      </c>
      <c r="G858" s="11">
        <v>1.7</v>
      </c>
      <c r="H858" s="11">
        <v>1.7</v>
      </c>
      <c r="I858" s="11">
        <v>1.5</v>
      </c>
      <c r="J858" s="11">
        <v>0.8</v>
      </c>
      <c r="K858" s="11">
        <v>2</v>
      </c>
      <c r="L858" s="11">
        <v>2.25</v>
      </c>
      <c r="M858" s="11" t="s">
        <v>740</v>
      </c>
      <c r="N858" s="11">
        <v>1.6</v>
      </c>
      <c r="O858" s="11">
        <v>1.7</v>
      </c>
      <c r="P858" s="11">
        <v>1.6</v>
      </c>
      <c r="Q858" s="11">
        <v>1.7</v>
      </c>
      <c r="R858" s="11">
        <v>1.75</v>
      </c>
      <c r="S858" s="11">
        <v>1.65</v>
      </c>
      <c r="T858" s="11">
        <v>1.4464560565937976</v>
      </c>
      <c r="U858" s="11">
        <v>2</v>
      </c>
      <c r="V858" s="11">
        <v>1.8</v>
      </c>
      <c r="W858" s="11">
        <v>1.729835</v>
      </c>
      <c r="X858" s="11">
        <v>1.7</v>
      </c>
      <c r="Y858" s="11">
        <v>1.65</v>
      </c>
      <c r="Z858" s="11">
        <v>1.8</v>
      </c>
      <c r="AA858" s="11">
        <v>1.6</v>
      </c>
      <c r="AB858" s="11">
        <v>1.4950000000000001</v>
      </c>
      <c r="AC858" s="106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3" t="s">
        <v>252</v>
      </c>
      <c r="C859" s="30"/>
      <c r="D859" s="25">
        <v>4.0824829046386332E-2</v>
      </c>
      <c r="E859" s="25">
        <v>5.1639777949432163E-2</v>
      </c>
      <c r="F859" s="25">
        <v>0.40824829046386274</v>
      </c>
      <c r="G859" s="25">
        <v>4.0824829046386249E-2</v>
      </c>
      <c r="H859" s="25">
        <v>0</v>
      </c>
      <c r="I859" s="25">
        <v>0</v>
      </c>
      <c r="J859" s="25">
        <v>0.13662601021279525</v>
      </c>
      <c r="K859" s="25">
        <v>0</v>
      </c>
      <c r="L859" s="25">
        <v>9.8319208025017354E-2</v>
      </c>
      <c r="M859" s="25" t="s">
        <v>740</v>
      </c>
      <c r="N859" s="25">
        <v>4.0824829046386249E-2</v>
      </c>
      <c r="O859" s="25">
        <v>7.5277265270908097E-2</v>
      </c>
      <c r="P859" s="25">
        <v>2.4323767777952469E-16</v>
      </c>
      <c r="Q859" s="25">
        <v>6.3245553203367569E-2</v>
      </c>
      <c r="R859" s="25">
        <v>0.10488088481701512</v>
      </c>
      <c r="S859" s="25">
        <v>5.477225575051653E-2</v>
      </c>
      <c r="T859" s="25">
        <v>9.2357079346395213E-2</v>
      </c>
      <c r="U859" s="25">
        <v>0</v>
      </c>
      <c r="V859" s="25">
        <v>7.5277265270908097E-2</v>
      </c>
      <c r="W859" s="25">
        <v>3.9574194453793572E-2</v>
      </c>
      <c r="X859" s="25">
        <v>6.3245553203367569E-2</v>
      </c>
      <c r="Y859" s="25">
        <v>0.11690451944500115</v>
      </c>
      <c r="Z859" s="25">
        <v>0.1169045194450012</v>
      </c>
      <c r="AA859" s="25">
        <v>0.1471960144387974</v>
      </c>
      <c r="AB859" s="25">
        <v>5.7532599454570156E-2</v>
      </c>
      <c r="AC859" s="171"/>
      <c r="AD859" s="172"/>
      <c r="AE859" s="172"/>
      <c r="AF859" s="172"/>
      <c r="AG859" s="172"/>
      <c r="AH859" s="172"/>
      <c r="AI859" s="172"/>
      <c r="AJ859" s="172"/>
      <c r="AK859" s="172"/>
      <c r="AL859" s="172"/>
      <c r="AM859" s="172"/>
      <c r="AN859" s="172"/>
      <c r="AO859" s="172"/>
      <c r="AP859" s="172"/>
      <c r="AQ859" s="172"/>
      <c r="AR859" s="172"/>
      <c r="AS859" s="172"/>
      <c r="AT859" s="172"/>
      <c r="AU859" s="172"/>
      <c r="AV859" s="172"/>
      <c r="AW859" s="172"/>
      <c r="AX859" s="172"/>
      <c r="AY859" s="172"/>
      <c r="AZ859" s="172"/>
      <c r="BA859" s="172"/>
      <c r="BB859" s="172"/>
      <c r="BC859" s="172"/>
      <c r="BD859" s="172"/>
      <c r="BE859" s="172"/>
      <c r="BF859" s="172"/>
      <c r="BG859" s="172"/>
      <c r="BH859" s="172"/>
      <c r="BI859" s="172"/>
      <c r="BJ859" s="172"/>
      <c r="BK859" s="172"/>
      <c r="BL859" s="172"/>
      <c r="BM859" s="61"/>
    </row>
    <row r="860" spans="1:65">
      <c r="A860" s="32"/>
      <c r="B860" s="3" t="s">
        <v>87</v>
      </c>
      <c r="C860" s="30"/>
      <c r="D860" s="13">
        <v>2.578410255561242E-2</v>
      </c>
      <c r="E860" s="13">
        <v>3.1616190581284995E-2</v>
      </c>
      <c r="F860" s="13">
        <v>0.1884222879063982</v>
      </c>
      <c r="G860" s="13">
        <v>2.4252373690922525E-2</v>
      </c>
      <c r="H860" s="13">
        <v>0</v>
      </c>
      <c r="I860" s="13">
        <v>0</v>
      </c>
      <c r="J860" s="13">
        <v>0.17820783940799381</v>
      </c>
      <c r="K860" s="13">
        <v>0</v>
      </c>
      <c r="L860" s="13">
        <v>4.305950716424118E-2</v>
      </c>
      <c r="M860" s="13" t="s">
        <v>740</v>
      </c>
      <c r="N860" s="13">
        <v>2.5252471575084281E-2</v>
      </c>
      <c r="O860" s="13">
        <v>4.3850834138393066E-2</v>
      </c>
      <c r="P860" s="13">
        <v>1.5202354861220294E-16</v>
      </c>
      <c r="Q860" s="13">
        <v>3.7203266590216215E-2</v>
      </c>
      <c r="R860" s="13">
        <v>5.9931934181151496E-2</v>
      </c>
      <c r="S860" s="13">
        <v>3.3195306515464561E-2</v>
      </c>
      <c r="T860" s="13">
        <v>6.4250851554084831E-2</v>
      </c>
      <c r="U860" s="13">
        <v>0</v>
      </c>
      <c r="V860" s="13">
        <v>4.2211550619200802E-2</v>
      </c>
      <c r="W860" s="13">
        <v>2.2853812195758647E-2</v>
      </c>
      <c r="X860" s="13">
        <v>3.7203266590216215E-2</v>
      </c>
      <c r="Y860" s="13">
        <v>6.9448229373268E-2</v>
      </c>
      <c r="Z860" s="13">
        <v>6.4351111621101575E-2</v>
      </c>
      <c r="AA860" s="13">
        <v>9.1049081096163345E-2</v>
      </c>
      <c r="AB860" s="13">
        <v>3.8227640833601431E-2</v>
      </c>
      <c r="AC860" s="106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0"/>
    </row>
    <row r="861" spans="1:65">
      <c r="A861" s="32"/>
      <c r="B861" s="3" t="s">
        <v>253</v>
      </c>
      <c r="C861" s="30"/>
      <c r="D861" s="13">
        <v>-3.9302948334367871E-2</v>
      </c>
      <c r="E861" s="13">
        <v>-8.9651467028214471E-3</v>
      </c>
      <c r="F861" s="13">
        <v>0.31463807070033867</v>
      </c>
      <c r="G861" s="13">
        <v>2.1372654928724755E-2</v>
      </c>
      <c r="H861" s="13">
        <v>3.1485255472573304E-2</v>
      </c>
      <c r="I861" s="13">
        <v>-8.9865951053611615E-2</v>
      </c>
      <c r="J861" s="13">
        <v>-0.53482037498295709</v>
      </c>
      <c r="K861" s="13">
        <v>0.21351206526185118</v>
      </c>
      <c r="L861" s="13">
        <v>0.38542627450727984</v>
      </c>
      <c r="M861" s="13" t="s">
        <v>740</v>
      </c>
      <c r="N861" s="13">
        <v>-1.907774724667044E-2</v>
      </c>
      <c r="O861" s="13">
        <v>4.1597856016422075E-2</v>
      </c>
      <c r="P861" s="13">
        <v>-2.9190347790519211E-2</v>
      </c>
      <c r="Q861" s="13">
        <v>3.1485255472573304E-2</v>
      </c>
      <c r="R861" s="13">
        <v>6.1823057104119616E-2</v>
      </c>
      <c r="S861" s="13">
        <v>1.1474538410272128E-3</v>
      </c>
      <c r="T861" s="13">
        <v>-0.12782144214187219</v>
      </c>
      <c r="U861" s="13">
        <v>0.21351206526185118</v>
      </c>
      <c r="V861" s="13">
        <v>8.204825819181738E-2</v>
      </c>
      <c r="W861" s="13">
        <v>5.0672903744471975E-2</v>
      </c>
      <c r="X861" s="13">
        <v>3.1485255472573304E-2</v>
      </c>
      <c r="Y861" s="13">
        <v>2.1372654928724755E-2</v>
      </c>
      <c r="Z861" s="13">
        <v>0.1022734592795147</v>
      </c>
      <c r="AA861" s="13">
        <v>-1.907774724667044E-2</v>
      </c>
      <c r="AB861" s="13">
        <v>-8.6832170890456917E-2</v>
      </c>
      <c r="AC861" s="106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0"/>
    </row>
    <row r="862" spans="1:65">
      <c r="A862" s="32"/>
      <c r="B862" s="51" t="s">
        <v>254</v>
      </c>
      <c r="C862" s="52"/>
      <c r="D862" s="50">
        <v>1.01</v>
      </c>
      <c r="E862" s="50">
        <v>0.51</v>
      </c>
      <c r="F862" s="50" t="s">
        <v>255</v>
      </c>
      <c r="G862" s="50">
        <v>0</v>
      </c>
      <c r="H862" s="50">
        <v>0.17</v>
      </c>
      <c r="I862" s="50">
        <v>1.85</v>
      </c>
      <c r="J862" s="50">
        <v>9.27</v>
      </c>
      <c r="K862" s="50" t="s">
        <v>255</v>
      </c>
      <c r="L862" s="50">
        <v>6.07</v>
      </c>
      <c r="M862" s="50">
        <v>33.549999999999997</v>
      </c>
      <c r="N862" s="50">
        <v>0.67</v>
      </c>
      <c r="O862" s="50">
        <v>0.34</v>
      </c>
      <c r="P862" s="50">
        <v>0.84</v>
      </c>
      <c r="Q862" s="50">
        <v>0.17</v>
      </c>
      <c r="R862" s="50">
        <v>0.67</v>
      </c>
      <c r="S862" s="50">
        <v>0.34</v>
      </c>
      <c r="T862" s="50">
        <v>2.4900000000000002</v>
      </c>
      <c r="U862" s="50" t="s">
        <v>255</v>
      </c>
      <c r="V862" s="50">
        <v>1.01</v>
      </c>
      <c r="W862" s="50">
        <v>0.49</v>
      </c>
      <c r="X862" s="50">
        <v>0.17</v>
      </c>
      <c r="Y862" s="50">
        <v>0</v>
      </c>
      <c r="Z862" s="50">
        <v>1.35</v>
      </c>
      <c r="AA862" s="50">
        <v>0.67</v>
      </c>
      <c r="AB862" s="50">
        <v>1.8</v>
      </c>
      <c r="AC862" s="106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0"/>
    </row>
    <row r="863" spans="1:65">
      <c r="B863" s="33" t="s">
        <v>347</v>
      </c>
      <c r="C863" s="20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BM863" s="60"/>
    </row>
    <row r="864" spans="1:65">
      <c r="BM864" s="60"/>
    </row>
    <row r="865" spans="1:65" ht="15">
      <c r="B865" s="34" t="s">
        <v>660</v>
      </c>
      <c r="BM865" s="29" t="s">
        <v>67</v>
      </c>
    </row>
    <row r="866" spans="1:65" ht="15">
      <c r="A866" s="26" t="s">
        <v>18</v>
      </c>
      <c r="B866" s="18" t="s">
        <v>123</v>
      </c>
      <c r="C866" s="15" t="s">
        <v>124</v>
      </c>
      <c r="D866" s="16" t="s">
        <v>229</v>
      </c>
      <c r="E866" s="17" t="s">
        <v>229</v>
      </c>
      <c r="F866" s="17" t="s">
        <v>229</v>
      </c>
      <c r="G866" s="17" t="s">
        <v>229</v>
      </c>
      <c r="H866" s="17" t="s">
        <v>229</v>
      </c>
      <c r="I866" s="17" t="s">
        <v>229</v>
      </c>
      <c r="J866" s="17" t="s">
        <v>229</v>
      </c>
      <c r="K866" s="17" t="s">
        <v>229</v>
      </c>
      <c r="L866" s="17" t="s">
        <v>229</v>
      </c>
      <c r="M866" s="17" t="s">
        <v>229</v>
      </c>
      <c r="N866" s="17" t="s">
        <v>229</v>
      </c>
      <c r="O866" s="17" t="s">
        <v>229</v>
      </c>
      <c r="P866" s="17" t="s">
        <v>229</v>
      </c>
      <c r="Q866" s="17" t="s">
        <v>229</v>
      </c>
      <c r="R866" s="17" t="s">
        <v>229</v>
      </c>
      <c r="S866" s="17" t="s">
        <v>229</v>
      </c>
      <c r="T866" s="17" t="s">
        <v>229</v>
      </c>
      <c r="U866" s="17" t="s">
        <v>229</v>
      </c>
      <c r="V866" s="17" t="s">
        <v>229</v>
      </c>
      <c r="W866" s="17" t="s">
        <v>229</v>
      </c>
      <c r="X866" s="17" t="s">
        <v>229</v>
      </c>
      <c r="Y866" s="17" t="s">
        <v>229</v>
      </c>
      <c r="Z866" s="17" t="s">
        <v>229</v>
      </c>
      <c r="AA866" s="17" t="s">
        <v>229</v>
      </c>
      <c r="AB866" s="17" t="s">
        <v>229</v>
      </c>
      <c r="AC866" s="106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230</v>
      </c>
      <c r="C867" s="8" t="s">
        <v>230</v>
      </c>
      <c r="D867" s="104" t="s">
        <v>284</v>
      </c>
      <c r="E867" s="105" t="s">
        <v>231</v>
      </c>
      <c r="F867" s="105" t="s">
        <v>275</v>
      </c>
      <c r="G867" s="105" t="s">
        <v>232</v>
      </c>
      <c r="H867" s="105" t="s">
        <v>289</v>
      </c>
      <c r="I867" s="105" t="s">
        <v>276</v>
      </c>
      <c r="J867" s="105" t="s">
        <v>233</v>
      </c>
      <c r="K867" s="105" t="s">
        <v>234</v>
      </c>
      <c r="L867" s="105" t="s">
        <v>235</v>
      </c>
      <c r="M867" s="105" t="s">
        <v>236</v>
      </c>
      <c r="N867" s="105" t="s">
        <v>237</v>
      </c>
      <c r="O867" s="105" t="s">
        <v>238</v>
      </c>
      <c r="P867" s="105" t="s">
        <v>239</v>
      </c>
      <c r="Q867" s="105" t="s">
        <v>240</v>
      </c>
      <c r="R867" s="105" t="s">
        <v>241</v>
      </c>
      <c r="S867" s="105" t="s">
        <v>242</v>
      </c>
      <c r="T867" s="105" t="s">
        <v>243</v>
      </c>
      <c r="U867" s="105" t="s">
        <v>244</v>
      </c>
      <c r="V867" s="105" t="s">
        <v>245</v>
      </c>
      <c r="W867" s="105" t="s">
        <v>246</v>
      </c>
      <c r="X867" s="105" t="s">
        <v>247</v>
      </c>
      <c r="Y867" s="105" t="s">
        <v>277</v>
      </c>
      <c r="Z867" s="105" t="s">
        <v>249</v>
      </c>
      <c r="AA867" s="105" t="s">
        <v>278</v>
      </c>
      <c r="AB867" s="105" t="s">
        <v>279</v>
      </c>
      <c r="AC867" s="106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326</v>
      </c>
      <c r="E868" s="10" t="s">
        <v>325</v>
      </c>
      <c r="F868" s="10" t="s">
        <v>325</v>
      </c>
      <c r="G868" s="10" t="s">
        <v>325</v>
      </c>
      <c r="H868" s="10" t="s">
        <v>125</v>
      </c>
      <c r="I868" s="10" t="s">
        <v>326</v>
      </c>
      <c r="J868" s="10" t="s">
        <v>326</v>
      </c>
      <c r="K868" s="10" t="s">
        <v>326</v>
      </c>
      <c r="L868" s="10" t="s">
        <v>125</v>
      </c>
      <c r="M868" s="10" t="s">
        <v>125</v>
      </c>
      <c r="N868" s="10" t="s">
        <v>326</v>
      </c>
      <c r="O868" s="10" t="s">
        <v>326</v>
      </c>
      <c r="P868" s="10" t="s">
        <v>326</v>
      </c>
      <c r="Q868" s="10" t="s">
        <v>326</v>
      </c>
      <c r="R868" s="10" t="s">
        <v>326</v>
      </c>
      <c r="S868" s="10" t="s">
        <v>326</v>
      </c>
      <c r="T868" s="10" t="s">
        <v>326</v>
      </c>
      <c r="U868" s="10" t="s">
        <v>325</v>
      </c>
      <c r="V868" s="10" t="s">
        <v>326</v>
      </c>
      <c r="W868" s="10" t="s">
        <v>325</v>
      </c>
      <c r="X868" s="10" t="s">
        <v>325</v>
      </c>
      <c r="Y868" s="10" t="s">
        <v>325</v>
      </c>
      <c r="Z868" s="10" t="s">
        <v>326</v>
      </c>
      <c r="AA868" s="10" t="s">
        <v>125</v>
      </c>
      <c r="AB868" s="10" t="s">
        <v>325</v>
      </c>
      <c r="AC868" s="106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0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106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1</v>
      </c>
    </row>
    <row r="870" spans="1:65">
      <c r="A870" s="32"/>
      <c r="B870" s="18">
        <v>1</v>
      </c>
      <c r="C870" s="14">
        <v>1</v>
      </c>
      <c r="D870" s="181">
        <v>53.2</v>
      </c>
      <c r="E870" s="181">
        <v>57.52</v>
      </c>
      <c r="F870" s="183">
        <v>53</v>
      </c>
      <c r="G870" s="181">
        <v>52.5</v>
      </c>
      <c r="H870" s="183">
        <v>52.9</v>
      </c>
      <c r="I870" s="181">
        <v>55</v>
      </c>
      <c r="J870" s="183">
        <v>52</v>
      </c>
      <c r="K870" s="181">
        <v>54</v>
      </c>
      <c r="L870" s="182">
        <v>59.4</v>
      </c>
      <c r="M870" s="182">
        <v>45</v>
      </c>
      <c r="N870" s="181">
        <v>56.7</v>
      </c>
      <c r="O870" s="181">
        <v>55.9</v>
      </c>
      <c r="P870" s="181">
        <v>56.2</v>
      </c>
      <c r="Q870" s="181">
        <v>55.9</v>
      </c>
      <c r="R870" s="181">
        <v>54.9</v>
      </c>
      <c r="S870" s="182">
        <v>65</v>
      </c>
      <c r="T870" s="182">
        <v>65.916096080983053</v>
      </c>
      <c r="U870" s="181">
        <v>54</v>
      </c>
      <c r="V870" s="181">
        <v>51</v>
      </c>
      <c r="W870" s="181">
        <v>52.113959999999999</v>
      </c>
      <c r="X870" s="181">
        <v>52.9</v>
      </c>
      <c r="Y870" s="181">
        <v>54</v>
      </c>
      <c r="Z870" s="181">
        <v>54.5</v>
      </c>
      <c r="AA870" s="181">
        <v>52</v>
      </c>
      <c r="AB870" s="181">
        <v>53</v>
      </c>
      <c r="AC870" s="184"/>
      <c r="AD870" s="185"/>
      <c r="AE870" s="185"/>
      <c r="AF870" s="185"/>
      <c r="AG870" s="185"/>
      <c r="AH870" s="185"/>
      <c r="AI870" s="185"/>
      <c r="AJ870" s="185"/>
      <c r="AK870" s="185"/>
      <c r="AL870" s="185"/>
      <c r="AM870" s="185"/>
      <c r="AN870" s="185"/>
      <c r="AO870" s="185"/>
      <c r="AP870" s="185"/>
      <c r="AQ870" s="185"/>
      <c r="AR870" s="185"/>
      <c r="AS870" s="185"/>
      <c r="AT870" s="185"/>
      <c r="AU870" s="185"/>
      <c r="AV870" s="185"/>
      <c r="AW870" s="185"/>
      <c r="AX870" s="185"/>
      <c r="AY870" s="185"/>
      <c r="AZ870" s="185"/>
      <c r="BA870" s="185"/>
      <c r="BB870" s="185"/>
      <c r="BC870" s="185"/>
      <c r="BD870" s="185"/>
      <c r="BE870" s="185"/>
      <c r="BF870" s="185"/>
      <c r="BG870" s="185"/>
      <c r="BH870" s="185"/>
      <c r="BI870" s="185"/>
      <c r="BJ870" s="185"/>
      <c r="BK870" s="185"/>
      <c r="BL870" s="185"/>
      <c r="BM870" s="186">
        <v>1</v>
      </c>
    </row>
    <row r="871" spans="1:65">
      <c r="A871" s="32"/>
      <c r="B871" s="19">
        <v>1</v>
      </c>
      <c r="C871" s="8">
        <v>2</v>
      </c>
      <c r="D871" s="187">
        <v>53.3</v>
      </c>
      <c r="E871" s="187">
        <v>57.24</v>
      </c>
      <c r="F871" s="189">
        <v>54</v>
      </c>
      <c r="G871" s="187">
        <v>53</v>
      </c>
      <c r="H871" s="189">
        <v>53.2</v>
      </c>
      <c r="I871" s="187">
        <v>55</v>
      </c>
      <c r="J871" s="189">
        <v>52</v>
      </c>
      <c r="K871" s="187">
        <v>51.2</v>
      </c>
      <c r="L871" s="190">
        <v>59.1</v>
      </c>
      <c r="M871" s="190">
        <v>46</v>
      </c>
      <c r="N871" s="187">
        <v>56.5</v>
      </c>
      <c r="O871" s="187">
        <v>55.8</v>
      </c>
      <c r="P871" s="187">
        <v>54.8</v>
      </c>
      <c r="Q871" s="187">
        <v>56.9</v>
      </c>
      <c r="R871" s="187">
        <v>56.3</v>
      </c>
      <c r="S871" s="190">
        <v>66</v>
      </c>
      <c r="T871" s="190">
        <v>62.581913770464261</v>
      </c>
      <c r="U871" s="187">
        <v>55.7</v>
      </c>
      <c r="V871" s="187">
        <v>48.5</v>
      </c>
      <c r="W871" s="187">
        <v>52.781410000000001</v>
      </c>
      <c r="X871" s="187">
        <v>52.7</v>
      </c>
      <c r="Y871" s="187">
        <v>55</v>
      </c>
      <c r="Z871" s="187">
        <v>55.1</v>
      </c>
      <c r="AA871" s="187">
        <v>52.3</v>
      </c>
      <c r="AB871" s="187">
        <v>52</v>
      </c>
      <c r="AC871" s="184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185"/>
      <c r="AU871" s="185"/>
      <c r="AV871" s="185"/>
      <c r="AW871" s="185"/>
      <c r="AX871" s="185"/>
      <c r="AY871" s="185"/>
      <c r="AZ871" s="185"/>
      <c r="BA871" s="185"/>
      <c r="BB871" s="185"/>
      <c r="BC871" s="185"/>
      <c r="BD871" s="185"/>
      <c r="BE871" s="185"/>
      <c r="BF871" s="185"/>
      <c r="BG871" s="185"/>
      <c r="BH871" s="185"/>
      <c r="BI871" s="185"/>
      <c r="BJ871" s="185"/>
      <c r="BK871" s="185"/>
      <c r="BL871" s="185"/>
      <c r="BM871" s="186" t="e">
        <v>#N/A</v>
      </c>
    </row>
    <row r="872" spans="1:65">
      <c r="A872" s="32"/>
      <c r="B872" s="19">
        <v>1</v>
      </c>
      <c r="C872" s="8">
        <v>3</v>
      </c>
      <c r="D872" s="187">
        <v>53.7</v>
      </c>
      <c r="E872" s="187">
        <v>57.64</v>
      </c>
      <c r="F872" s="189">
        <v>54</v>
      </c>
      <c r="G872" s="187">
        <v>53.5</v>
      </c>
      <c r="H872" s="189">
        <v>53.1</v>
      </c>
      <c r="I872" s="187">
        <v>55</v>
      </c>
      <c r="J872" s="189">
        <v>53</v>
      </c>
      <c r="K872" s="189">
        <v>52.5</v>
      </c>
      <c r="L872" s="196">
        <v>60.1</v>
      </c>
      <c r="M872" s="196">
        <v>45</v>
      </c>
      <c r="N872" s="191">
        <v>55.6</v>
      </c>
      <c r="O872" s="191">
        <v>57.3</v>
      </c>
      <c r="P872" s="191">
        <v>57.2</v>
      </c>
      <c r="Q872" s="191">
        <v>56.7</v>
      </c>
      <c r="R872" s="191">
        <v>56.7</v>
      </c>
      <c r="S872" s="196">
        <v>65</v>
      </c>
      <c r="T872" s="196">
        <v>61.133508789117997</v>
      </c>
      <c r="U872" s="191">
        <v>54.3</v>
      </c>
      <c r="V872" s="191">
        <v>50</v>
      </c>
      <c r="W872" s="191">
        <v>53.507779999999997</v>
      </c>
      <c r="X872" s="191">
        <v>52.1</v>
      </c>
      <c r="Y872" s="191">
        <v>55</v>
      </c>
      <c r="Z872" s="191">
        <v>53.9</v>
      </c>
      <c r="AA872" s="191">
        <v>51.3</v>
      </c>
      <c r="AB872" s="191">
        <v>52</v>
      </c>
      <c r="AC872" s="184"/>
      <c r="AD872" s="185"/>
      <c r="AE872" s="185"/>
      <c r="AF872" s="185"/>
      <c r="AG872" s="185"/>
      <c r="AH872" s="185"/>
      <c r="AI872" s="185"/>
      <c r="AJ872" s="185"/>
      <c r="AK872" s="185"/>
      <c r="AL872" s="185"/>
      <c r="AM872" s="185"/>
      <c r="AN872" s="185"/>
      <c r="AO872" s="185"/>
      <c r="AP872" s="185"/>
      <c r="AQ872" s="185"/>
      <c r="AR872" s="185"/>
      <c r="AS872" s="185"/>
      <c r="AT872" s="185"/>
      <c r="AU872" s="185"/>
      <c r="AV872" s="185"/>
      <c r="AW872" s="185"/>
      <c r="AX872" s="185"/>
      <c r="AY872" s="185"/>
      <c r="AZ872" s="185"/>
      <c r="BA872" s="185"/>
      <c r="BB872" s="185"/>
      <c r="BC872" s="185"/>
      <c r="BD872" s="185"/>
      <c r="BE872" s="185"/>
      <c r="BF872" s="185"/>
      <c r="BG872" s="185"/>
      <c r="BH872" s="185"/>
      <c r="BI872" s="185"/>
      <c r="BJ872" s="185"/>
      <c r="BK872" s="185"/>
      <c r="BL872" s="185"/>
      <c r="BM872" s="186">
        <v>16</v>
      </c>
    </row>
    <row r="873" spans="1:65">
      <c r="A873" s="32"/>
      <c r="B873" s="19">
        <v>1</v>
      </c>
      <c r="C873" s="8">
        <v>4</v>
      </c>
      <c r="D873" s="187">
        <v>53.1</v>
      </c>
      <c r="E873" s="187">
        <v>56.53</v>
      </c>
      <c r="F873" s="189">
        <v>54</v>
      </c>
      <c r="G873" s="187">
        <v>53</v>
      </c>
      <c r="H873" s="189">
        <v>53.3</v>
      </c>
      <c r="I873" s="187">
        <v>55</v>
      </c>
      <c r="J873" s="189">
        <v>53</v>
      </c>
      <c r="K873" s="189">
        <v>52.1</v>
      </c>
      <c r="L873" s="196">
        <v>60.4</v>
      </c>
      <c r="M873" s="196">
        <v>45</v>
      </c>
      <c r="N873" s="191">
        <v>56.1</v>
      </c>
      <c r="O873" s="191">
        <v>57.8</v>
      </c>
      <c r="P873" s="191">
        <v>56.2</v>
      </c>
      <c r="Q873" s="191">
        <v>57.6</v>
      </c>
      <c r="R873" s="191">
        <v>59.4</v>
      </c>
      <c r="S873" s="196">
        <v>67</v>
      </c>
      <c r="T873" s="196">
        <v>63.425536637366875</v>
      </c>
      <c r="U873" s="191">
        <v>56</v>
      </c>
      <c r="V873" s="191">
        <v>48.4</v>
      </c>
      <c r="W873" s="217">
        <v>57.387560000000001</v>
      </c>
      <c r="X873" s="191">
        <v>51</v>
      </c>
      <c r="Y873" s="191">
        <v>53</v>
      </c>
      <c r="Z873" s="191">
        <v>55.6</v>
      </c>
      <c r="AA873" s="191">
        <v>53.9</v>
      </c>
      <c r="AB873" s="191">
        <v>52</v>
      </c>
      <c r="AC873" s="184"/>
      <c r="AD873" s="185"/>
      <c r="AE873" s="185"/>
      <c r="AF873" s="185"/>
      <c r="AG873" s="185"/>
      <c r="AH873" s="185"/>
      <c r="AI873" s="185"/>
      <c r="AJ873" s="185"/>
      <c r="AK873" s="185"/>
      <c r="AL873" s="185"/>
      <c r="AM873" s="185"/>
      <c r="AN873" s="185"/>
      <c r="AO873" s="185"/>
      <c r="AP873" s="185"/>
      <c r="AQ873" s="185"/>
      <c r="AR873" s="185"/>
      <c r="AS873" s="185"/>
      <c r="AT873" s="185"/>
      <c r="AU873" s="185"/>
      <c r="AV873" s="185"/>
      <c r="AW873" s="185"/>
      <c r="AX873" s="185"/>
      <c r="AY873" s="185"/>
      <c r="AZ873" s="185"/>
      <c r="BA873" s="185"/>
      <c r="BB873" s="185"/>
      <c r="BC873" s="185"/>
      <c r="BD873" s="185"/>
      <c r="BE873" s="185"/>
      <c r="BF873" s="185"/>
      <c r="BG873" s="185"/>
      <c r="BH873" s="185"/>
      <c r="BI873" s="185"/>
      <c r="BJ873" s="185"/>
      <c r="BK873" s="185"/>
      <c r="BL873" s="185"/>
      <c r="BM873" s="186">
        <v>54.093133365079375</v>
      </c>
    </row>
    <row r="874" spans="1:65">
      <c r="A874" s="32"/>
      <c r="B874" s="19">
        <v>1</v>
      </c>
      <c r="C874" s="8">
        <v>5</v>
      </c>
      <c r="D874" s="187">
        <v>52.9</v>
      </c>
      <c r="E874" s="187">
        <v>57.57</v>
      </c>
      <c r="F874" s="187">
        <v>53.5</v>
      </c>
      <c r="G874" s="187">
        <v>53</v>
      </c>
      <c r="H874" s="187">
        <v>52.6</v>
      </c>
      <c r="I874" s="187">
        <v>55</v>
      </c>
      <c r="J874" s="187">
        <v>53</v>
      </c>
      <c r="K874" s="187">
        <v>52.6</v>
      </c>
      <c r="L874" s="190">
        <v>60.5</v>
      </c>
      <c r="M874" s="190">
        <v>46</v>
      </c>
      <c r="N874" s="187">
        <v>55.6</v>
      </c>
      <c r="O874" s="187">
        <v>54.8</v>
      </c>
      <c r="P874" s="187">
        <v>54.4</v>
      </c>
      <c r="Q874" s="187">
        <v>56.1</v>
      </c>
      <c r="R874" s="187">
        <v>59.1</v>
      </c>
      <c r="S874" s="190">
        <v>64</v>
      </c>
      <c r="T874" s="190">
        <v>59.36177460115011</v>
      </c>
      <c r="U874" s="187">
        <v>55.6</v>
      </c>
      <c r="V874" s="187">
        <v>52.5</v>
      </c>
      <c r="W874" s="187">
        <v>54.20731</v>
      </c>
      <c r="X874" s="187">
        <v>51.5</v>
      </c>
      <c r="Y874" s="187">
        <v>54</v>
      </c>
      <c r="Z874" s="187">
        <v>54.4</v>
      </c>
      <c r="AA874" s="187">
        <v>53.4</v>
      </c>
      <c r="AB874" s="187">
        <v>53</v>
      </c>
      <c r="AC874" s="184"/>
      <c r="AD874" s="185"/>
      <c r="AE874" s="185"/>
      <c r="AF874" s="185"/>
      <c r="AG874" s="185"/>
      <c r="AH874" s="185"/>
      <c r="AI874" s="185"/>
      <c r="AJ874" s="185"/>
      <c r="AK874" s="185"/>
      <c r="AL874" s="185"/>
      <c r="AM874" s="185"/>
      <c r="AN874" s="185"/>
      <c r="AO874" s="185"/>
      <c r="AP874" s="185"/>
      <c r="AQ874" s="185"/>
      <c r="AR874" s="185"/>
      <c r="AS874" s="185"/>
      <c r="AT874" s="185"/>
      <c r="AU874" s="185"/>
      <c r="AV874" s="185"/>
      <c r="AW874" s="185"/>
      <c r="AX874" s="185"/>
      <c r="AY874" s="185"/>
      <c r="AZ874" s="185"/>
      <c r="BA874" s="185"/>
      <c r="BB874" s="185"/>
      <c r="BC874" s="185"/>
      <c r="BD874" s="185"/>
      <c r="BE874" s="185"/>
      <c r="BF874" s="185"/>
      <c r="BG874" s="185"/>
      <c r="BH874" s="185"/>
      <c r="BI874" s="185"/>
      <c r="BJ874" s="185"/>
      <c r="BK874" s="185"/>
      <c r="BL874" s="185"/>
      <c r="BM874" s="186">
        <v>126</v>
      </c>
    </row>
    <row r="875" spans="1:65">
      <c r="A875" s="32"/>
      <c r="B875" s="19">
        <v>1</v>
      </c>
      <c r="C875" s="8">
        <v>6</v>
      </c>
      <c r="D875" s="187">
        <v>52.6</v>
      </c>
      <c r="E875" s="187">
        <v>57.7</v>
      </c>
      <c r="F875" s="187">
        <v>54</v>
      </c>
      <c r="G875" s="187">
        <v>52.5</v>
      </c>
      <c r="H875" s="187">
        <v>52.6</v>
      </c>
      <c r="I875" s="187">
        <v>55</v>
      </c>
      <c r="J875" s="187">
        <v>52</v>
      </c>
      <c r="K875" s="187">
        <v>52.1</v>
      </c>
      <c r="L875" s="190">
        <v>59.2</v>
      </c>
      <c r="M875" s="190">
        <v>44</v>
      </c>
      <c r="N875" s="187">
        <v>56.6</v>
      </c>
      <c r="O875" s="187">
        <v>55.6</v>
      </c>
      <c r="P875" s="187">
        <v>57.3</v>
      </c>
      <c r="Q875" s="187">
        <v>55.7</v>
      </c>
      <c r="R875" s="187">
        <v>59.4</v>
      </c>
      <c r="S875" s="190">
        <v>64</v>
      </c>
      <c r="T875" s="190">
        <v>63.865627150256557</v>
      </c>
      <c r="U875" s="187">
        <v>54.5</v>
      </c>
      <c r="V875" s="188">
        <v>46.8</v>
      </c>
      <c r="W875" s="187">
        <v>52.185209999999998</v>
      </c>
      <c r="X875" s="187">
        <v>51.1</v>
      </c>
      <c r="Y875" s="187">
        <v>52</v>
      </c>
      <c r="Z875" s="187">
        <v>54.4</v>
      </c>
      <c r="AA875" s="187">
        <v>52</v>
      </c>
      <c r="AB875" s="187">
        <v>53</v>
      </c>
      <c r="AC875" s="184"/>
      <c r="AD875" s="185"/>
      <c r="AE875" s="185"/>
      <c r="AF875" s="185"/>
      <c r="AG875" s="185"/>
      <c r="AH875" s="185"/>
      <c r="AI875" s="185"/>
      <c r="AJ875" s="185"/>
      <c r="AK875" s="185"/>
      <c r="AL875" s="185"/>
      <c r="AM875" s="185"/>
      <c r="AN875" s="185"/>
      <c r="AO875" s="185"/>
      <c r="AP875" s="185"/>
      <c r="AQ875" s="185"/>
      <c r="AR875" s="185"/>
      <c r="AS875" s="185"/>
      <c r="AT875" s="185"/>
      <c r="AU875" s="185"/>
      <c r="AV875" s="185"/>
      <c r="AW875" s="185"/>
      <c r="AX875" s="185"/>
      <c r="AY875" s="185"/>
      <c r="AZ875" s="185"/>
      <c r="BA875" s="185"/>
      <c r="BB875" s="185"/>
      <c r="BC875" s="185"/>
      <c r="BD875" s="185"/>
      <c r="BE875" s="185"/>
      <c r="BF875" s="185"/>
      <c r="BG875" s="185"/>
      <c r="BH875" s="185"/>
      <c r="BI875" s="185"/>
      <c r="BJ875" s="185"/>
      <c r="BK875" s="185"/>
      <c r="BL875" s="185"/>
      <c r="BM875" s="192"/>
    </row>
    <row r="876" spans="1:65">
      <c r="A876" s="32"/>
      <c r="B876" s="20" t="s">
        <v>250</v>
      </c>
      <c r="C876" s="12"/>
      <c r="D876" s="193">
        <v>53.133333333333333</v>
      </c>
      <c r="E876" s="193">
        <v>57.366666666666667</v>
      </c>
      <c r="F876" s="193">
        <v>53.75</v>
      </c>
      <c r="G876" s="193">
        <v>52.916666666666664</v>
      </c>
      <c r="H876" s="193">
        <v>52.95000000000001</v>
      </c>
      <c r="I876" s="193">
        <v>55</v>
      </c>
      <c r="J876" s="193">
        <v>52.5</v>
      </c>
      <c r="K876" s="193">
        <v>52.416666666666664</v>
      </c>
      <c r="L876" s="193">
        <v>59.783333333333331</v>
      </c>
      <c r="M876" s="193">
        <v>45.166666666666664</v>
      </c>
      <c r="N876" s="193">
        <v>56.183333333333337</v>
      </c>
      <c r="O876" s="193">
        <v>56.20000000000001</v>
      </c>
      <c r="P876" s="193">
        <v>56.016666666666659</v>
      </c>
      <c r="Q876" s="193">
        <v>56.483333333333327</v>
      </c>
      <c r="R876" s="193">
        <v>57.633333333333326</v>
      </c>
      <c r="S876" s="193">
        <v>65.166666666666671</v>
      </c>
      <c r="T876" s="193">
        <v>62.714076171556478</v>
      </c>
      <c r="U876" s="193">
        <v>55.016666666666673</v>
      </c>
      <c r="V876" s="193">
        <v>49.533333333333331</v>
      </c>
      <c r="W876" s="193">
        <v>53.697204999999997</v>
      </c>
      <c r="X876" s="193">
        <v>51.883333333333333</v>
      </c>
      <c r="Y876" s="193">
        <v>53.833333333333336</v>
      </c>
      <c r="Z876" s="193">
        <v>54.65</v>
      </c>
      <c r="AA876" s="193">
        <v>52.483333333333327</v>
      </c>
      <c r="AB876" s="193">
        <v>52.5</v>
      </c>
      <c r="AC876" s="184"/>
      <c r="AD876" s="185"/>
      <c r="AE876" s="185"/>
      <c r="AF876" s="185"/>
      <c r="AG876" s="185"/>
      <c r="AH876" s="185"/>
      <c r="AI876" s="185"/>
      <c r="AJ876" s="185"/>
      <c r="AK876" s="185"/>
      <c r="AL876" s="185"/>
      <c r="AM876" s="185"/>
      <c r="AN876" s="185"/>
      <c r="AO876" s="185"/>
      <c r="AP876" s="185"/>
      <c r="AQ876" s="185"/>
      <c r="AR876" s="185"/>
      <c r="AS876" s="185"/>
      <c r="AT876" s="185"/>
      <c r="AU876" s="185"/>
      <c r="AV876" s="185"/>
      <c r="AW876" s="185"/>
      <c r="AX876" s="185"/>
      <c r="AY876" s="185"/>
      <c r="AZ876" s="185"/>
      <c r="BA876" s="185"/>
      <c r="BB876" s="185"/>
      <c r="BC876" s="185"/>
      <c r="BD876" s="185"/>
      <c r="BE876" s="185"/>
      <c r="BF876" s="185"/>
      <c r="BG876" s="185"/>
      <c r="BH876" s="185"/>
      <c r="BI876" s="185"/>
      <c r="BJ876" s="185"/>
      <c r="BK876" s="185"/>
      <c r="BL876" s="185"/>
      <c r="BM876" s="192"/>
    </row>
    <row r="877" spans="1:65">
      <c r="A877" s="32"/>
      <c r="B877" s="3" t="s">
        <v>251</v>
      </c>
      <c r="C877" s="30"/>
      <c r="D877" s="191">
        <v>53.150000000000006</v>
      </c>
      <c r="E877" s="191">
        <v>57.545000000000002</v>
      </c>
      <c r="F877" s="191">
        <v>54</v>
      </c>
      <c r="G877" s="191">
        <v>53</v>
      </c>
      <c r="H877" s="191">
        <v>53</v>
      </c>
      <c r="I877" s="191">
        <v>55</v>
      </c>
      <c r="J877" s="191">
        <v>52.5</v>
      </c>
      <c r="K877" s="191">
        <v>52.3</v>
      </c>
      <c r="L877" s="191">
        <v>59.75</v>
      </c>
      <c r="M877" s="191">
        <v>45</v>
      </c>
      <c r="N877" s="191">
        <v>56.3</v>
      </c>
      <c r="O877" s="191">
        <v>55.849999999999994</v>
      </c>
      <c r="P877" s="191">
        <v>56.2</v>
      </c>
      <c r="Q877" s="191">
        <v>56.400000000000006</v>
      </c>
      <c r="R877" s="191">
        <v>57.900000000000006</v>
      </c>
      <c r="S877" s="191">
        <v>65</v>
      </c>
      <c r="T877" s="191">
        <v>63.003725203915565</v>
      </c>
      <c r="U877" s="191">
        <v>55.05</v>
      </c>
      <c r="V877" s="191">
        <v>49.25</v>
      </c>
      <c r="W877" s="191">
        <v>53.144594999999995</v>
      </c>
      <c r="X877" s="191">
        <v>51.8</v>
      </c>
      <c r="Y877" s="191">
        <v>54</v>
      </c>
      <c r="Z877" s="191">
        <v>54.45</v>
      </c>
      <c r="AA877" s="191">
        <v>52.15</v>
      </c>
      <c r="AB877" s="191">
        <v>52.5</v>
      </c>
      <c r="AC877" s="184"/>
      <c r="AD877" s="185"/>
      <c r="AE877" s="185"/>
      <c r="AF877" s="185"/>
      <c r="AG877" s="185"/>
      <c r="AH877" s="185"/>
      <c r="AI877" s="185"/>
      <c r="AJ877" s="185"/>
      <c r="AK877" s="185"/>
      <c r="AL877" s="185"/>
      <c r="AM877" s="185"/>
      <c r="AN877" s="185"/>
      <c r="AO877" s="185"/>
      <c r="AP877" s="185"/>
      <c r="AQ877" s="185"/>
      <c r="AR877" s="185"/>
      <c r="AS877" s="185"/>
      <c r="AT877" s="185"/>
      <c r="AU877" s="185"/>
      <c r="AV877" s="185"/>
      <c r="AW877" s="185"/>
      <c r="AX877" s="185"/>
      <c r="AY877" s="185"/>
      <c r="AZ877" s="185"/>
      <c r="BA877" s="185"/>
      <c r="BB877" s="185"/>
      <c r="BC877" s="185"/>
      <c r="BD877" s="185"/>
      <c r="BE877" s="185"/>
      <c r="BF877" s="185"/>
      <c r="BG877" s="185"/>
      <c r="BH877" s="185"/>
      <c r="BI877" s="185"/>
      <c r="BJ877" s="185"/>
      <c r="BK877" s="185"/>
      <c r="BL877" s="185"/>
      <c r="BM877" s="192"/>
    </row>
    <row r="878" spans="1:65">
      <c r="A878" s="32"/>
      <c r="B878" s="3" t="s">
        <v>252</v>
      </c>
      <c r="C878" s="30"/>
      <c r="D878" s="180">
        <v>0.3723797345005056</v>
      </c>
      <c r="E878" s="180">
        <v>0.43971202697523165</v>
      </c>
      <c r="F878" s="180">
        <v>0.41833001326703778</v>
      </c>
      <c r="G878" s="180">
        <v>0.37638632635454056</v>
      </c>
      <c r="H878" s="180">
        <v>0.30166206257996647</v>
      </c>
      <c r="I878" s="180">
        <v>0</v>
      </c>
      <c r="J878" s="180">
        <v>0.54772255750516607</v>
      </c>
      <c r="K878" s="180">
        <v>0.91960136291039996</v>
      </c>
      <c r="L878" s="180">
        <v>0.62423286253341848</v>
      </c>
      <c r="M878" s="180">
        <v>0.752772652709081</v>
      </c>
      <c r="N878" s="180">
        <v>0.49564772436345034</v>
      </c>
      <c r="O878" s="180">
        <v>1.1260550608207391</v>
      </c>
      <c r="P878" s="180">
        <v>1.2006942436218595</v>
      </c>
      <c r="Q878" s="180">
        <v>0.71670542530851999</v>
      </c>
      <c r="R878" s="180">
        <v>1.9242314483103813</v>
      </c>
      <c r="S878" s="180">
        <v>1.1690451944500122</v>
      </c>
      <c r="T878" s="180">
        <v>2.2732691490872932</v>
      </c>
      <c r="U878" s="180">
        <v>0.84715209181508166</v>
      </c>
      <c r="V878" s="180">
        <v>2.0490648273460432</v>
      </c>
      <c r="W878" s="180">
        <v>1.9771840106449381</v>
      </c>
      <c r="X878" s="180">
        <v>0.81096650156875572</v>
      </c>
      <c r="Y878" s="180">
        <v>1.1690451944500122</v>
      </c>
      <c r="Z878" s="180">
        <v>0.60249481325568399</v>
      </c>
      <c r="AA878" s="180">
        <v>0.9745084230865666</v>
      </c>
      <c r="AB878" s="180">
        <v>0.54772255750516607</v>
      </c>
      <c r="AC878" s="174"/>
      <c r="AD878" s="175"/>
      <c r="AE878" s="175"/>
      <c r="AF878" s="175"/>
      <c r="AG878" s="175"/>
      <c r="AH878" s="175"/>
      <c r="AI878" s="175"/>
      <c r="AJ878" s="175"/>
      <c r="AK878" s="175"/>
      <c r="AL878" s="175"/>
      <c r="AM878" s="175"/>
      <c r="AN878" s="175"/>
      <c r="AO878" s="175"/>
      <c r="AP878" s="175"/>
      <c r="AQ878" s="175"/>
      <c r="AR878" s="175"/>
      <c r="AS878" s="175"/>
      <c r="AT878" s="175"/>
      <c r="AU878" s="175"/>
      <c r="AV878" s="175"/>
      <c r="AW878" s="175"/>
      <c r="AX878" s="175"/>
      <c r="AY878" s="175"/>
      <c r="AZ878" s="175"/>
      <c r="BA878" s="175"/>
      <c r="BB878" s="175"/>
      <c r="BC878" s="175"/>
      <c r="BD878" s="175"/>
      <c r="BE878" s="175"/>
      <c r="BF878" s="175"/>
      <c r="BG878" s="175"/>
      <c r="BH878" s="175"/>
      <c r="BI878" s="175"/>
      <c r="BJ878" s="175"/>
      <c r="BK878" s="175"/>
      <c r="BL878" s="175"/>
      <c r="BM878" s="178"/>
    </row>
    <row r="879" spans="1:65">
      <c r="A879" s="32"/>
      <c r="B879" s="3" t="s">
        <v>87</v>
      </c>
      <c r="C879" s="30"/>
      <c r="D879" s="13">
        <v>7.0084015276130288E-3</v>
      </c>
      <c r="E879" s="13">
        <v>7.6649394591847466E-3</v>
      </c>
      <c r="F879" s="13">
        <v>7.7828839677588427E-3</v>
      </c>
      <c r="G879" s="13">
        <v>7.1128124665424987E-3</v>
      </c>
      <c r="H879" s="13">
        <v>5.6971116634554567E-3</v>
      </c>
      <c r="I879" s="13">
        <v>0</v>
      </c>
      <c r="J879" s="13">
        <v>1.043281061914602E-2</v>
      </c>
      <c r="K879" s="13">
        <v>1.7544064157273134E-2</v>
      </c>
      <c r="L879" s="13">
        <v>1.0441586772234489E-2</v>
      </c>
      <c r="M879" s="13">
        <v>1.666655319651102E-2</v>
      </c>
      <c r="N879" s="13">
        <v>8.8219707688540552E-3</v>
      </c>
      <c r="O879" s="13">
        <v>2.0036566918518486E-2</v>
      </c>
      <c r="P879" s="13">
        <v>2.1434589294052835E-2</v>
      </c>
      <c r="Q879" s="13">
        <v>1.2688794782682563E-2</v>
      </c>
      <c r="R879" s="13">
        <v>3.3387474522447336E-2</v>
      </c>
      <c r="S879" s="13">
        <v>1.7939312446803257E-2</v>
      </c>
      <c r="T879" s="13">
        <v>3.6248148547523659E-2</v>
      </c>
      <c r="U879" s="13">
        <v>1.5398099215057526E-2</v>
      </c>
      <c r="V879" s="13">
        <v>4.1367392207524424E-2</v>
      </c>
      <c r="W879" s="13">
        <v>3.6820985573549653E-2</v>
      </c>
      <c r="X879" s="13">
        <v>1.5630578250602423E-2</v>
      </c>
      <c r="Y879" s="13">
        <v>2.1716009804024994E-2</v>
      </c>
      <c r="Z879" s="13">
        <v>1.1024607744843257E-2</v>
      </c>
      <c r="AA879" s="13">
        <v>1.8567959792059066E-2</v>
      </c>
      <c r="AB879" s="13">
        <v>1.043281061914602E-2</v>
      </c>
      <c r="AC879" s="106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0"/>
    </row>
    <row r="880" spans="1:65">
      <c r="A880" s="32"/>
      <c r="B880" s="3" t="s">
        <v>253</v>
      </c>
      <c r="C880" s="30"/>
      <c r="D880" s="13">
        <v>-1.7743472637613111E-2</v>
      </c>
      <c r="E880" s="13">
        <v>6.0516614548725256E-2</v>
      </c>
      <c r="F880" s="13">
        <v>-6.343381197083553E-3</v>
      </c>
      <c r="G880" s="13">
        <v>-2.1748910170772184E-2</v>
      </c>
      <c r="H880" s="13">
        <v>-2.1132689011824413E-2</v>
      </c>
      <c r="I880" s="13">
        <v>1.676491226344945E-2</v>
      </c>
      <c r="J880" s="13">
        <v>-2.9451674657616445E-2</v>
      </c>
      <c r="K880" s="13">
        <v>-3.0992227554985319E-2</v>
      </c>
      <c r="L880" s="13">
        <v>0.10519264857242216</v>
      </c>
      <c r="M880" s="13">
        <v>-0.16502032962607638</v>
      </c>
      <c r="N880" s="13">
        <v>3.8640763406087464E-2</v>
      </c>
      <c r="O880" s="13">
        <v>3.8948873985561239E-2</v>
      </c>
      <c r="P880" s="13">
        <v>3.5559657611349493E-2</v>
      </c>
      <c r="Q880" s="13">
        <v>4.4186753836615189E-2</v>
      </c>
      <c r="R880" s="13">
        <v>6.5446383820305432E-2</v>
      </c>
      <c r="S880" s="13">
        <v>0.20471236574245077</v>
      </c>
      <c r="T880" s="13">
        <v>0.15937222102283477</v>
      </c>
      <c r="U880" s="13">
        <v>1.7073022842923224E-2</v>
      </c>
      <c r="V880" s="13">
        <v>-8.4295357803948034E-2</v>
      </c>
      <c r="W880" s="13">
        <v>-7.3193830796826065E-3</v>
      </c>
      <c r="X880" s="13">
        <v>-4.0851766098146003E-2</v>
      </c>
      <c r="Y880" s="13">
        <v>-4.8028282997145677E-3</v>
      </c>
      <c r="Z880" s="13">
        <v>1.0294590094500178E-2</v>
      </c>
      <c r="AA880" s="13">
        <v>-2.975978523709033E-2</v>
      </c>
      <c r="AB880" s="13">
        <v>-2.9451674657616445E-2</v>
      </c>
      <c r="AC880" s="106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0"/>
    </row>
    <row r="881" spans="1:65">
      <c r="A881" s="32"/>
      <c r="B881" s="51" t="s">
        <v>254</v>
      </c>
      <c r="C881" s="52"/>
      <c r="D881" s="50">
        <v>0.33</v>
      </c>
      <c r="E881" s="50">
        <v>1.68</v>
      </c>
      <c r="F881" s="50">
        <v>0.04</v>
      </c>
      <c r="G881" s="50">
        <v>0.44</v>
      </c>
      <c r="H881" s="50">
        <v>0.42</v>
      </c>
      <c r="I881" s="50">
        <v>0.56000000000000005</v>
      </c>
      <c r="J881" s="50">
        <v>0.63</v>
      </c>
      <c r="K881" s="50">
        <v>0.67</v>
      </c>
      <c r="L881" s="50">
        <v>2.83</v>
      </c>
      <c r="M881" s="50">
        <v>4.13</v>
      </c>
      <c r="N881" s="50">
        <v>1.1200000000000001</v>
      </c>
      <c r="O881" s="50">
        <v>1.1299999999999999</v>
      </c>
      <c r="P881" s="50">
        <v>1.04</v>
      </c>
      <c r="Q881" s="50">
        <v>1.26</v>
      </c>
      <c r="R881" s="50">
        <v>1.81</v>
      </c>
      <c r="S881" s="50">
        <v>5.39</v>
      </c>
      <c r="T881" s="50">
        <v>4.2300000000000004</v>
      </c>
      <c r="U881" s="50">
        <v>0.56000000000000005</v>
      </c>
      <c r="V881" s="50">
        <v>2.0499999999999998</v>
      </c>
      <c r="W881" s="50">
        <v>0.06</v>
      </c>
      <c r="X881" s="50">
        <v>0.93</v>
      </c>
      <c r="Y881" s="50">
        <v>0</v>
      </c>
      <c r="Z881" s="50">
        <v>0.39</v>
      </c>
      <c r="AA881" s="50">
        <v>0.64</v>
      </c>
      <c r="AB881" s="50">
        <v>0.63</v>
      </c>
      <c r="AC881" s="106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0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BM882" s="60"/>
    </row>
    <row r="883" spans="1:65" ht="15">
      <c r="B883" s="34" t="s">
        <v>661</v>
      </c>
      <c r="BM883" s="29" t="s">
        <v>67</v>
      </c>
    </row>
    <row r="884" spans="1:65" ht="15">
      <c r="A884" s="26" t="s">
        <v>21</v>
      </c>
      <c r="B884" s="18" t="s">
        <v>123</v>
      </c>
      <c r="C884" s="15" t="s">
        <v>124</v>
      </c>
      <c r="D884" s="16" t="s">
        <v>229</v>
      </c>
      <c r="E884" s="17" t="s">
        <v>229</v>
      </c>
      <c r="F884" s="17" t="s">
        <v>229</v>
      </c>
      <c r="G884" s="17" t="s">
        <v>229</v>
      </c>
      <c r="H884" s="17" t="s">
        <v>229</v>
      </c>
      <c r="I884" s="17" t="s">
        <v>229</v>
      </c>
      <c r="J884" s="17" t="s">
        <v>229</v>
      </c>
      <c r="K884" s="17" t="s">
        <v>229</v>
      </c>
      <c r="L884" s="17" t="s">
        <v>229</v>
      </c>
      <c r="M884" s="17" t="s">
        <v>229</v>
      </c>
      <c r="N884" s="17" t="s">
        <v>229</v>
      </c>
      <c r="O884" s="17" t="s">
        <v>229</v>
      </c>
      <c r="P884" s="17" t="s">
        <v>229</v>
      </c>
      <c r="Q884" s="17" t="s">
        <v>229</v>
      </c>
      <c r="R884" s="17" t="s">
        <v>229</v>
      </c>
      <c r="S884" s="17" t="s">
        <v>229</v>
      </c>
      <c r="T884" s="17" t="s">
        <v>229</v>
      </c>
      <c r="U884" s="17" t="s">
        <v>229</v>
      </c>
      <c r="V884" s="17" t="s">
        <v>229</v>
      </c>
      <c r="W884" s="17" t="s">
        <v>229</v>
      </c>
      <c r="X884" s="17" t="s">
        <v>229</v>
      </c>
      <c r="Y884" s="17" t="s">
        <v>229</v>
      </c>
      <c r="Z884" s="17" t="s">
        <v>229</v>
      </c>
      <c r="AA884" s="106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230</v>
      </c>
      <c r="C885" s="8" t="s">
        <v>230</v>
      </c>
      <c r="D885" s="104" t="s">
        <v>284</v>
      </c>
      <c r="E885" s="105" t="s">
        <v>231</v>
      </c>
      <c r="F885" s="105" t="s">
        <v>275</v>
      </c>
      <c r="G885" s="105" t="s">
        <v>232</v>
      </c>
      <c r="H885" s="105" t="s">
        <v>289</v>
      </c>
      <c r="I885" s="105" t="s">
        <v>276</v>
      </c>
      <c r="J885" s="105" t="s">
        <v>233</v>
      </c>
      <c r="K885" s="105" t="s">
        <v>234</v>
      </c>
      <c r="L885" s="105" t="s">
        <v>236</v>
      </c>
      <c r="M885" s="105" t="s">
        <v>237</v>
      </c>
      <c r="N885" s="105" t="s">
        <v>238</v>
      </c>
      <c r="O885" s="105" t="s">
        <v>239</v>
      </c>
      <c r="P885" s="105" t="s">
        <v>240</v>
      </c>
      <c r="Q885" s="105" t="s">
        <v>241</v>
      </c>
      <c r="R885" s="105" t="s">
        <v>242</v>
      </c>
      <c r="S885" s="105" t="s">
        <v>243</v>
      </c>
      <c r="T885" s="105" t="s">
        <v>245</v>
      </c>
      <c r="U885" s="105" t="s">
        <v>246</v>
      </c>
      <c r="V885" s="105" t="s">
        <v>247</v>
      </c>
      <c r="W885" s="105" t="s">
        <v>277</v>
      </c>
      <c r="X885" s="105" t="s">
        <v>249</v>
      </c>
      <c r="Y885" s="105" t="s">
        <v>278</v>
      </c>
      <c r="Z885" s="105" t="s">
        <v>279</v>
      </c>
      <c r="AA885" s="106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325</v>
      </c>
      <c r="E886" s="10" t="s">
        <v>325</v>
      </c>
      <c r="F886" s="10" t="s">
        <v>325</v>
      </c>
      <c r="G886" s="10" t="s">
        <v>325</v>
      </c>
      <c r="H886" s="10" t="s">
        <v>125</v>
      </c>
      <c r="I886" s="10" t="s">
        <v>326</v>
      </c>
      <c r="J886" s="10" t="s">
        <v>326</v>
      </c>
      <c r="K886" s="10" t="s">
        <v>326</v>
      </c>
      <c r="L886" s="10" t="s">
        <v>125</v>
      </c>
      <c r="M886" s="10" t="s">
        <v>326</v>
      </c>
      <c r="N886" s="10" t="s">
        <v>326</v>
      </c>
      <c r="O886" s="10" t="s">
        <v>326</v>
      </c>
      <c r="P886" s="10" t="s">
        <v>326</v>
      </c>
      <c r="Q886" s="10" t="s">
        <v>326</v>
      </c>
      <c r="R886" s="10" t="s">
        <v>326</v>
      </c>
      <c r="S886" s="10" t="s">
        <v>326</v>
      </c>
      <c r="T886" s="10" t="s">
        <v>326</v>
      </c>
      <c r="U886" s="10" t="s">
        <v>325</v>
      </c>
      <c r="V886" s="10" t="s">
        <v>325</v>
      </c>
      <c r="W886" s="10" t="s">
        <v>325</v>
      </c>
      <c r="X886" s="10" t="s">
        <v>326</v>
      </c>
      <c r="Y886" s="10" t="s">
        <v>326</v>
      </c>
      <c r="Z886" s="10" t="s">
        <v>325</v>
      </c>
      <c r="AA886" s="106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106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21">
        <v>0.44</v>
      </c>
      <c r="E888" s="21">
        <v>0.47</v>
      </c>
      <c r="F888" s="102">
        <v>0.5</v>
      </c>
      <c r="G888" s="97">
        <v>0.5</v>
      </c>
      <c r="H888" s="22">
        <v>0.48</v>
      </c>
      <c r="I888" s="97" t="s">
        <v>205</v>
      </c>
      <c r="J888" s="102" t="s">
        <v>205</v>
      </c>
      <c r="K888" s="97">
        <v>0.8</v>
      </c>
      <c r="L888" s="97" t="s">
        <v>116</v>
      </c>
      <c r="M888" s="21">
        <v>0.62</v>
      </c>
      <c r="N888" s="21">
        <v>0.7</v>
      </c>
      <c r="O888" s="21">
        <v>0.57999999999999996</v>
      </c>
      <c r="P888" s="21">
        <v>0.62</v>
      </c>
      <c r="Q888" s="21">
        <v>0.57999999999999996</v>
      </c>
      <c r="R888" s="21" t="s">
        <v>255</v>
      </c>
      <c r="S888" s="21">
        <v>0.34948017318580998</v>
      </c>
      <c r="T888" s="21">
        <v>0.76</v>
      </c>
      <c r="U888" s="21">
        <v>0.77649999999999997</v>
      </c>
      <c r="V888" s="21">
        <v>0.4</v>
      </c>
      <c r="W888" s="97">
        <v>0.4</v>
      </c>
      <c r="X888" s="21">
        <v>0.73</v>
      </c>
      <c r="Y888" s="21">
        <v>0.86</v>
      </c>
      <c r="Z888" s="21">
        <v>0.85</v>
      </c>
      <c r="AA888" s="106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">
        <v>0.43</v>
      </c>
      <c r="E889" s="10">
        <v>0.5</v>
      </c>
      <c r="F889" s="103">
        <v>0.6</v>
      </c>
      <c r="G889" s="98">
        <v>0.5</v>
      </c>
      <c r="H889" s="23">
        <v>0.49</v>
      </c>
      <c r="I889" s="98" t="s">
        <v>205</v>
      </c>
      <c r="J889" s="103" t="s">
        <v>205</v>
      </c>
      <c r="K889" s="98">
        <v>0.8</v>
      </c>
      <c r="L889" s="98" t="s">
        <v>116</v>
      </c>
      <c r="M889" s="10">
        <v>0.6</v>
      </c>
      <c r="N889" s="10">
        <v>0.69</v>
      </c>
      <c r="O889" s="10">
        <v>0.59</v>
      </c>
      <c r="P889" s="10">
        <v>0.62</v>
      </c>
      <c r="Q889" s="10">
        <v>0.57999999999999996</v>
      </c>
      <c r="R889" s="10" t="s">
        <v>255</v>
      </c>
      <c r="S889" s="10">
        <v>0.35715884913045698</v>
      </c>
      <c r="T889" s="10">
        <v>0.7</v>
      </c>
      <c r="U889" s="100">
        <v>0.84023999999999999</v>
      </c>
      <c r="V889" s="10">
        <v>0.4</v>
      </c>
      <c r="W889" s="98">
        <v>0.5</v>
      </c>
      <c r="X889" s="10">
        <v>0.73</v>
      </c>
      <c r="Y889" s="10">
        <v>0.89</v>
      </c>
      <c r="Z889" s="10">
        <v>0.8</v>
      </c>
      <c r="AA889" s="106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">
        <v>0.45</v>
      </c>
      <c r="E890" s="10">
        <v>0.48</v>
      </c>
      <c r="F890" s="103">
        <v>0.6</v>
      </c>
      <c r="G890" s="98">
        <v>0.5</v>
      </c>
      <c r="H890" s="23">
        <v>0.45</v>
      </c>
      <c r="I890" s="98" t="s">
        <v>205</v>
      </c>
      <c r="J890" s="103">
        <v>0.5</v>
      </c>
      <c r="K890" s="103">
        <v>0.8</v>
      </c>
      <c r="L890" s="103" t="s">
        <v>116</v>
      </c>
      <c r="M890" s="11">
        <v>0.6</v>
      </c>
      <c r="N890" s="11">
        <v>0.69</v>
      </c>
      <c r="O890" s="11">
        <v>0.6</v>
      </c>
      <c r="P890" s="11">
        <v>0.61</v>
      </c>
      <c r="Q890" s="11">
        <v>0.61</v>
      </c>
      <c r="R890" s="11" t="s">
        <v>255</v>
      </c>
      <c r="S890" s="11">
        <v>0.36826776705688202</v>
      </c>
      <c r="T890" s="11">
        <v>0.74</v>
      </c>
      <c r="U890" s="11">
        <v>0.77327999999999997</v>
      </c>
      <c r="V890" s="11">
        <v>0.37</v>
      </c>
      <c r="W890" s="103">
        <v>0.5</v>
      </c>
      <c r="X890" s="11">
        <v>0.73</v>
      </c>
      <c r="Y890" s="11">
        <v>0.76</v>
      </c>
      <c r="Z890" s="11">
        <v>0.83</v>
      </c>
      <c r="AA890" s="106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">
        <v>0.39</v>
      </c>
      <c r="E891" s="10">
        <v>0.52</v>
      </c>
      <c r="F891" s="103">
        <v>0.6</v>
      </c>
      <c r="G891" s="98">
        <v>0.5</v>
      </c>
      <c r="H891" s="23">
        <v>0.45</v>
      </c>
      <c r="I891" s="98" t="s">
        <v>205</v>
      </c>
      <c r="J891" s="103" t="s">
        <v>205</v>
      </c>
      <c r="K891" s="103">
        <v>0.7</v>
      </c>
      <c r="L891" s="103" t="s">
        <v>116</v>
      </c>
      <c r="M891" s="11">
        <v>0.6</v>
      </c>
      <c r="N891" s="11">
        <v>0.69</v>
      </c>
      <c r="O891" s="11">
        <v>0.59</v>
      </c>
      <c r="P891" s="11">
        <v>0.59</v>
      </c>
      <c r="Q891" s="11">
        <v>0.6</v>
      </c>
      <c r="R891" s="11" t="s">
        <v>255</v>
      </c>
      <c r="S891" s="11">
        <v>0.35394230146753453</v>
      </c>
      <c r="T891" s="11">
        <v>0.66</v>
      </c>
      <c r="U891" s="11">
        <v>0.77661999999999998</v>
      </c>
      <c r="V891" s="11">
        <v>0.38</v>
      </c>
      <c r="W891" s="103">
        <v>0.4</v>
      </c>
      <c r="X891" s="11">
        <v>0.73</v>
      </c>
      <c r="Y891" s="11">
        <v>0.75</v>
      </c>
      <c r="Z891" s="11">
        <v>0.86</v>
      </c>
      <c r="AA891" s="106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0.60317198433899055</v>
      </c>
    </row>
    <row r="892" spans="1:65">
      <c r="A892" s="32"/>
      <c r="B892" s="19">
        <v>1</v>
      </c>
      <c r="C892" s="8">
        <v>5</v>
      </c>
      <c r="D892" s="10">
        <v>0.34</v>
      </c>
      <c r="E892" s="10">
        <v>0.61</v>
      </c>
      <c r="F892" s="98">
        <v>0.6</v>
      </c>
      <c r="G892" s="98">
        <v>0.5</v>
      </c>
      <c r="H892" s="10">
        <v>0.44</v>
      </c>
      <c r="I892" s="98" t="s">
        <v>205</v>
      </c>
      <c r="J892" s="98" t="s">
        <v>205</v>
      </c>
      <c r="K892" s="98">
        <v>0.8</v>
      </c>
      <c r="L892" s="98" t="s">
        <v>116</v>
      </c>
      <c r="M892" s="10">
        <v>0.59</v>
      </c>
      <c r="N892" s="10">
        <v>0.67</v>
      </c>
      <c r="O892" s="10">
        <v>0.59</v>
      </c>
      <c r="P892" s="10">
        <v>0.59</v>
      </c>
      <c r="Q892" s="10">
        <v>0.56999999999999995</v>
      </c>
      <c r="R892" s="10" t="s">
        <v>255</v>
      </c>
      <c r="S892" s="10">
        <v>0.36630685546067598</v>
      </c>
      <c r="T892" s="10">
        <v>0.68</v>
      </c>
      <c r="U892" s="10">
        <v>0.76831000000000005</v>
      </c>
      <c r="V892" s="10">
        <v>0.38</v>
      </c>
      <c r="W892" s="98">
        <v>0.5</v>
      </c>
      <c r="X892" s="10">
        <v>0.73</v>
      </c>
      <c r="Y892" s="10">
        <v>0.73</v>
      </c>
      <c r="Z892" s="10">
        <v>0.82</v>
      </c>
      <c r="AA892" s="106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127</v>
      </c>
    </row>
    <row r="893" spans="1:65">
      <c r="A893" s="32"/>
      <c r="B893" s="19">
        <v>1</v>
      </c>
      <c r="C893" s="8">
        <v>6</v>
      </c>
      <c r="D893" s="10">
        <v>0.41</v>
      </c>
      <c r="E893" s="10">
        <v>0.56999999999999995</v>
      </c>
      <c r="F893" s="98">
        <v>0.6</v>
      </c>
      <c r="G893" s="98">
        <v>0.6</v>
      </c>
      <c r="H893" s="10">
        <v>0.47</v>
      </c>
      <c r="I893" s="98" t="s">
        <v>205</v>
      </c>
      <c r="J893" s="98">
        <v>0.5</v>
      </c>
      <c r="K893" s="98">
        <v>0.8</v>
      </c>
      <c r="L893" s="98" t="s">
        <v>116</v>
      </c>
      <c r="M893" s="10">
        <v>0.56999999999999995</v>
      </c>
      <c r="N893" s="10">
        <v>0.69</v>
      </c>
      <c r="O893" s="100">
        <v>0.68</v>
      </c>
      <c r="P893" s="10">
        <v>0.59</v>
      </c>
      <c r="Q893" s="10">
        <v>0.6</v>
      </c>
      <c r="R893" s="10" t="s">
        <v>255</v>
      </c>
      <c r="S893" s="10">
        <v>0.39407464420778299</v>
      </c>
      <c r="T893" s="10">
        <v>0.69</v>
      </c>
      <c r="U893" s="10">
        <v>0.76883000000000001</v>
      </c>
      <c r="V893" s="10">
        <v>0.4</v>
      </c>
      <c r="W893" s="98">
        <v>0.4</v>
      </c>
      <c r="X893" s="10">
        <v>0.73</v>
      </c>
      <c r="Y893" s="10">
        <v>0.74</v>
      </c>
      <c r="Z893" s="10">
        <v>0.83</v>
      </c>
      <c r="AA893" s="106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0"/>
    </row>
    <row r="894" spans="1:65">
      <c r="A894" s="32"/>
      <c r="B894" s="20" t="s">
        <v>250</v>
      </c>
      <c r="C894" s="12"/>
      <c r="D894" s="24">
        <v>0.41</v>
      </c>
      <c r="E894" s="24">
        <v>0.52500000000000002</v>
      </c>
      <c r="F894" s="24">
        <v>0.58333333333333337</v>
      </c>
      <c r="G894" s="24">
        <v>0.51666666666666672</v>
      </c>
      <c r="H894" s="24">
        <v>0.46333333333333337</v>
      </c>
      <c r="I894" s="24" t="s">
        <v>740</v>
      </c>
      <c r="J894" s="24">
        <v>0.5</v>
      </c>
      <c r="K894" s="24">
        <v>0.78333333333333333</v>
      </c>
      <c r="L894" s="24" t="s">
        <v>740</v>
      </c>
      <c r="M894" s="24">
        <v>0.59666666666666657</v>
      </c>
      <c r="N894" s="24">
        <v>0.68833333333333335</v>
      </c>
      <c r="O894" s="24">
        <v>0.60499999999999998</v>
      </c>
      <c r="P894" s="24">
        <v>0.60333333333333328</v>
      </c>
      <c r="Q894" s="24">
        <v>0.59</v>
      </c>
      <c r="R894" s="24" t="s">
        <v>740</v>
      </c>
      <c r="S894" s="24">
        <v>0.36487176508485702</v>
      </c>
      <c r="T894" s="24">
        <v>0.70500000000000007</v>
      </c>
      <c r="U894" s="24">
        <v>0.78396333333333335</v>
      </c>
      <c r="V894" s="24">
        <v>0.38833333333333325</v>
      </c>
      <c r="W894" s="24">
        <v>0.44999999999999996</v>
      </c>
      <c r="X894" s="24">
        <v>0.73</v>
      </c>
      <c r="Y894" s="24">
        <v>0.78833333333333322</v>
      </c>
      <c r="Z894" s="24">
        <v>0.83166666666666667</v>
      </c>
      <c r="AA894" s="106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0"/>
    </row>
    <row r="895" spans="1:65">
      <c r="A895" s="32"/>
      <c r="B895" s="3" t="s">
        <v>251</v>
      </c>
      <c r="C895" s="30"/>
      <c r="D895" s="11">
        <v>0.42</v>
      </c>
      <c r="E895" s="11">
        <v>0.51</v>
      </c>
      <c r="F895" s="11">
        <v>0.6</v>
      </c>
      <c r="G895" s="11">
        <v>0.5</v>
      </c>
      <c r="H895" s="11">
        <v>0.45999999999999996</v>
      </c>
      <c r="I895" s="11" t="s">
        <v>740</v>
      </c>
      <c r="J895" s="11">
        <v>0.5</v>
      </c>
      <c r="K895" s="11">
        <v>0.8</v>
      </c>
      <c r="L895" s="11" t="s">
        <v>740</v>
      </c>
      <c r="M895" s="11">
        <v>0.6</v>
      </c>
      <c r="N895" s="11">
        <v>0.69</v>
      </c>
      <c r="O895" s="11">
        <v>0.59</v>
      </c>
      <c r="P895" s="11">
        <v>0.6</v>
      </c>
      <c r="Q895" s="11">
        <v>0.59</v>
      </c>
      <c r="R895" s="11" t="s">
        <v>740</v>
      </c>
      <c r="S895" s="11">
        <v>0.36173285229556651</v>
      </c>
      <c r="T895" s="11">
        <v>0.69499999999999995</v>
      </c>
      <c r="U895" s="11">
        <v>0.77488999999999997</v>
      </c>
      <c r="V895" s="11">
        <v>0.39</v>
      </c>
      <c r="W895" s="11">
        <v>0.45</v>
      </c>
      <c r="X895" s="11">
        <v>0.73</v>
      </c>
      <c r="Y895" s="11">
        <v>0.755</v>
      </c>
      <c r="Z895" s="11">
        <v>0.83</v>
      </c>
      <c r="AA895" s="106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0"/>
    </row>
    <row r="896" spans="1:65">
      <c r="A896" s="32"/>
      <c r="B896" s="3" t="s">
        <v>252</v>
      </c>
      <c r="C896" s="30"/>
      <c r="D896" s="25">
        <v>4.0496913462633163E-2</v>
      </c>
      <c r="E896" s="25">
        <v>5.4680892457969255E-2</v>
      </c>
      <c r="F896" s="25">
        <v>4.0824829046386298E-2</v>
      </c>
      <c r="G896" s="25">
        <v>4.0824829046386291E-2</v>
      </c>
      <c r="H896" s="25">
        <v>1.9663841605003493E-2</v>
      </c>
      <c r="I896" s="25" t="s">
        <v>740</v>
      </c>
      <c r="J896" s="25">
        <v>0</v>
      </c>
      <c r="K896" s="25">
        <v>4.0824829046386339E-2</v>
      </c>
      <c r="L896" s="25" t="s">
        <v>740</v>
      </c>
      <c r="M896" s="25">
        <v>1.6329931618554533E-2</v>
      </c>
      <c r="N896" s="25">
        <v>9.8319208025017188E-3</v>
      </c>
      <c r="O896" s="25">
        <v>3.7282703764614532E-2</v>
      </c>
      <c r="P896" s="25">
        <v>1.5055453054181633E-2</v>
      </c>
      <c r="Q896" s="25">
        <v>1.5491933384829683E-2</v>
      </c>
      <c r="R896" s="25" t="s">
        <v>740</v>
      </c>
      <c r="S896" s="25">
        <v>1.6014017681505267E-2</v>
      </c>
      <c r="T896" s="25">
        <v>3.781534080237807E-2</v>
      </c>
      <c r="U896" s="25">
        <v>2.7802400375986715E-2</v>
      </c>
      <c r="V896" s="25">
        <v>1.3291601358251269E-2</v>
      </c>
      <c r="W896" s="25">
        <v>5.4772255750517244E-2</v>
      </c>
      <c r="X896" s="25">
        <v>0</v>
      </c>
      <c r="Y896" s="25">
        <v>6.8532230860133742E-2</v>
      </c>
      <c r="Z896" s="25">
        <v>2.1369760566432795E-2</v>
      </c>
      <c r="AA896" s="106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0"/>
    </row>
    <row r="897" spans="1:65">
      <c r="A897" s="32"/>
      <c r="B897" s="3" t="s">
        <v>87</v>
      </c>
      <c r="C897" s="30"/>
      <c r="D897" s="13">
        <v>9.8772959664958943E-2</v>
      </c>
      <c r="E897" s="13">
        <v>0.10415408087232239</v>
      </c>
      <c r="F897" s="13">
        <v>6.9985421222376512E-2</v>
      </c>
      <c r="G897" s="13">
        <v>7.9015798154296032E-2</v>
      </c>
      <c r="H897" s="13">
        <v>4.2439945910079477E-2</v>
      </c>
      <c r="I897" s="13" t="s">
        <v>740</v>
      </c>
      <c r="J897" s="13">
        <v>0</v>
      </c>
      <c r="K897" s="13">
        <v>5.2116803037940009E-2</v>
      </c>
      <c r="L897" s="13" t="s">
        <v>740</v>
      </c>
      <c r="M897" s="13">
        <v>2.7368600478024363E-2</v>
      </c>
      <c r="N897" s="13">
        <v>1.4283662182811213E-2</v>
      </c>
      <c r="O897" s="13">
        <v>6.1624303743164514E-2</v>
      </c>
      <c r="P897" s="13">
        <v>2.4953789592566247E-2</v>
      </c>
      <c r="Q897" s="13">
        <v>2.6257514211575735E-2</v>
      </c>
      <c r="R897" s="13" t="s">
        <v>740</v>
      </c>
      <c r="S897" s="13">
        <v>4.3889440658092409E-2</v>
      </c>
      <c r="T897" s="13">
        <v>5.3638781279968885E-2</v>
      </c>
      <c r="U897" s="13">
        <v>3.546390397848545E-2</v>
      </c>
      <c r="V897" s="13">
        <v>3.4227299634981813E-2</v>
      </c>
      <c r="W897" s="13">
        <v>0.12171612389003833</v>
      </c>
      <c r="X897" s="13">
        <v>0</v>
      </c>
      <c r="Y897" s="13">
        <v>8.6933062401860994E-2</v>
      </c>
      <c r="Z897" s="13">
        <v>2.5695102885490335E-2</v>
      </c>
      <c r="AA897" s="106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0"/>
    </row>
    <row r="898" spans="1:65">
      <c r="A898" s="32"/>
      <c r="B898" s="3" t="s">
        <v>253</v>
      </c>
      <c r="C898" s="30"/>
      <c r="D898" s="13">
        <v>-0.32026020663192045</v>
      </c>
      <c r="E898" s="13">
        <v>-0.12960148410184924</v>
      </c>
      <c r="F898" s="13">
        <v>-3.2890537890943539E-2</v>
      </c>
      <c r="G898" s="13">
        <v>-0.14341733356054998</v>
      </c>
      <c r="H898" s="13">
        <v>-0.2318387700962351</v>
      </c>
      <c r="I898" s="13" t="s">
        <v>740</v>
      </c>
      <c r="J898" s="13">
        <v>-0.17104903247795167</v>
      </c>
      <c r="K898" s="13">
        <v>0.29868984911787577</v>
      </c>
      <c r="L898" s="13" t="s">
        <v>740</v>
      </c>
      <c r="M898" s="13">
        <v>-1.0785178757022451E-2</v>
      </c>
      <c r="N898" s="13">
        <v>0.14118916528868652</v>
      </c>
      <c r="O898" s="13">
        <v>3.0306707016785062E-3</v>
      </c>
      <c r="P898" s="13">
        <v>2.6750080993820369E-4</v>
      </c>
      <c r="Q898" s="13">
        <v>-2.1837858323982995E-2</v>
      </c>
      <c r="R898" s="13" t="s">
        <v>740</v>
      </c>
      <c r="S898" s="13">
        <v>-0.39507839462286043</v>
      </c>
      <c r="T898" s="13">
        <v>0.16882086420608822</v>
      </c>
      <c r="U898" s="13">
        <v>0.29973432733695349</v>
      </c>
      <c r="V898" s="13">
        <v>-0.35618141522454261</v>
      </c>
      <c r="W898" s="13">
        <v>-0.25394412923015652</v>
      </c>
      <c r="X898" s="13">
        <v>0.21026841258219053</v>
      </c>
      <c r="Y898" s="13">
        <v>0.30697935879309601</v>
      </c>
      <c r="Z898" s="13">
        <v>0.37882177597834032</v>
      </c>
      <c r="AA898" s="106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0"/>
    </row>
    <row r="899" spans="1:65">
      <c r="A899" s="32"/>
      <c r="B899" s="51" t="s">
        <v>254</v>
      </c>
      <c r="C899" s="52"/>
      <c r="D899" s="50">
        <v>0.93</v>
      </c>
      <c r="E899" s="50">
        <v>0.38</v>
      </c>
      <c r="F899" s="50" t="s">
        <v>255</v>
      </c>
      <c r="G899" s="50" t="s">
        <v>255</v>
      </c>
      <c r="H899" s="50">
        <v>0.67</v>
      </c>
      <c r="I899" s="50">
        <v>1.7</v>
      </c>
      <c r="J899" s="50" t="s">
        <v>255</v>
      </c>
      <c r="K899" s="50" t="s">
        <v>255</v>
      </c>
      <c r="L899" s="50">
        <v>9.14</v>
      </c>
      <c r="M899" s="50">
        <v>0.03</v>
      </c>
      <c r="N899" s="50">
        <v>0.41</v>
      </c>
      <c r="O899" s="50">
        <v>0.01</v>
      </c>
      <c r="P899" s="50">
        <v>0</v>
      </c>
      <c r="Q899" s="50">
        <v>0.06</v>
      </c>
      <c r="R899" s="50" t="s">
        <v>255</v>
      </c>
      <c r="S899" s="50">
        <v>1.1499999999999999</v>
      </c>
      <c r="T899" s="50">
        <v>0.49</v>
      </c>
      <c r="U899" s="50">
        <v>0.87</v>
      </c>
      <c r="V899" s="50">
        <v>1.04</v>
      </c>
      <c r="W899" s="50" t="s">
        <v>255</v>
      </c>
      <c r="X899" s="50">
        <v>0.61</v>
      </c>
      <c r="Y899" s="50">
        <v>0.89</v>
      </c>
      <c r="Z899" s="50">
        <v>1.1000000000000001</v>
      </c>
      <c r="AA899" s="106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0"/>
    </row>
    <row r="900" spans="1:65">
      <c r="B900" s="33" t="s">
        <v>348</v>
      </c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BM900" s="60"/>
    </row>
    <row r="901" spans="1:65">
      <c r="BM901" s="60"/>
    </row>
    <row r="902" spans="1:65" ht="15">
      <c r="B902" s="34" t="s">
        <v>662</v>
      </c>
      <c r="BM902" s="29" t="s">
        <v>67</v>
      </c>
    </row>
    <row r="903" spans="1:65" ht="15">
      <c r="A903" s="26" t="s">
        <v>24</v>
      </c>
      <c r="B903" s="18" t="s">
        <v>123</v>
      </c>
      <c r="C903" s="15" t="s">
        <v>124</v>
      </c>
      <c r="D903" s="16" t="s">
        <v>229</v>
      </c>
      <c r="E903" s="17" t="s">
        <v>229</v>
      </c>
      <c r="F903" s="17" t="s">
        <v>229</v>
      </c>
      <c r="G903" s="17" t="s">
        <v>229</v>
      </c>
      <c r="H903" s="17" t="s">
        <v>229</v>
      </c>
      <c r="I903" s="17" t="s">
        <v>229</v>
      </c>
      <c r="J903" s="17" t="s">
        <v>229</v>
      </c>
      <c r="K903" s="17" t="s">
        <v>229</v>
      </c>
      <c r="L903" s="17" t="s">
        <v>229</v>
      </c>
      <c r="M903" s="17" t="s">
        <v>229</v>
      </c>
      <c r="N903" s="17" t="s">
        <v>229</v>
      </c>
      <c r="O903" s="17" t="s">
        <v>229</v>
      </c>
      <c r="P903" s="106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1</v>
      </c>
    </row>
    <row r="904" spans="1:65">
      <c r="A904" s="32"/>
      <c r="B904" s="19" t="s">
        <v>230</v>
      </c>
      <c r="C904" s="8" t="s">
        <v>230</v>
      </c>
      <c r="D904" s="104" t="s">
        <v>284</v>
      </c>
      <c r="E904" s="105" t="s">
        <v>231</v>
      </c>
      <c r="F904" s="105" t="s">
        <v>275</v>
      </c>
      <c r="G904" s="105" t="s">
        <v>232</v>
      </c>
      <c r="H904" s="105" t="s">
        <v>276</v>
      </c>
      <c r="I904" s="105" t="s">
        <v>234</v>
      </c>
      <c r="J904" s="105" t="s">
        <v>235</v>
      </c>
      <c r="K904" s="105" t="s">
        <v>245</v>
      </c>
      <c r="L904" s="105" t="s">
        <v>246</v>
      </c>
      <c r="M904" s="105" t="s">
        <v>277</v>
      </c>
      <c r="N904" s="105" t="s">
        <v>278</v>
      </c>
      <c r="O904" s="105" t="s">
        <v>279</v>
      </c>
      <c r="P904" s="106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 t="s">
        <v>3</v>
      </c>
    </row>
    <row r="905" spans="1:65">
      <c r="A905" s="32"/>
      <c r="B905" s="19"/>
      <c r="C905" s="8"/>
      <c r="D905" s="9" t="s">
        <v>325</v>
      </c>
      <c r="E905" s="10" t="s">
        <v>325</v>
      </c>
      <c r="F905" s="10" t="s">
        <v>325</v>
      </c>
      <c r="G905" s="10" t="s">
        <v>325</v>
      </c>
      <c r="H905" s="10" t="s">
        <v>326</v>
      </c>
      <c r="I905" s="10" t="s">
        <v>326</v>
      </c>
      <c r="J905" s="10" t="s">
        <v>325</v>
      </c>
      <c r="K905" s="10" t="s">
        <v>326</v>
      </c>
      <c r="L905" s="10" t="s">
        <v>325</v>
      </c>
      <c r="M905" s="10" t="s">
        <v>325</v>
      </c>
      <c r="N905" s="10" t="s">
        <v>326</v>
      </c>
      <c r="O905" s="10" t="s">
        <v>325</v>
      </c>
      <c r="P905" s="106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2</v>
      </c>
    </row>
    <row r="906" spans="1:65">
      <c r="A906" s="32"/>
      <c r="B906" s="19"/>
      <c r="C906" s="8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106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3</v>
      </c>
    </row>
    <row r="907" spans="1:65">
      <c r="A907" s="32"/>
      <c r="B907" s="18">
        <v>1</v>
      </c>
      <c r="C907" s="14">
        <v>1</v>
      </c>
      <c r="D907" s="21">
        <v>0.61</v>
      </c>
      <c r="E907" s="21">
        <v>0.56000000000000005</v>
      </c>
      <c r="F907" s="22">
        <v>0.57999999999999996</v>
      </c>
      <c r="G907" s="21">
        <v>0.6</v>
      </c>
      <c r="H907" s="22">
        <v>0.55000000000000004</v>
      </c>
      <c r="I907" s="97">
        <v>0.6</v>
      </c>
      <c r="J907" s="102">
        <v>0.78</v>
      </c>
      <c r="K907" s="21">
        <v>0.57999999999999996</v>
      </c>
      <c r="L907" s="21">
        <v>0.58950000000000002</v>
      </c>
      <c r="M907" s="97">
        <v>0.5</v>
      </c>
      <c r="N907" s="21">
        <v>0.5</v>
      </c>
      <c r="O907" s="97">
        <v>0.48</v>
      </c>
      <c r="P907" s="106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1</v>
      </c>
    </row>
    <row r="908" spans="1:65">
      <c r="A908" s="32"/>
      <c r="B908" s="19">
        <v>1</v>
      </c>
      <c r="C908" s="8">
        <v>2</v>
      </c>
      <c r="D908" s="10">
        <v>0.61</v>
      </c>
      <c r="E908" s="10">
        <v>0.56999999999999995</v>
      </c>
      <c r="F908" s="23">
        <v>0.57999999999999996</v>
      </c>
      <c r="G908" s="10">
        <v>0.57999999999999996</v>
      </c>
      <c r="H908" s="99">
        <v>0.6</v>
      </c>
      <c r="I908" s="98">
        <v>0.6</v>
      </c>
      <c r="J908" s="103">
        <v>0.75</v>
      </c>
      <c r="K908" s="10">
        <v>0.56999999999999995</v>
      </c>
      <c r="L908" s="10">
        <v>0.60006000000000004</v>
      </c>
      <c r="M908" s="98">
        <v>0.5</v>
      </c>
      <c r="N908" s="10">
        <v>0.49</v>
      </c>
      <c r="O908" s="98">
        <v>0.46</v>
      </c>
      <c r="P908" s="106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 t="e">
        <v>#N/A</v>
      </c>
    </row>
    <row r="909" spans="1:65">
      <c r="A909" s="32"/>
      <c r="B909" s="19">
        <v>1</v>
      </c>
      <c r="C909" s="8">
        <v>3</v>
      </c>
      <c r="D909" s="10">
        <v>0.6</v>
      </c>
      <c r="E909" s="10">
        <v>0.56999999999999995</v>
      </c>
      <c r="F909" s="23">
        <v>0.56000000000000005</v>
      </c>
      <c r="G909" s="10">
        <v>0.6</v>
      </c>
      <c r="H909" s="23">
        <v>0.55000000000000004</v>
      </c>
      <c r="I909" s="98">
        <v>0.6</v>
      </c>
      <c r="J909" s="103">
        <v>0.76</v>
      </c>
      <c r="K909" s="23">
        <v>0.6</v>
      </c>
      <c r="L909" s="11">
        <v>0.59360999999999997</v>
      </c>
      <c r="M909" s="103">
        <v>0.5</v>
      </c>
      <c r="N909" s="11">
        <v>0.51</v>
      </c>
      <c r="O909" s="103">
        <v>0.46</v>
      </c>
      <c r="P909" s="106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16</v>
      </c>
    </row>
    <row r="910" spans="1:65">
      <c r="A910" s="32"/>
      <c r="B910" s="19">
        <v>1</v>
      </c>
      <c r="C910" s="8">
        <v>4</v>
      </c>
      <c r="D910" s="10">
        <v>0.59</v>
      </c>
      <c r="E910" s="10">
        <v>0.55000000000000004</v>
      </c>
      <c r="F910" s="23">
        <v>0.57999999999999996</v>
      </c>
      <c r="G910" s="10">
        <v>0.57999999999999996</v>
      </c>
      <c r="H910" s="23">
        <v>0.55000000000000004</v>
      </c>
      <c r="I910" s="98">
        <v>0.6</v>
      </c>
      <c r="J910" s="103">
        <v>0.77</v>
      </c>
      <c r="K910" s="23">
        <v>0.57999999999999996</v>
      </c>
      <c r="L910" s="11">
        <v>0.60928000000000004</v>
      </c>
      <c r="M910" s="103">
        <v>0.5</v>
      </c>
      <c r="N910" s="11">
        <v>0.52</v>
      </c>
      <c r="O910" s="103">
        <v>0.46</v>
      </c>
      <c r="P910" s="106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0.56926166666666667</v>
      </c>
    </row>
    <row r="911" spans="1:65">
      <c r="A911" s="32"/>
      <c r="B911" s="19">
        <v>1</v>
      </c>
      <c r="C911" s="8">
        <v>5</v>
      </c>
      <c r="D911" s="100">
        <v>0.56000000000000005</v>
      </c>
      <c r="E911" s="10">
        <v>0.57999999999999996</v>
      </c>
      <c r="F911" s="10">
        <v>0.56000000000000005</v>
      </c>
      <c r="G911" s="10">
        <v>0.6</v>
      </c>
      <c r="H911" s="10">
        <v>0.55000000000000004</v>
      </c>
      <c r="I911" s="98">
        <v>0.6</v>
      </c>
      <c r="J911" s="98">
        <v>0.74</v>
      </c>
      <c r="K911" s="10">
        <v>0.59</v>
      </c>
      <c r="L911" s="10">
        <v>0.58026999999999995</v>
      </c>
      <c r="M911" s="98">
        <v>0.5</v>
      </c>
      <c r="N911" s="10">
        <v>0.48</v>
      </c>
      <c r="O911" s="98">
        <v>0.46</v>
      </c>
      <c r="P911" s="106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9">
        <v>128</v>
      </c>
    </row>
    <row r="912" spans="1:65">
      <c r="A912" s="32"/>
      <c r="B912" s="19">
        <v>1</v>
      </c>
      <c r="C912" s="8">
        <v>6</v>
      </c>
      <c r="D912" s="10">
        <v>0.6</v>
      </c>
      <c r="E912" s="10">
        <v>0.56000000000000005</v>
      </c>
      <c r="F912" s="10">
        <v>0.56000000000000005</v>
      </c>
      <c r="G912" s="10">
        <v>0.57999999999999996</v>
      </c>
      <c r="H912" s="10">
        <v>0.55000000000000004</v>
      </c>
      <c r="I912" s="98">
        <v>0.6</v>
      </c>
      <c r="J912" s="98">
        <v>0.76</v>
      </c>
      <c r="K912" s="10">
        <v>0.6</v>
      </c>
      <c r="L912" s="10">
        <v>0.56984000000000001</v>
      </c>
      <c r="M912" s="98">
        <v>0.5</v>
      </c>
      <c r="N912" s="10">
        <v>0.5</v>
      </c>
      <c r="O912" s="98">
        <v>0.46</v>
      </c>
      <c r="P912" s="106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20" t="s">
        <v>250</v>
      </c>
      <c r="C913" s="12"/>
      <c r="D913" s="24">
        <v>0.59499999999999997</v>
      </c>
      <c r="E913" s="24">
        <v>0.56500000000000006</v>
      </c>
      <c r="F913" s="24">
        <v>0.56999999999999995</v>
      </c>
      <c r="G913" s="24">
        <v>0.59</v>
      </c>
      <c r="H913" s="24">
        <v>0.55833333333333324</v>
      </c>
      <c r="I913" s="24">
        <v>0.6</v>
      </c>
      <c r="J913" s="24">
        <v>0.7599999999999999</v>
      </c>
      <c r="K913" s="24">
        <v>0.58666666666666667</v>
      </c>
      <c r="L913" s="24">
        <v>0.59042666666666677</v>
      </c>
      <c r="M913" s="24">
        <v>0.5</v>
      </c>
      <c r="N913" s="24">
        <v>0.5</v>
      </c>
      <c r="O913" s="24">
        <v>0.46333333333333332</v>
      </c>
      <c r="P913" s="106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A914" s="32"/>
      <c r="B914" s="3" t="s">
        <v>251</v>
      </c>
      <c r="C914" s="30"/>
      <c r="D914" s="11">
        <v>0.6</v>
      </c>
      <c r="E914" s="11">
        <v>0.56499999999999995</v>
      </c>
      <c r="F914" s="11">
        <v>0.57000000000000006</v>
      </c>
      <c r="G914" s="11">
        <v>0.59</v>
      </c>
      <c r="H914" s="11">
        <v>0.55000000000000004</v>
      </c>
      <c r="I914" s="11">
        <v>0.6</v>
      </c>
      <c r="J914" s="11">
        <v>0.76</v>
      </c>
      <c r="K914" s="11">
        <v>0.58499999999999996</v>
      </c>
      <c r="L914" s="11">
        <v>0.59155500000000005</v>
      </c>
      <c r="M914" s="11">
        <v>0.5</v>
      </c>
      <c r="N914" s="11">
        <v>0.5</v>
      </c>
      <c r="O914" s="11">
        <v>0.46</v>
      </c>
      <c r="P914" s="106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A915" s="32"/>
      <c r="B915" s="3" t="s">
        <v>252</v>
      </c>
      <c r="C915" s="30"/>
      <c r="D915" s="25">
        <v>1.8708286933869681E-2</v>
      </c>
      <c r="E915" s="25">
        <v>1.0488088481701472E-2</v>
      </c>
      <c r="F915" s="25">
        <v>1.0954451150103271E-2</v>
      </c>
      <c r="G915" s="25">
        <v>1.0954451150103331E-2</v>
      </c>
      <c r="H915" s="25">
        <v>2.0412414523193124E-2</v>
      </c>
      <c r="I915" s="25">
        <v>0</v>
      </c>
      <c r="J915" s="25">
        <v>1.4142135623730963E-2</v>
      </c>
      <c r="K915" s="25">
        <v>1.2110601416389978E-2</v>
      </c>
      <c r="L915" s="25">
        <v>1.4044289468202626E-2</v>
      </c>
      <c r="M915" s="25">
        <v>0</v>
      </c>
      <c r="N915" s="25">
        <v>1.4142135623730963E-2</v>
      </c>
      <c r="O915" s="25">
        <v>8.1649658092772439E-3</v>
      </c>
      <c r="P915" s="171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  <c r="AA915" s="172"/>
      <c r="AB915" s="172"/>
      <c r="AC915" s="172"/>
      <c r="AD915" s="172"/>
      <c r="AE915" s="172"/>
      <c r="AF915" s="172"/>
      <c r="AG915" s="172"/>
      <c r="AH915" s="172"/>
      <c r="AI915" s="172"/>
      <c r="AJ915" s="172"/>
      <c r="AK915" s="172"/>
      <c r="AL915" s="172"/>
      <c r="AM915" s="172"/>
      <c r="AN915" s="172"/>
      <c r="AO915" s="172"/>
      <c r="AP915" s="172"/>
      <c r="AQ915" s="172"/>
      <c r="AR915" s="172"/>
      <c r="AS915" s="172"/>
      <c r="AT915" s="172"/>
      <c r="AU915" s="172"/>
      <c r="AV915" s="172"/>
      <c r="AW915" s="172"/>
      <c r="AX915" s="172"/>
      <c r="AY915" s="172"/>
      <c r="AZ915" s="172"/>
      <c r="BA915" s="172"/>
      <c r="BB915" s="172"/>
      <c r="BC915" s="172"/>
      <c r="BD915" s="172"/>
      <c r="BE915" s="172"/>
      <c r="BF915" s="172"/>
      <c r="BG915" s="172"/>
      <c r="BH915" s="172"/>
      <c r="BI915" s="172"/>
      <c r="BJ915" s="172"/>
      <c r="BK915" s="172"/>
      <c r="BL915" s="172"/>
      <c r="BM915" s="61"/>
    </row>
    <row r="916" spans="1:65">
      <c r="A916" s="32"/>
      <c r="B916" s="3" t="s">
        <v>87</v>
      </c>
      <c r="C916" s="30"/>
      <c r="D916" s="13">
        <v>3.1442499048520471E-2</v>
      </c>
      <c r="E916" s="13">
        <v>1.8562988463188445E-2</v>
      </c>
      <c r="F916" s="13">
        <v>1.9218335351058369E-2</v>
      </c>
      <c r="G916" s="13">
        <v>1.8566866356107343E-2</v>
      </c>
      <c r="H916" s="13">
        <v>3.6559548399748884E-2</v>
      </c>
      <c r="I916" s="13">
        <v>0</v>
      </c>
      <c r="J916" s="13">
        <v>1.8608073189119691E-2</v>
      </c>
      <c r="K916" s="13">
        <v>2.0643070596119282E-2</v>
      </c>
      <c r="L916" s="13">
        <v>2.3786678788564129E-2</v>
      </c>
      <c r="M916" s="13">
        <v>0</v>
      </c>
      <c r="N916" s="13">
        <v>2.8284271247461926E-2</v>
      </c>
      <c r="O916" s="13">
        <v>1.7622228365346569E-2</v>
      </c>
      <c r="P916" s="106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0"/>
    </row>
    <row r="917" spans="1:65">
      <c r="A917" s="32"/>
      <c r="B917" s="3" t="s">
        <v>253</v>
      </c>
      <c r="C917" s="30"/>
      <c r="D917" s="13">
        <v>4.521353683279794E-2</v>
      </c>
      <c r="E917" s="13">
        <v>-7.486305360452139E-3</v>
      </c>
      <c r="F917" s="13">
        <v>1.2970016717559485E-3</v>
      </c>
      <c r="G917" s="13">
        <v>3.6430229800589631E-2</v>
      </c>
      <c r="H917" s="13">
        <v>-1.9197381403396996E-2</v>
      </c>
      <c r="I917" s="13">
        <v>5.3996843865006472E-2</v>
      </c>
      <c r="J917" s="13">
        <v>0.3350626688956746</v>
      </c>
      <c r="K917" s="13">
        <v>3.0574691779117424E-2</v>
      </c>
      <c r="L917" s="13">
        <v>3.7179738667338258E-2</v>
      </c>
      <c r="M917" s="13">
        <v>-0.12166929677916127</v>
      </c>
      <c r="N917" s="13">
        <v>-0.12166929677916127</v>
      </c>
      <c r="O917" s="13">
        <v>-0.18608021501535621</v>
      </c>
      <c r="P917" s="106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0"/>
    </row>
    <row r="918" spans="1:65">
      <c r="A918" s="32"/>
      <c r="B918" s="51" t="s">
        <v>254</v>
      </c>
      <c r="C918" s="52"/>
      <c r="D918" s="50">
        <v>0.75</v>
      </c>
      <c r="E918" s="50">
        <v>0.6</v>
      </c>
      <c r="F918" s="50">
        <v>0.37</v>
      </c>
      <c r="G918" s="50">
        <v>0.52</v>
      </c>
      <c r="H918" s="50">
        <v>0.9</v>
      </c>
      <c r="I918" s="50" t="s">
        <v>255</v>
      </c>
      <c r="J918" s="50">
        <v>8.17</v>
      </c>
      <c r="K918" s="50">
        <v>0.37</v>
      </c>
      <c r="L918" s="50">
        <v>0.54</v>
      </c>
      <c r="M918" s="50" t="s">
        <v>255</v>
      </c>
      <c r="N918" s="50">
        <v>3.52</v>
      </c>
      <c r="O918" s="50">
        <v>5.17</v>
      </c>
      <c r="P918" s="106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0"/>
    </row>
    <row r="919" spans="1:65">
      <c r="B919" s="33" t="s">
        <v>336</v>
      </c>
      <c r="C919" s="20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BM919" s="60"/>
    </row>
    <row r="920" spans="1:65">
      <c r="BM920" s="60"/>
    </row>
    <row r="921" spans="1:65" ht="15">
      <c r="B921" s="34" t="s">
        <v>663</v>
      </c>
      <c r="BM921" s="29" t="s">
        <v>273</v>
      </c>
    </row>
    <row r="922" spans="1:65" ht="15">
      <c r="A922" s="26" t="s">
        <v>27</v>
      </c>
      <c r="B922" s="18" t="s">
        <v>123</v>
      </c>
      <c r="C922" s="15" t="s">
        <v>124</v>
      </c>
      <c r="D922" s="16" t="s">
        <v>229</v>
      </c>
      <c r="E922" s="17" t="s">
        <v>229</v>
      </c>
      <c r="F922" s="17" t="s">
        <v>229</v>
      </c>
      <c r="G922" s="17" t="s">
        <v>229</v>
      </c>
      <c r="H922" s="17" t="s">
        <v>229</v>
      </c>
      <c r="I922" s="17" t="s">
        <v>229</v>
      </c>
      <c r="J922" s="17" t="s">
        <v>229</v>
      </c>
      <c r="K922" s="17" t="s">
        <v>229</v>
      </c>
      <c r="L922" s="17" t="s">
        <v>229</v>
      </c>
      <c r="M922" s="17" t="s">
        <v>229</v>
      </c>
      <c r="N922" s="17" t="s">
        <v>229</v>
      </c>
      <c r="O922" s="17" t="s">
        <v>229</v>
      </c>
      <c r="P922" s="17" t="s">
        <v>229</v>
      </c>
      <c r="Q922" s="17" t="s">
        <v>229</v>
      </c>
      <c r="R922" s="17" t="s">
        <v>229</v>
      </c>
      <c r="S922" s="17" t="s">
        <v>229</v>
      </c>
      <c r="T922" s="17" t="s">
        <v>229</v>
      </c>
      <c r="U922" s="17" t="s">
        <v>229</v>
      </c>
      <c r="V922" s="17" t="s">
        <v>229</v>
      </c>
      <c r="W922" s="17" t="s">
        <v>229</v>
      </c>
      <c r="X922" s="17" t="s">
        <v>229</v>
      </c>
      <c r="Y922" s="106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1</v>
      </c>
    </row>
    <row r="923" spans="1:65">
      <c r="A923" s="32"/>
      <c r="B923" s="19" t="s">
        <v>230</v>
      </c>
      <c r="C923" s="8" t="s">
        <v>230</v>
      </c>
      <c r="D923" s="104" t="s">
        <v>284</v>
      </c>
      <c r="E923" s="105" t="s">
        <v>231</v>
      </c>
      <c r="F923" s="105" t="s">
        <v>275</v>
      </c>
      <c r="G923" s="105" t="s">
        <v>232</v>
      </c>
      <c r="H923" s="105" t="s">
        <v>289</v>
      </c>
      <c r="I923" s="105" t="s">
        <v>276</v>
      </c>
      <c r="J923" s="105" t="s">
        <v>234</v>
      </c>
      <c r="K923" s="105" t="s">
        <v>235</v>
      </c>
      <c r="L923" s="105" t="s">
        <v>236</v>
      </c>
      <c r="M923" s="105" t="s">
        <v>237</v>
      </c>
      <c r="N923" s="105" t="s">
        <v>238</v>
      </c>
      <c r="O923" s="105" t="s">
        <v>239</v>
      </c>
      <c r="P923" s="105" t="s">
        <v>240</v>
      </c>
      <c r="Q923" s="105" t="s">
        <v>241</v>
      </c>
      <c r="R923" s="105" t="s">
        <v>242</v>
      </c>
      <c r="S923" s="105" t="s">
        <v>243</v>
      </c>
      <c r="T923" s="105" t="s">
        <v>245</v>
      </c>
      <c r="U923" s="105" t="s">
        <v>247</v>
      </c>
      <c r="V923" s="105" t="s">
        <v>277</v>
      </c>
      <c r="W923" s="105" t="s">
        <v>249</v>
      </c>
      <c r="X923" s="105" t="s">
        <v>278</v>
      </c>
      <c r="Y923" s="106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 t="s">
        <v>3</v>
      </c>
    </row>
    <row r="924" spans="1:65">
      <c r="A924" s="32"/>
      <c r="B924" s="19"/>
      <c r="C924" s="8"/>
      <c r="D924" s="9" t="s">
        <v>325</v>
      </c>
      <c r="E924" s="10" t="s">
        <v>325</v>
      </c>
      <c r="F924" s="10" t="s">
        <v>325</v>
      </c>
      <c r="G924" s="10" t="s">
        <v>325</v>
      </c>
      <c r="H924" s="10" t="s">
        <v>125</v>
      </c>
      <c r="I924" s="10" t="s">
        <v>326</v>
      </c>
      <c r="J924" s="10" t="s">
        <v>326</v>
      </c>
      <c r="K924" s="10" t="s">
        <v>325</v>
      </c>
      <c r="L924" s="10" t="s">
        <v>125</v>
      </c>
      <c r="M924" s="10" t="s">
        <v>326</v>
      </c>
      <c r="N924" s="10" t="s">
        <v>326</v>
      </c>
      <c r="O924" s="10" t="s">
        <v>326</v>
      </c>
      <c r="P924" s="10" t="s">
        <v>326</v>
      </c>
      <c r="Q924" s="10" t="s">
        <v>326</v>
      </c>
      <c r="R924" s="10" t="s">
        <v>326</v>
      </c>
      <c r="S924" s="10" t="s">
        <v>326</v>
      </c>
      <c r="T924" s="10" t="s">
        <v>326</v>
      </c>
      <c r="U924" s="10" t="s">
        <v>325</v>
      </c>
      <c r="V924" s="10" t="s">
        <v>325</v>
      </c>
      <c r="W924" s="10" t="s">
        <v>326</v>
      </c>
      <c r="X924" s="10" t="s">
        <v>326</v>
      </c>
      <c r="Y924" s="106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3</v>
      </c>
    </row>
    <row r="925" spans="1:65">
      <c r="A925" s="32"/>
      <c r="B925" s="19"/>
      <c r="C925" s="8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106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>
        <v>3</v>
      </c>
    </row>
    <row r="926" spans="1:65">
      <c r="A926" s="32"/>
      <c r="B926" s="18">
        <v>1</v>
      </c>
      <c r="C926" s="14">
        <v>1</v>
      </c>
      <c r="D926" s="209">
        <v>0.06</v>
      </c>
      <c r="E926" s="200" t="s">
        <v>99</v>
      </c>
      <c r="F926" s="199" t="s">
        <v>99</v>
      </c>
      <c r="G926" s="200" t="s">
        <v>99</v>
      </c>
      <c r="H926" s="199" t="s">
        <v>117</v>
      </c>
      <c r="I926" s="200">
        <v>1</v>
      </c>
      <c r="J926" s="199" t="s">
        <v>117</v>
      </c>
      <c r="K926" s="200">
        <v>0.38</v>
      </c>
      <c r="L926" s="200" t="s">
        <v>116</v>
      </c>
      <c r="M926" s="200" t="s">
        <v>207</v>
      </c>
      <c r="N926" s="197" t="s">
        <v>207</v>
      </c>
      <c r="O926" s="200" t="s">
        <v>207</v>
      </c>
      <c r="P926" s="197" t="s">
        <v>207</v>
      </c>
      <c r="Q926" s="200" t="s">
        <v>207</v>
      </c>
      <c r="R926" s="197">
        <v>0.03</v>
      </c>
      <c r="S926" s="209">
        <v>0.16850340764948965</v>
      </c>
      <c r="T926" s="197" t="s">
        <v>207</v>
      </c>
      <c r="U926" s="197">
        <v>0.1</v>
      </c>
      <c r="V926" s="197">
        <v>0.08</v>
      </c>
      <c r="W926" s="197">
        <v>0.05</v>
      </c>
      <c r="X926" s="197">
        <v>7.0000000000000007E-2</v>
      </c>
      <c r="Y926" s="171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2"/>
      <c r="AT926" s="172"/>
      <c r="AU926" s="172"/>
      <c r="AV926" s="172"/>
      <c r="AW926" s="172"/>
      <c r="AX926" s="172"/>
      <c r="AY926" s="172"/>
      <c r="AZ926" s="172"/>
      <c r="BA926" s="172"/>
      <c r="BB926" s="172"/>
      <c r="BC926" s="172"/>
      <c r="BD926" s="172"/>
      <c r="BE926" s="172"/>
      <c r="BF926" s="172"/>
      <c r="BG926" s="172"/>
      <c r="BH926" s="172"/>
      <c r="BI926" s="172"/>
      <c r="BJ926" s="172"/>
      <c r="BK926" s="172"/>
      <c r="BL926" s="172"/>
      <c r="BM926" s="201">
        <v>1</v>
      </c>
    </row>
    <row r="927" spans="1:65">
      <c r="A927" s="32"/>
      <c r="B927" s="19">
        <v>1</v>
      </c>
      <c r="C927" s="8">
        <v>2</v>
      </c>
      <c r="D927" s="202" t="s">
        <v>207</v>
      </c>
      <c r="E927" s="205" t="s">
        <v>99</v>
      </c>
      <c r="F927" s="204" t="s">
        <v>99</v>
      </c>
      <c r="G927" s="205" t="s">
        <v>99</v>
      </c>
      <c r="H927" s="204" t="s">
        <v>117</v>
      </c>
      <c r="I927" s="205" t="s">
        <v>114</v>
      </c>
      <c r="J927" s="204" t="s">
        <v>117</v>
      </c>
      <c r="K927" s="205">
        <v>0.38</v>
      </c>
      <c r="L927" s="205" t="s">
        <v>116</v>
      </c>
      <c r="M927" s="205" t="s">
        <v>207</v>
      </c>
      <c r="N927" s="202">
        <v>0.05</v>
      </c>
      <c r="O927" s="205" t="s">
        <v>207</v>
      </c>
      <c r="P927" s="202">
        <v>0.06</v>
      </c>
      <c r="Q927" s="205" t="s">
        <v>207</v>
      </c>
      <c r="R927" s="202">
        <v>0.03</v>
      </c>
      <c r="S927" s="202">
        <v>0.11510888829149012</v>
      </c>
      <c r="T927" s="202" t="s">
        <v>207</v>
      </c>
      <c r="U927" s="202">
        <v>0.1</v>
      </c>
      <c r="V927" s="202" t="s">
        <v>207</v>
      </c>
      <c r="W927" s="202">
        <v>7.0000000000000007E-2</v>
      </c>
      <c r="X927" s="202">
        <v>0.05</v>
      </c>
      <c r="Y927" s="171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2"/>
      <c r="AT927" s="172"/>
      <c r="AU927" s="172"/>
      <c r="AV927" s="172"/>
      <c r="AW927" s="172"/>
      <c r="AX927" s="172"/>
      <c r="AY927" s="172"/>
      <c r="AZ927" s="172"/>
      <c r="BA927" s="172"/>
      <c r="BB927" s="172"/>
      <c r="BC927" s="172"/>
      <c r="BD927" s="172"/>
      <c r="BE927" s="172"/>
      <c r="BF927" s="172"/>
      <c r="BG927" s="172"/>
      <c r="BH927" s="172"/>
      <c r="BI927" s="172"/>
      <c r="BJ927" s="172"/>
      <c r="BK927" s="172"/>
      <c r="BL927" s="172"/>
      <c r="BM927" s="201" t="e">
        <v>#N/A</v>
      </c>
    </row>
    <row r="928" spans="1:65">
      <c r="A928" s="32"/>
      <c r="B928" s="19">
        <v>1</v>
      </c>
      <c r="C928" s="8">
        <v>3</v>
      </c>
      <c r="D928" s="202" t="s">
        <v>207</v>
      </c>
      <c r="E928" s="205" t="s">
        <v>99</v>
      </c>
      <c r="F928" s="204" t="s">
        <v>99</v>
      </c>
      <c r="G928" s="205" t="s">
        <v>99</v>
      </c>
      <c r="H928" s="204" t="s">
        <v>117</v>
      </c>
      <c r="I928" s="205" t="s">
        <v>114</v>
      </c>
      <c r="J928" s="204" t="s">
        <v>117</v>
      </c>
      <c r="K928" s="204">
        <v>0.38</v>
      </c>
      <c r="L928" s="204" t="s">
        <v>116</v>
      </c>
      <c r="M928" s="204" t="s">
        <v>207</v>
      </c>
      <c r="N928" s="25">
        <v>0.05</v>
      </c>
      <c r="O928" s="204" t="s">
        <v>207</v>
      </c>
      <c r="P928" s="25">
        <v>0.05</v>
      </c>
      <c r="Q928" s="204" t="s">
        <v>207</v>
      </c>
      <c r="R928" s="25">
        <v>0.04</v>
      </c>
      <c r="S928" s="25">
        <v>0.14780317379784283</v>
      </c>
      <c r="T928" s="25" t="s">
        <v>207</v>
      </c>
      <c r="U928" s="25">
        <v>0.1</v>
      </c>
      <c r="V928" s="25">
        <v>7.0000000000000007E-2</v>
      </c>
      <c r="W928" s="25" t="s">
        <v>207</v>
      </c>
      <c r="X928" s="25">
        <v>7.0000000000000007E-2</v>
      </c>
      <c r="Y928" s="171"/>
      <c r="Z928" s="172"/>
      <c r="AA928" s="172"/>
      <c r="AB928" s="172"/>
      <c r="AC928" s="172"/>
      <c r="AD928" s="172"/>
      <c r="AE928" s="172"/>
      <c r="AF928" s="172"/>
      <c r="AG928" s="172"/>
      <c r="AH928" s="172"/>
      <c r="AI928" s="172"/>
      <c r="AJ928" s="172"/>
      <c r="AK928" s="172"/>
      <c r="AL928" s="172"/>
      <c r="AM928" s="172"/>
      <c r="AN928" s="172"/>
      <c r="AO928" s="172"/>
      <c r="AP928" s="172"/>
      <c r="AQ928" s="172"/>
      <c r="AR928" s="172"/>
      <c r="AS928" s="172"/>
      <c r="AT928" s="172"/>
      <c r="AU928" s="172"/>
      <c r="AV928" s="172"/>
      <c r="AW928" s="172"/>
      <c r="AX928" s="172"/>
      <c r="AY928" s="172"/>
      <c r="AZ928" s="172"/>
      <c r="BA928" s="172"/>
      <c r="BB928" s="172"/>
      <c r="BC928" s="172"/>
      <c r="BD928" s="172"/>
      <c r="BE928" s="172"/>
      <c r="BF928" s="172"/>
      <c r="BG928" s="172"/>
      <c r="BH928" s="172"/>
      <c r="BI928" s="172"/>
      <c r="BJ928" s="172"/>
      <c r="BK928" s="172"/>
      <c r="BL928" s="172"/>
      <c r="BM928" s="201">
        <v>16</v>
      </c>
    </row>
    <row r="929" spans="1:65">
      <c r="A929" s="32"/>
      <c r="B929" s="19">
        <v>1</v>
      </c>
      <c r="C929" s="8">
        <v>4</v>
      </c>
      <c r="D929" s="202" t="s">
        <v>207</v>
      </c>
      <c r="E929" s="205" t="s">
        <v>99</v>
      </c>
      <c r="F929" s="204" t="s">
        <v>99</v>
      </c>
      <c r="G929" s="205" t="s">
        <v>99</v>
      </c>
      <c r="H929" s="204" t="s">
        <v>117</v>
      </c>
      <c r="I929" s="205" t="s">
        <v>114</v>
      </c>
      <c r="J929" s="204" t="s">
        <v>117</v>
      </c>
      <c r="K929" s="204">
        <v>0.36</v>
      </c>
      <c r="L929" s="204" t="s">
        <v>116</v>
      </c>
      <c r="M929" s="204" t="s">
        <v>207</v>
      </c>
      <c r="N929" s="25" t="s">
        <v>207</v>
      </c>
      <c r="O929" s="204" t="s">
        <v>207</v>
      </c>
      <c r="P929" s="25">
        <v>0.05</v>
      </c>
      <c r="Q929" s="204" t="s">
        <v>207</v>
      </c>
      <c r="R929" s="25">
        <v>0.04</v>
      </c>
      <c r="S929" s="25">
        <v>0.12977135776599225</v>
      </c>
      <c r="T929" s="25" t="s">
        <v>207</v>
      </c>
      <c r="U929" s="25">
        <v>0.1</v>
      </c>
      <c r="V929" s="25">
        <v>7.0000000000000007E-2</v>
      </c>
      <c r="W929" s="25">
        <v>0.08</v>
      </c>
      <c r="X929" s="25">
        <v>0.05</v>
      </c>
      <c r="Y929" s="171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172"/>
      <c r="AT929" s="172"/>
      <c r="AU929" s="172"/>
      <c r="AV929" s="172"/>
      <c r="AW929" s="172"/>
      <c r="AX929" s="172"/>
      <c r="AY929" s="172"/>
      <c r="AZ929" s="172"/>
      <c r="BA929" s="172"/>
      <c r="BB929" s="172"/>
      <c r="BC929" s="172"/>
      <c r="BD929" s="172"/>
      <c r="BE929" s="172"/>
      <c r="BF929" s="172"/>
      <c r="BG929" s="172"/>
      <c r="BH929" s="172"/>
      <c r="BI929" s="172"/>
      <c r="BJ929" s="172"/>
      <c r="BK929" s="172"/>
      <c r="BL929" s="172"/>
      <c r="BM929" s="201">
        <v>5.7008307480145598E-2</v>
      </c>
    </row>
    <row r="930" spans="1:65">
      <c r="A930" s="32"/>
      <c r="B930" s="19">
        <v>1</v>
      </c>
      <c r="C930" s="8">
        <v>5</v>
      </c>
      <c r="D930" s="202" t="s">
        <v>207</v>
      </c>
      <c r="E930" s="205" t="s">
        <v>99</v>
      </c>
      <c r="F930" s="205" t="s">
        <v>99</v>
      </c>
      <c r="G930" s="205" t="s">
        <v>99</v>
      </c>
      <c r="H930" s="205" t="s">
        <v>117</v>
      </c>
      <c r="I930" s="205" t="s">
        <v>114</v>
      </c>
      <c r="J930" s="205" t="s">
        <v>117</v>
      </c>
      <c r="K930" s="205">
        <v>0.36</v>
      </c>
      <c r="L930" s="205" t="s">
        <v>116</v>
      </c>
      <c r="M930" s="205" t="s">
        <v>207</v>
      </c>
      <c r="N930" s="202">
        <v>0.06</v>
      </c>
      <c r="O930" s="205" t="s">
        <v>207</v>
      </c>
      <c r="P930" s="202" t="s">
        <v>207</v>
      </c>
      <c r="Q930" s="205" t="s">
        <v>207</v>
      </c>
      <c r="R930" s="202">
        <v>0.04</v>
      </c>
      <c r="S930" s="202">
        <v>8.6689809660261685E-2</v>
      </c>
      <c r="T930" s="211">
        <v>0.06</v>
      </c>
      <c r="U930" s="202">
        <v>0.1</v>
      </c>
      <c r="V930" s="202">
        <v>7.0000000000000007E-2</v>
      </c>
      <c r="W930" s="202">
        <v>0.05</v>
      </c>
      <c r="X930" s="202">
        <v>0.06</v>
      </c>
      <c r="Y930" s="171"/>
      <c r="Z930" s="172"/>
      <c r="AA930" s="172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172"/>
      <c r="AT930" s="172"/>
      <c r="AU930" s="172"/>
      <c r="AV930" s="172"/>
      <c r="AW930" s="172"/>
      <c r="AX930" s="172"/>
      <c r="AY930" s="172"/>
      <c r="AZ930" s="172"/>
      <c r="BA930" s="172"/>
      <c r="BB930" s="172"/>
      <c r="BC930" s="172"/>
      <c r="BD930" s="172"/>
      <c r="BE930" s="172"/>
      <c r="BF930" s="172"/>
      <c r="BG930" s="172"/>
      <c r="BH930" s="172"/>
      <c r="BI930" s="172"/>
      <c r="BJ930" s="172"/>
      <c r="BK930" s="172"/>
      <c r="BL930" s="172"/>
      <c r="BM930" s="201">
        <v>23</v>
      </c>
    </row>
    <row r="931" spans="1:65">
      <c r="A931" s="32"/>
      <c r="B931" s="19">
        <v>1</v>
      </c>
      <c r="C931" s="8">
        <v>6</v>
      </c>
      <c r="D931" s="202" t="s">
        <v>207</v>
      </c>
      <c r="E931" s="205" t="s">
        <v>99</v>
      </c>
      <c r="F931" s="205" t="s">
        <v>99</v>
      </c>
      <c r="G931" s="205" t="s">
        <v>99</v>
      </c>
      <c r="H931" s="205" t="s">
        <v>117</v>
      </c>
      <c r="I931" s="205" t="s">
        <v>114</v>
      </c>
      <c r="J931" s="205" t="s">
        <v>117</v>
      </c>
      <c r="K931" s="205">
        <v>0.33</v>
      </c>
      <c r="L931" s="205" t="s">
        <v>116</v>
      </c>
      <c r="M931" s="205" t="s">
        <v>207</v>
      </c>
      <c r="N931" s="202">
        <v>0.05</v>
      </c>
      <c r="O931" s="205" t="s">
        <v>207</v>
      </c>
      <c r="P931" s="202" t="s">
        <v>207</v>
      </c>
      <c r="Q931" s="205" t="s">
        <v>207</v>
      </c>
      <c r="R931" s="202">
        <v>0.03</v>
      </c>
      <c r="S931" s="202">
        <v>9.6042144491695389E-2</v>
      </c>
      <c r="T931" s="202" t="s">
        <v>207</v>
      </c>
      <c r="U931" s="202">
        <v>0.1</v>
      </c>
      <c r="V931" s="202" t="s">
        <v>207</v>
      </c>
      <c r="W931" s="202">
        <v>0.13</v>
      </c>
      <c r="X931" s="202">
        <v>0.08</v>
      </c>
      <c r="Y931" s="171"/>
      <c r="Z931" s="172"/>
      <c r="AA931" s="172"/>
      <c r="AB931" s="172"/>
      <c r="AC931" s="172"/>
      <c r="AD931" s="172"/>
      <c r="AE931" s="172"/>
      <c r="AF931" s="172"/>
      <c r="AG931" s="172"/>
      <c r="AH931" s="172"/>
      <c r="AI931" s="172"/>
      <c r="AJ931" s="172"/>
      <c r="AK931" s="172"/>
      <c r="AL931" s="172"/>
      <c r="AM931" s="172"/>
      <c r="AN931" s="172"/>
      <c r="AO931" s="172"/>
      <c r="AP931" s="172"/>
      <c r="AQ931" s="172"/>
      <c r="AR931" s="172"/>
      <c r="AS931" s="172"/>
      <c r="AT931" s="172"/>
      <c r="AU931" s="172"/>
      <c r="AV931" s="172"/>
      <c r="AW931" s="172"/>
      <c r="AX931" s="172"/>
      <c r="AY931" s="172"/>
      <c r="AZ931" s="172"/>
      <c r="BA931" s="172"/>
      <c r="BB931" s="172"/>
      <c r="BC931" s="172"/>
      <c r="BD931" s="172"/>
      <c r="BE931" s="172"/>
      <c r="BF931" s="172"/>
      <c r="BG931" s="172"/>
      <c r="BH931" s="172"/>
      <c r="BI931" s="172"/>
      <c r="BJ931" s="172"/>
      <c r="BK931" s="172"/>
      <c r="BL931" s="172"/>
      <c r="BM931" s="61"/>
    </row>
    <row r="932" spans="1:65">
      <c r="A932" s="32"/>
      <c r="B932" s="20" t="s">
        <v>250</v>
      </c>
      <c r="C932" s="12"/>
      <c r="D932" s="206">
        <v>0.06</v>
      </c>
      <c r="E932" s="206" t="s">
        <v>740</v>
      </c>
      <c r="F932" s="206" t="s">
        <v>740</v>
      </c>
      <c r="G932" s="206" t="s">
        <v>740</v>
      </c>
      <c r="H932" s="206" t="s">
        <v>740</v>
      </c>
      <c r="I932" s="206">
        <v>1</v>
      </c>
      <c r="J932" s="206" t="s">
        <v>740</v>
      </c>
      <c r="K932" s="206">
        <v>0.36499999999999999</v>
      </c>
      <c r="L932" s="206" t="s">
        <v>740</v>
      </c>
      <c r="M932" s="206" t="s">
        <v>740</v>
      </c>
      <c r="N932" s="206">
        <v>5.2500000000000005E-2</v>
      </c>
      <c r="O932" s="206" t="s">
        <v>740</v>
      </c>
      <c r="P932" s="206">
        <v>5.3333333333333337E-2</v>
      </c>
      <c r="Q932" s="206" t="s">
        <v>740</v>
      </c>
      <c r="R932" s="206">
        <v>3.5000000000000003E-2</v>
      </c>
      <c r="S932" s="206">
        <v>0.12398646360946199</v>
      </c>
      <c r="T932" s="206">
        <v>0.06</v>
      </c>
      <c r="U932" s="206">
        <v>9.9999999999999992E-2</v>
      </c>
      <c r="V932" s="206">
        <v>7.2500000000000009E-2</v>
      </c>
      <c r="W932" s="206">
        <v>7.5999999999999998E-2</v>
      </c>
      <c r="X932" s="206">
        <v>6.3333333333333339E-2</v>
      </c>
      <c r="Y932" s="171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72"/>
      <c r="AT932" s="172"/>
      <c r="AU932" s="172"/>
      <c r="AV932" s="172"/>
      <c r="AW932" s="172"/>
      <c r="AX932" s="172"/>
      <c r="AY932" s="172"/>
      <c r="AZ932" s="172"/>
      <c r="BA932" s="172"/>
      <c r="BB932" s="172"/>
      <c r="BC932" s="172"/>
      <c r="BD932" s="172"/>
      <c r="BE932" s="172"/>
      <c r="BF932" s="172"/>
      <c r="BG932" s="172"/>
      <c r="BH932" s="172"/>
      <c r="BI932" s="172"/>
      <c r="BJ932" s="172"/>
      <c r="BK932" s="172"/>
      <c r="BL932" s="172"/>
      <c r="BM932" s="61"/>
    </row>
    <row r="933" spans="1:65">
      <c r="A933" s="32"/>
      <c r="B933" s="3" t="s">
        <v>251</v>
      </c>
      <c r="C933" s="30"/>
      <c r="D933" s="25">
        <v>0.06</v>
      </c>
      <c r="E933" s="25" t="s">
        <v>740</v>
      </c>
      <c r="F933" s="25" t="s">
        <v>740</v>
      </c>
      <c r="G933" s="25" t="s">
        <v>740</v>
      </c>
      <c r="H933" s="25" t="s">
        <v>740</v>
      </c>
      <c r="I933" s="25">
        <v>1</v>
      </c>
      <c r="J933" s="25" t="s">
        <v>740</v>
      </c>
      <c r="K933" s="25">
        <v>0.37</v>
      </c>
      <c r="L933" s="25" t="s">
        <v>740</v>
      </c>
      <c r="M933" s="25" t="s">
        <v>740</v>
      </c>
      <c r="N933" s="25">
        <v>0.05</v>
      </c>
      <c r="O933" s="25" t="s">
        <v>740</v>
      </c>
      <c r="P933" s="25">
        <v>0.05</v>
      </c>
      <c r="Q933" s="25" t="s">
        <v>740</v>
      </c>
      <c r="R933" s="25">
        <v>3.5000000000000003E-2</v>
      </c>
      <c r="S933" s="25">
        <v>0.12244012302874119</v>
      </c>
      <c r="T933" s="25">
        <v>0.06</v>
      </c>
      <c r="U933" s="25">
        <v>0.1</v>
      </c>
      <c r="V933" s="25">
        <v>7.0000000000000007E-2</v>
      </c>
      <c r="W933" s="25">
        <v>7.0000000000000007E-2</v>
      </c>
      <c r="X933" s="25">
        <v>6.5000000000000002E-2</v>
      </c>
      <c r="Y933" s="171"/>
      <c r="Z933" s="172"/>
      <c r="AA933" s="172"/>
      <c r="AB933" s="172"/>
      <c r="AC933" s="172"/>
      <c r="AD933" s="172"/>
      <c r="AE933" s="172"/>
      <c r="AF933" s="172"/>
      <c r="AG933" s="172"/>
      <c r="AH933" s="172"/>
      <c r="AI933" s="172"/>
      <c r="AJ933" s="172"/>
      <c r="AK933" s="172"/>
      <c r="AL933" s="172"/>
      <c r="AM933" s="172"/>
      <c r="AN933" s="172"/>
      <c r="AO933" s="172"/>
      <c r="AP933" s="172"/>
      <c r="AQ933" s="172"/>
      <c r="AR933" s="172"/>
      <c r="AS933" s="172"/>
      <c r="AT933" s="172"/>
      <c r="AU933" s="172"/>
      <c r="AV933" s="172"/>
      <c r="AW933" s="172"/>
      <c r="AX933" s="172"/>
      <c r="AY933" s="172"/>
      <c r="AZ933" s="172"/>
      <c r="BA933" s="172"/>
      <c r="BB933" s="172"/>
      <c r="BC933" s="172"/>
      <c r="BD933" s="172"/>
      <c r="BE933" s="172"/>
      <c r="BF933" s="172"/>
      <c r="BG933" s="172"/>
      <c r="BH933" s="172"/>
      <c r="BI933" s="172"/>
      <c r="BJ933" s="172"/>
      <c r="BK933" s="172"/>
      <c r="BL933" s="172"/>
      <c r="BM933" s="61"/>
    </row>
    <row r="934" spans="1:65">
      <c r="A934" s="32"/>
      <c r="B934" s="3" t="s">
        <v>252</v>
      </c>
      <c r="C934" s="30"/>
      <c r="D934" s="25" t="s">
        <v>740</v>
      </c>
      <c r="E934" s="25" t="s">
        <v>740</v>
      </c>
      <c r="F934" s="25" t="s">
        <v>740</v>
      </c>
      <c r="G934" s="25" t="s">
        <v>740</v>
      </c>
      <c r="H934" s="25" t="s">
        <v>740</v>
      </c>
      <c r="I934" s="25" t="s">
        <v>740</v>
      </c>
      <c r="J934" s="25" t="s">
        <v>740</v>
      </c>
      <c r="K934" s="25">
        <v>1.9748417658131494E-2</v>
      </c>
      <c r="L934" s="25" t="s">
        <v>740</v>
      </c>
      <c r="M934" s="25" t="s">
        <v>740</v>
      </c>
      <c r="N934" s="25">
        <v>4.9999999999999975E-3</v>
      </c>
      <c r="O934" s="25" t="s">
        <v>740</v>
      </c>
      <c r="P934" s="25">
        <v>5.7735026918962545E-3</v>
      </c>
      <c r="Q934" s="25" t="s">
        <v>740</v>
      </c>
      <c r="R934" s="25">
        <v>5.4772255750516622E-3</v>
      </c>
      <c r="S934" s="25">
        <v>3.1090820836866866E-2</v>
      </c>
      <c r="T934" s="25" t="s">
        <v>740</v>
      </c>
      <c r="U934" s="25">
        <v>1.5202354861220293E-17</v>
      </c>
      <c r="V934" s="25">
        <v>4.9999999999999984E-3</v>
      </c>
      <c r="W934" s="25">
        <v>3.2863353450309996E-2</v>
      </c>
      <c r="X934" s="25">
        <v>1.2110601416389987E-2</v>
      </c>
      <c r="Y934" s="171"/>
      <c r="Z934" s="172"/>
      <c r="AA934" s="172"/>
      <c r="AB934" s="172"/>
      <c r="AC934" s="172"/>
      <c r="AD934" s="172"/>
      <c r="AE934" s="172"/>
      <c r="AF934" s="172"/>
      <c r="AG934" s="172"/>
      <c r="AH934" s="172"/>
      <c r="AI934" s="172"/>
      <c r="AJ934" s="172"/>
      <c r="AK934" s="172"/>
      <c r="AL934" s="172"/>
      <c r="AM934" s="172"/>
      <c r="AN934" s="172"/>
      <c r="AO934" s="172"/>
      <c r="AP934" s="172"/>
      <c r="AQ934" s="172"/>
      <c r="AR934" s="172"/>
      <c r="AS934" s="172"/>
      <c r="AT934" s="172"/>
      <c r="AU934" s="172"/>
      <c r="AV934" s="172"/>
      <c r="AW934" s="172"/>
      <c r="AX934" s="172"/>
      <c r="AY934" s="172"/>
      <c r="AZ934" s="172"/>
      <c r="BA934" s="172"/>
      <c r="BB934" s="172"/>
      <c r="BC934" s="172"/>
      <c r="BD934" s="172"/>
      <c r="BE934" s="172"/>
      <c r="BF934" s="172"/>
      <c r="BG934" s="172"/>
      <c r="BH934" s="172"/>
      <c r="BI934" s="172"/>
      <c r="BJ934" s="172"/>
      <c r="BK934" s="172"/>
      <c r="BL934" s="172"/>
      <c r="BM934" s="61"/>
    </row>
    <row r="935" spans="1:65">
      <c r="A935" s="32"/>
      <c r="B935" s="3" t="s">
        <v>87</v>
      </c>
      <c r="C935" s="30"/>
      <c r="D935" s="13" t="s">
        <v>740</v>
      </c>
      <c r="E935" s="13" t="s">
        <v>740</v>
      </c>
      <c r="F935" s="13" t="s">
        <v>740</v>
      </c>
      <c r="G935" s="13" t="s">
        <v>740</v>
      </c>
      <c r="H935" s="13" t="s">
        <v>740</v>
      </c>
      <c r="I935" s="13" t="s">
        <v>740</v>
      </c>
      <c r="J935" s="13" t="s">
        <v>740</v>
      </c>
      <c r="K935" s="13">
        <v>5.4105253857894504E-2</v>
      </c>
      <c r="L935" s="13" t="s">
        <v>740</v>
      </c>
      <c r="M935" s="13" t="s">
        <v>740</v>
      </c>
      <c r="N935" s="13">
        <v>9.5238095238095177E-2</v>
      </c>
      <c r="O935" s="13" t="s">
        <v>740</v>
      </c>
      <c r="P935" s="13">
        <v>0.10825317547305477</v>
      </c>
      <c r="Q935" s="13" t="s">
        <v>740</v>
      </c>
      <c r="R935" s="13">
        <v>0.15649215928719032</v>
      </c>
      <c r="S935" s="13">
        <v>0.25075980015687921</v>
      </c>
      <c r="T935" s="13" t="s">
        <v>740</v>
      </c>
      <c r="U935" s="13">
        <v>1.5202354861220294E-16</v>
      </c>
      <c r="V935" s="13">
        <v>6.8965517241379282E-2</v>
      </c>
      <c r="W935" s="13">
        <v>0.43241254539881574</v>
      </c>
      <c r="X935" s="13">
        <v>0.19122002236405242</v>
      </c>
      <c r="Y935" s="106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0"/>
    </row>
    <row r="936" spans="1:65">
      <c r="A936" s="32"/>
      <c r="B936" s="3" t="s">
        <v>253</v>
      </c>
      <c r="C936" s="30"/>
      <c r="D936" s="13">
        <v>5.2478185234605013E-2</v>
      </c>
      <c r="E936" s="13" t="s">
        <v>740</v>
      </c>
      <c r="F936" s="13" t="s">
        <v>740</v>
      </c>
      <c r="G936" s="13" t="s">
        <v>740</v>
      </c>
      <c r="H936" s="13" t="s">
        <v>740</v>
      </c>
      <c r="I936" s="13">
        <v>16.541303087243417</v>
      </c>
      <c r="J936" s="13" t="s">
        <v>740</v>
      </c>
      <c r="K936" s="13">
        <v>5.4025756268438476</v>
      </c>
      <c r="L936" s="13" t="s">
        <v>740</v>
      </c>
      <c r="M936" s="13" t="s">
        <v>740</v>
      </c>
      <c r="N936" s="13">
        <v>-7.9081587919720531E-2</v>
      </c>
      <c r="O936" s="13" t="s">
        <v>740</v>
      </c>
      <c r="P936" s="13">
        <v>-6.4463835347017717E-2</v>
      </c>
      <c r="Q936" s="13" t="s">
        <v>740</v>
      </c>
      <c r="R936" s="13">
        <v>-0.38605439194648028</v>
      </c>
      <c r="S936" s="13">
        <v>1.174884136889049</v>
      </c>
      <c r="T936" s="13">
        <v>5.2478185234605013E-2</v>
      </c>
      <c r="U936" s="13">
        <v>0.75413030872434161</v>
      </c>
      <c r="V936" s="13">
        <v>0.27174447382514799</v>
      </c>
      <c r="W936" s="13">
        <v>0.33313903463049965</v>
      </c>
      <c r="X936" s="13">
        <v>0.11094919552541649</v>
      </c>
      <c r="Y936" s="106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60"/>
    </row>
    <row r="937" spans="1:65">
      <c r="A937" s="32"/>
      <c r="B937" s="51" t="s">
        <v>254</v>
      </c>
      <c r="C937" s="52"/>
      <c r="D937" s="50">
        <v>0.55000000000000004</v>
      </c>
      <c r="E937" s="50">
        <v>0.92</v>
      </c>
      <c r="F937" s="50">
        <v>0.92</v>
      </c>
      <c r="G937" s="50">
        <v>0.92</v>
      </c>
      <c r="H937" s="50">
        <v>0.14000000000000001</v>
      </c>
      <c r="I937" s="50">
        <v>11.21</v>
      </c>
      <c r="J937" s="50">
        <v>0.14000000000000001</v>
      </c>
      <c r="K937" s="50">
        <v>6.57</v>
      </c>
      <c r="L937" s="50">
        <v>52.03</v>
      </c>
      <c r="M937" s="50">
        <v>0.67</v>
      </c>
      <c r="N937" s="50">
        <v>0.28000000000000003</v>
      </c>
      <c r="O937" s="50">
        <v>0.67</v>
      </c>
      <c r="P937" s="50">
        <v>0.37</v>
      </c>
      <c r="Q937" s="50">
        <v>0.67</v>
      </c>
      <c r="R937" s="50">
        <v>0.46</v>
      </c>
      <c r="S937" s="50">
        <v>1.43</v>
      </c>
      <c r="T937" s="50">
        <v>0.55000000000000004</v>
      </c>
      <c r="U937" s="50">
        <v>0.92</v>
      </c>
      <c r="V937" s="50">
        <v>0</v>
      </c>
      <c r="W937" s="50">
        <v>0.23</v>
      </c>
      <c r="X937" s="50">
        <v>0.14000000000000001</v>
      </c>
      <c r="Y937" s="106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0"/>
    </row>
    <row r="938" spans="1:65">
      <c r="B938" s="33"/>
      <c r="C938" s="20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BM938" s="60"/>
    </row>
    <row r="939" spans="1:65" ht="15">
      <c r="B939" s="34" t="s">
        <v>664</v>
      </c>
      <c r="BM939" s="29" t="s">
        <v>67</v>
      </c>
    </row>
    <row r="940" spans="1:65" ht="15">
      <c r="A940" s="26" t="s">
        <v>30</v>
      </c>
      <c r="B940" s="18" t="s">
        <v>123</v>
      </c>
      <c r="C940" s="15" t="s">
        <v>124</v>
      </c>
      <c r="D940" s="16" t="s">
        <v>229</v>
      </c>
      <c r="E940" s="17" t="s">
        <v>229</v>
      </c>
      <c r="F940" s="17" t="s">
        <v>229</v>
      </c>
      <c r="G940" s="17" t="s">
        <v>229</v>
      </c>
      <c r="H940" s="17" t="s">
        <v>229</v>
      </c>
      <c r="I940" s="17" t="s">
        <v>229</v>
      </c>
      <c r="J940" s="17" t="s">
        <v>229</v>
      </c>
      <c r="K940" s="17" t="s">
        <v>229</v>
      </c>
      <c r="L940" s="17" t="s">
        <v>229</v>
      </c>
      <c r="M940" s="17" t="s">
        <v>229</v>
      </c>
      <c r="N940" s="17" t="s">
        <v>229</v>
      </c>
      <c r="O940" s="17" t="s">
        <v>229</v>
      </c>
      <c r="P940" s="17" t="s">
        <v>229</v>
      </c>
      <c r="Q940" s="17" t="s">
        <v>229</v>
      </c>
      <c r="R940" s="17" t="s">
        <v>229</v>
      </c>
      <c r="S940" s="17" t="s">
        <v>229</v>
      </c>
      <c r="T940" s="17" t="s">
        <v>229</v>
      </c>
      <c r="U940" s="17" t="s">
        <v>229</v>
      </c>
      <c r="V940" s="17" t="s">
        <v>229</v>
      </c>
      <c r="W940" s="17" t="s">
        <v>229</v>
      </c>
      <c r="X940" s="17" t="s">
        <v>229</v>
      </c>
      <c r="Y940" s="17" t="s">
        <v>229</v>
      </c>
      <c r="Z940" s="17" t="s">
        <v>229</v>
      </c>
      <c r="AA940" s="17" t="s">
        <v>229</v>
      </c>
      <c r="AB940" s="106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1</v>
      </c>
    </row>
    <row r="941" spans="1:65">
      <c r="A941" s="32"/>
      <c r="B941" s="19" t="s">
        <v>230</v>
      </c>
      <c r="C941" s="8" t="s">
        <v>230</v>
      </c>
      <c r="D941" s="104" t="s">
        <v>284</v>
      </c>
      <c r="E941" s="105" t="s">
        <v>231</v>
      </c>
      <c r="F941" s="105" t="s">
        <v>275</v>
      </c>
      <c r="G941" s="105" t="s">
        <v>232</v>
      </c>
      <c r="H941" s="105" t="s">
        <v>289</v>
      </c>
      <c r="I941" s="105" t="s">
        <v>276</v>
      </c>
      <c r="J941" s="105" t="s">
        <v>233</v>
      </c>
      <c r="K941" s="105" t="s">
        <v>234</v>
      </c>
      <c r="L941" s="105" t="s">
        <v>235</v>
      </c>
      <c r="M941" s="105" t="s">
        <v>237</v>
      </c>
      <c r="N941" s="105" t="s">
        <v>238</v>
      </c>
      <c r="O941" s="105" t="s">
        <v>239</v>
      </c>
      <c r="P941" s="105" t="s">
        <v>240</v>
      </c>
      <c r="Q941" s="105" t="s">
        <v>241</v>
      </c>
      <c r="R941" s="105" t="s">
        <v>242</v>
      </c>
      <c r="S941" s="105" t="s">
        <v>243</v>
      </c>
      <c r="T941" s="105" t="s">
        <v>244</v>
      </c>
      <c r="U941" s="105" t="s">
        <v>245</v>
      </c>
      <c r="V941" s="105" t="s">
        <v>246</v>
      </c>
      <c r="W941" s="105" t="s">
        <v>247</v>
      </c>
      <c r="X941" s="105" t="s">
        <v>277</v>
      </c>
      <c r="Y941" s="105" t="s">
        <v>249</v>
      </c>
      <c r="Z941" s="105" t="s">
        <v>278</v>
      </c>
      <c r="AA941" s="105" t="s">
        <v>279</v>
      </c>
      <c r="AB941" s="106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 t="s">
        <v>3</v>
      </c>
    </row>
    <row r="942" spans="1:65">
      <c r="A942" s="32"/>
      <c r="B942" s="19"/>
      <c r="C942" s="8"/>
      <c r="D942" s="9" t="s">
        <v>325</v>
      </c>
      <c r="E942" s="10" t="s">
        <v>325</v>
      </c>
      <c r="F942" s="10" t="s">
        <v>325</v>
      </c>
      <c r="G942" s="10" t="s">
        <v>325</v>
      </c>
      <c r="H942" s="10" t="s">
        <v>125</v>
      </c>
      <c r="I942" s="10" t="s">
        <v>326</v>
      </c>
      <c r="J942" s="10" t="s">
        <v>326</v>
      </c>
      <c r="K942" s="10" t="s">
        <v>326</v>
      </c>
      <c r="L942" s="10" t="s">
        <v>325</v>
      </c>
      <c r="M942" s="10" t="s">
        <v>326</v>
      </c>
      <c r="N942" s="10" t="s">
        <v>326</v>
      </c>
      <c r="O942" s="10" t="s">
        <v>326</v>
      </c>
      <c r="P942" s="10" t="s">
        <v>326</v>
      </c>
      <c r="Q942" s="10" t="s">
        <v>326</v>
      </c>
      <c r="R942" s="10" t="s">
        <v>326</v>
      </c>
      <c r="S942" s="10" t="s">
        <v>326</v>
      </c>
      <c r="T942" s="10" t="s">
        <v>325</v>
      </c>
      <c r="U942" s="10" t="s">
        <v>326</v>
      </c>
      <c r="V942" s="10" t="s">
        <v>325</v>
      </c>
      <c r="W942" s="10" t="s">
        <v>325</v>
      </c>
      <c r="X942" s="10" t="s">
        <v>325</v>
      </c>
      <c r="Y942" s="10" t="s">
        <v>326</v>
      </c>
      <c r="Z942" s="10" t="s">
        <v>326</v>
      </c>
      <c r="AA942" s="10" t="s">
        <v>325</v>
      </c>
      <c r="AB942" s="106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2</v>
      </c>
    </row>
    <row r="943" spans="1:65">
      <c r="A943" s="32"/>
      <c r="B943" s="19"/>
      <c r="C943" s="8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106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>
        <v>3</v>
      </c>
    </row>
    <row r="944" spans="1:65">
      <c r="A944" s="32"/>
      <c r="B944" s="18">
        <v>1</v>
      </c>
      <c r="C944" s="14">
        <v>1</v>
      </c>
      <c r="D944" s="21">
        <v>8.3000000000000007</v>
      </c>
      <c r="E944" s="21">
        <v>7.91</v>
      </c>
      <c r="F944" s="22">
        <v>7.4</v>
      </c>
      <c r="G944" s="21">
        <v>7.3</v>
      </c>
      <c r="H944" s="22">
        <v>8.17</v>
      </c>
      <c r="I944" s="21">
        <v>8</v>
      </c>
      <c r="J944" s="22">
        <v>8</v>
      </c>
      <c r="K944" s="21">
        <v>8.1</v>
      </c>
      <c r="L944" s="97">
        <v>9.8000000000000007</v>
      </c>
      <c r="M944" s="21">
        <v>8.09</v>
      </c>
      <c r="N944" s="21">
        <v>8.5500000000000007</v>
      </c>
      <c r="O944" s="21">
        <v>8.3000000000000007</v>
      </c>
      <c r="P944" s="21">
        <v>7.91</v>
      </c>
      <c r="Q944" s="21">
        <v>8.14</v>
      </c>
      <c r="R944" s="21">
        <v>7.8</v>
      </c>
      <c r="S944" s="21">
        <v>8.8068516421126084</v>
      </c>
      <c r="T944" s="21">
        <v>8.5</v>
      </c>
      <c r="U944" s="97">
        <v>6.7</v>
      </c>
      <c r="V944" s="21">
        <v>7.7834700000000003</v>
      </c>
      <c r="W944" s="21">
        <v>7.23</v>
      </c>
      <c r="X944" s="97">
        <v>9</v>
      </c>
      <c r="Y944" s="21">
        <v>8.6999999999999993</v>
      </c>
      <c r="Z944" s="97">
        <v>6.9</v>
      </c>
      <c r="AA944" s="21">
        <v>7.73</v>
      </c>
      <c r="AB944" s="106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</v>
      </c>
    </row>
    <row r="945" spans="1:65">
      <c r="A945" s="32"/>
      <c r="B945" s="19">
        <v>1</v>
      </c>
      <c r="C945" s="8">
        <v>2</v>
      </c>
      <c r="D945" s="10">
        <v>8.3000000000000007</v>
      </c>
      <c r="E945" s="10">
        <v>7.8199999999999994</v>
      </c>
      <c r="F945" s="23">
        <v>7.4</v>
      </c>
      <c r="G945" s="10">
        <v>7.2</v>
      </c>
      <c r="H945" s="23">
        <v>8.1999999999999993</v>
      </c>
      <c r="I945" s="10">
        <v>7.8</v>
      </c>
      <c r="J945" s="23">
        <v>8</v>
      </c>
      <c r="K945" s="10">
        <v>7.8</v>
      </c>
      <c r="L945" s="98">
        <v>9.6999999999999993</v>
      </c>
      <c r="M945" s="10">
        <v>7.9</v>
      </c>
      <c r="N945" s="10">
        <v>8.4499999999999993</v>
      </c>
      <c r="O945" s="10">
        <v>7.79</v>
      </c>
      <c r="P945" s="10">
        <v>8.1199999999999992</v>
      </c>
      <c r="Q945" s="10">
        <v>7.84</v>
      </c>
      <c r="R945" s="10">
        <v>8</v>
      </c>
      <c r="S945" s="10">
        <v>8.6888137452027365</v>
      </c>
      <c r="T945" s="10">
        <v>8.5</v>
      </c>
      <c r="U945" s="98">
        <v>6.7</v>
      </c>
      <c r="V945" s="10">
        <v>8.0004799999999996</v>
      </c>
      <c r="W945" s="10">
        <v>7.47</v>
      </c>
      <c r="X945" s="98">
        <v>9.3000000000000007</v>
      </c>
      <c r="Y945" s="10">
        <v>8.6999999999999993</v>
      </c>
      <c r="Z945" s="98">
        <v>6.8</v>
      </c>
      <c r="AA945" s="10">
        <v>7.38</v>
      </c>
      <c r="AB945" s="106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 t="e">
        <v>#N/A</v>
      </c>
    </row>
    <row r="946" spans="1:65">
      <c r="A946" s="32"/>
      <c r="B946" s="19">
        <v>1</v>
      </c>
      <c r="C946" s="8">
        <v>3</v>
      </c>
      <c r="D946" s="10">
        <v>8.3000000000000007</v>
      </c>
      <c r="E946" s="10">
        <v>7.870000000000001</v>
      </c>
      <c r="F946" s="23">
        <v>7.6</v>
      </c>
      <c r="G946" s="10">
        <v>7.9</v>
      </c>
      <c r="H946" s="23">
        <v>8.1999999999999993</v>
      </c>
      <c r="I946" s="10">
        <v>7.9</v>
      </c>
      <c r="J946" s="23">
        <v>8.3000000000000007</v>
      </c>
      <c r="K946" s="23">
        <v>8.1</v>
      </c>
      <c r="L946" s="103">
        <v>9.6</v>
      </c>
      <c r="M946" s="11">
        <v>8.01</v>
      </c>
      <c r="N946" s="11">
        <v>8.6300000000000008</v>
      </c>
      <c r="O946" s="11">
        <v>8.1199999999999992</v>
      </c>
      <c r="P946" s="11">
        <v>8.06</v>
      </c>
      <c r="Q946" s="11">
        <v>8.27</v>
      </c>
      <c r="R946" s="11">
        <v>7.8</v>
      </c>
      <c r="S946" s="11">
        <v>8.5349633816150305</v>
      </c>
      <c r="T946" s="11">
        <v>8.5</v>
      </c>
      <c r="U946" s="103">
        <v>6.9</v>
      </c>
      <c r="V946" s="11">
        <v>7.80267</v>
      </c>
      <c r="W946" s="11">
        <v>7.52</v>
      </c>
      <c r="X946" s="103">
        <v>9.4</v>
      </c>
      <c r="Y946" s="11">
        <v>8.8000000000000007</v>
      </c>
      <c r="Z946" s="103">
        <v>6.9</v>
      </c>
      <c r="AA946" s="11">
        <v>7.44</v>
      </c>
      <c r="AB946" s="106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16</v>
      </c>
    </row>
    <row r="947" spans="1:65">
      <c r="A947" s="32"/>
      <c r="B947" s="19">
        <v>1</v>
      </c>
      <c r="C947" s="8">
        <v>4</v>
      </c>
      <c r="D947" s="10">
        <v>8.3000000000000007</v>
      </c>
      <c r="E947" s="10">
        <v>7.7600000000000007</v>
      </c>
      <c r="F947" s="23">
        <v>7.6</v>
      </c>
      <c r="G947" s="10">
        <v>7.3</v>
      </c>
      <c r="H947" s="23">
        <v>8.19</v>
      </c>
      <c r="I947" s="100">
        <v>8.5</v>
      </c>
      <c r="J947" s="23">
        <v>8.1999999999999993</v>
      </c>
      <c r="K947" s="23">
        <v>8</v>
      </c>
      <c r="L947" s="103">
        <v>9.6999999999999993</v>
      </c>
      <c r="M947" s="11">
        <v>8.11</v>
      </c>
      <c r="N947" s="11">
        <v>8.32</v>
      </c>
      <c r="O947" s="11">
        <v>8.02</v>
      </c>
      <c r="P947" s="11">
        <v>8.26</v>
      </c>
      <c r="Q947" s="11">
        <v>8.91</v>
      </c>
      <c r="R947" s="11">
        <v>8</v>
      </c>
      <c r="S947" s="11">
        <v>8.6781503442100973</v>
      </c>
      <c r="T947" s="11">
        <v>8.4</v>
      </c>
      <c r="U947" s="103">
        <v>6.5</v>
      </c>
      <c r="V947" s="11">
        <v>7.8364700000000003</v>
      </c>
      <c r="W947" s="11">
        <v>7.32</v>
      </c>
      <c r="X947" s="103">
        <v>9.3000000000000007</v>
      </c>
      <c r="Y947" s="11">
        <v>8.8000000000000007</v>
      </c>
      <c r="Z947" s="103">
        <v>6.9</v>
      </c>
      <c r="AA947" s="11">
        <v>7.47</v>
      </c>
      <c r="AB947" s="106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9">
        <v>8.0165222379264165</v>
      </c>
    </row>
    <row r="948" spans="1:65">
      <c r="A948" s="32"/>
      <c r="B948" s="19">
        <v>1</v>
      </c>
      <c r="C948" s="8">
        <v>5</v>
      </c>
      <c r="D948" s="100">
        <v>7.8</v>
      </c>
      <c r="E948" s="10">
        <v>7.8600000000000012</v>
      </c>
      <c r="F948" s="10">
        <v>7.6</v>
      </c>
      <c r="G948" s="10">
        <v>7.3</v>
      </c>
      <c r="H948" s="10">
        <v>8.19</v>
      </c>
      <c r="I948" s="10">
        <v>8</v>
      </c>
      <c r="J948" s="10">
        <v>8.1999999999999993</v>
      </c>
      <c r="K948" s="10">
        <v>7.7000000000000011</v>
      </c>
      <c r="L948" s="98">
        <v>9.6999999999999993</v>
      </c>
      <c r="M948" s="10">
        <v>8.0500000000000007</v>
      </c>
      <c r="N948" s="10">
        <v>7.8</v>
      </c>
      <c r="O948" s="10">
        <v>7.9799999999999995</v>
      </c>
      <c r="P948" s="10">
        <v>8.3000000000000007</v>
      </c>
      <c r="Q948" s="10">
        <v>7.41</v>
      </c>
      <c r="R948" s="10">
        <v>7.7000000000000011</v>
      </c>
      <c r="S948" s="100">
        <v>8.2091809065468926</v>
      </c>
      <c r="T948" s="10">
        <v>8.3000000000000007</v>
      </c>
      <c r="U948" s="98">
        <v>6.7</v>
      </c>
      <c r="V948" s="10">
        <v>7.7882400000000009</v>
      </c>
      <c r="W948" s="10">
        <v>7.25</v>
      </c>
      <c r="X948" s="98">
        <v>9.5</v>
      </c>
      <c r="Y948" s="10">
        <v>8.6999999999999993</v>
      </c>
      <c r="Z948" s="98">
        <v>6.8</v>
      </c>
      <c r="AA948" s="10">
        <v>7.57</v>
      </c>
      <c r="AB948" s="106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>
        <v>129</v>
      </c>
    </row>
    <row r="949" spans="1:65">
      <c r="A949" s="32"/>
      <c r="B949" s="19">
        <v>1</v>
      </c>
      <c r="C949" s="8">
        <v>6</v>
      </c>
      <c r="D949" s="10">
        <v>8.1999999999999993</v>
      </c>
      <c r="E949" s="10">
        <v>8.01</v>
      </c>
      <c r="F949" s="10">
        <v>7.9</v>
      </c>
      <c r="G949" s="10">
        <v>7.8</v>
      </c>
      <c r="H949" s="10">
        <v>8.17</v>
      </c>
      <c r="I949" s="10">
        <v>7.9</v>
      </c>
      <c r="J949" s="10">
        <v>8</v>
      </c>
      <c r="K949" s="10">
        <v>7.9</v>
      </c>
      <c r="L949" s="98">
        <v>9.6</v>
      </c>
      <c r="M949" s="10">
        <v>7.8899999999999988</v>
      </c>
      <c r="N949" s="10">
        <v>7.55</v>
      </c>
      <c r="O949" s="10">
        <v>7.81</v>
      </c>
      <c r="P949" s="10">
        <v>8.2899999999999991</v>
      </c>
      <c r="Q949" s="10">
        <v>8.57</v>
      </c>
      <c r="R949" s="10">
        <v>7.9</v>
      </c>
      <c r="S949" s="10">
        <v>8.6903530128344038</v>
      </c>
      <c r="T949" s="10">
        <v>8.4</v>
      </c>
      <c r="U949" s="98">
        <v>6.8</v>
      </c>
      <c r="V949" s="10">
        <v>7.69238</v>
      </c>
      <c r="W949" s="10">
        <v>7.18</v>
      </c>
      <c r="X949" s="98">
        <v>9.4</v>
      </c>
      <c r="Y949" s="10">
        <v>8.8000000000000007</v>
      </c>
      <c r="Z949" s="98">
        <v>6.8</v>
      </c>
      <c r="AA949" s="10">
        <v>7.54</v>
      </c>
      <c r="AB949" s="106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0"/>
    </row>
    <row r="950" spans="1:65">
      <c r="A950" s="32"/>
      <c r="B950" s="20" t="s">
        <v>250</v>
      </c>
      <c r="C950" s="12"/>
      <c r="D950" s="24">
        <v>8.2000000000000011</v>
      </c>
      <c r="E950" s="24">
        <v>7.871666666666667</v>
      </c>
      <c r="F950" s="24">
        <v>7.583333333333333</v>
      </c>
      <c r="G950" s="24">
        <v>7.4666666666666659</v>
      </c>
      <c r="H950" s="24">
        <v>8.1866666666666656</v>
      </c>
      <c r="I950" s="24">
        <v>8.0166666666666675</v>
      </c>
      <c r="J950" s="24">
        <v>8.1166666666666671</v>
      </c>
      <c r="K950" s="24">
        <v>7.9333333333333336</v>
      </c>
      <c r="L950" s="24">
        <v>9.6833333333333336</v>
      </c>
      <c r="M950" s="24">
        <v>8.0083333333333329</v>
      </c>
      <c r="N950" s="24">
        <v>8.2166666666666668</v>
      </c>
      <c r="O950" s="24">
        <v>8.0033333333333339</v>
      </c>
      <c r="P950" s="24">
        <v>8.1566666666666681</v>
      </c>
      <c r="Q950" s="24">
        <v>8.19</v>
      </c>
      <c r="R950" s="24">
        <v>7.8666666666666671</v>
      </c>
      <c r="S950" s="24">
        <v>8.6013855054202946</v>
      </c>
      <c r="T950" s="24">
        <v>8.4333333333333336</v>
      </c>
      <c r="U950" s="24">
        <v>6.7166666666666659</v>
      </c>
      <c r="V950" s="24">
        <v>7.8172850000000009</v>
      </c>
      <c r="W950" s="24">
        <v>7.3283333333333331</v>
      </c>
      <c r="X950" s="24">
        <v>9.3166666666666664</v>
      </c>
      <c r="Y950" s="24">
        <v>8.75</v>
      </c>
      <c r="Z950" s="24">
        <v>6.8499999999999988</v>
      </c>
      <c r="AA950" s="24">
        <v>7.5216666666666674</v>
      </c>
      <c r="AB950" s="106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0"/>
    </row>
    <row r="951" spans="1:65">
      <c r="A951" s="32"/>
      <c r="B951" s="3" t="s">
        <v>251</v>
      </c>
      <c r="C951" s="30"/>
      <c r="D951" s="11">
        <v>8.3000000000000007</v>
      </c>
      <c r="E951" s="11">
        <v>7.8650000000000011</v>
      </c>
      <c r="F951" s="11">
        <v>7.6</v>
      </c>
      <c r="G951" s="11">
        <v>7.3</v>
      </c>
      <c r="H951" s="11">
        <v>8.19</v>
      </c>
      <c r="I951" s="11">
        <v>7.95</v>
      </c>
      <c r="J951" s="11">
        <v>8.1</v>
      </c>
      <c r="K951" s="11">
        <v>7.95</v>
      </c>
      <c r="L951" s="11">
        <v>9.6999999999999993</v>
      </c>
      <c r="M951" s="11">
        <v>8.0300000000000011</v>
      </c>
      <c r="N951" s="11">
        <v>8.3849999999999998</v>
      </c>
      <c r="O951" s="11">
        <v>8</v>
      </c>
      <c r="P951" s="11">
        <v>8.19</v>
      </c>
      <c r="Q951" s="11">
        <v>8.2050000000000001</v>
      </c>
      <c r="R951" s="11">
        <v>7.85</v>
      </c>
      <c r="S951" s="11">
        <v>8.683482044706416</v>
      </c>
      <c r="T951" s="11">
        <v>8.4499999999999993</v>
      </c>
      <c r="U951" s="11">
        <v>6.7</v>
      </c>
      <c r="V951" s="11">
        <v>7.7954550000000005</v>
      </c>
      <c r="W951" s="11">
        <v>7.2850000000000001</v>
      </c>
      <c r="X951" s="11">
        <v>9.3500000000000014</v>
      </c>
      <c r="Y951" s="11">
        <v>8.75</v>
      </c>
      <c r="Z951" s="11">
        <v>6.85</v>
      </c>
      <c r="AA951" s="11">
        <v>7.5049999999999999</v>
      </c>
      <c r="AB951" s="106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0"/>
    </row>
    <row r="952" spans="1:65">
      <c r="A952" s="32"/>
      <c r="B952" s="3" t="s">
        <v>252</v>
      </c>
      <c r="C952" s="30"/>
      <c r="D952" s="25">
        <v>0.20000000000000037</v>
      </c>
      <c r="E952" s="25">
        <v>8.4715209181507864E-2</v>
      </c>
      <c r="F952" s="25">
        <v>0.18348478592697176</v>
      </c>
      <c r="G952" s="25">
        <v>0.3011090610836325</v>
      </c>
      <c r="H952" s="25">
        <v>1.3662601021279173E-2</v>
      </c>
      <c r="I952" s="25">
        <v>0.24832774042918895</v>
      </c>
      <c r="J952" s="25">
        <v>0.13291601358251259</v>
      </c>
      <c r="K952" s="25">
        <v>0.16329931618554477</v>
      </c>
      <c r="L952" s="25">
        <v>7.5277265270908375E-2</v>
      </c>
      <c r="M952" s="25">
        <v>9.4322143034743927E-2</v>
      </c>
      <c r="N952" s="25">
        <v>0.43934800177839312</v>
      </c>
      <c r="O952" s="25">
        <v>0.19252705437591552</v>
      </c>
      <c r="P952" s="25">
        <v>0.155263217365436</v>
      </c>
      <c r="Q952" s="25">
        <v>0.52964138811086126</v>
      </c>
      <c r="R952" s="25">
        <v>0.12110601416389943</v>
      </c>
      <c r="S952" s="25">
        <v>0.21066771665201706</v>
      </c>
      <c r="T952" s="25">
        <v>8.1649658092772318E-2</v>
      </c>
      <c r="U952" s="25">
        <v>0.13291601358251265</v>
      </c>
      <c r="V952" s="25">
        <v>0.10171567799508567</v>
      </c>
      <c r="W952" s="25">
        <v>0.13761056161017082</v>
      </c>
      <c r="X952" s="25">
        <v>0.17224014243685087</v>
      </c>
      <c r="Y952" s="25">
        <v>5.477225575051739E-2</v>
      </c>
      <c r="Z952" s="25">
        <v>5.4772255750516897E-2</v>
      </c>
      <c r="AA952" s="25">
        <v>0.12286849338486537</v>
      </c>
      <c r="AB952" s="171"/>
      <c r="AC952" s="172"/>
      <c r="AD952" s="172"/>
      <c r="AE952" s="172"/>
      <c r="AF952" s="172"/>
      <c r="AG952" s="172"/>
      <c r="AH952" s="172"/>
      <c r="AI952" s="172"/>
      <c r="AJ952" s="172"/>
      <c r="AK952" s="172"/>
      <c r="AL952" s="172"/>
      <c r="AM952" s="172"/>
      <c r="AN952" s="172"/>
      <c r="AO952" s="172"/>
      <c r="AP952" s="172"/>
      <c r="AQ952" s="172"/>
      <c r="AR952" s="172"/>
      <c r="AS952" s="172"/>
      <c r="AT952" s="172"/>
      <c r="AU952" s="172"/>
      <c r="AV952" s="172"/>
      <c r="AW952" s="172"/>
      <c r="AX952" s="172"/>
      <c r="AY952" s="172"/>
      <c r="AZ952" s="172"/>
      <c r="BA952" s="172"/>
      <c r="BB952" s="172"/>
      <c r="BC952" s="172"/>
      <c r="BD952" s="172"/>
      <c r="BE952" s="172"/>
      <c r="BF952" s="172"/>
      <c r="BG952" s="172"/>
      <c r="BH952" s="172"/>
      <c r="BI952" s="172"/>
      <c r="BJ952" s="172"/>
      <c r="BK952" s="172"/>
      <c r="BL952" s="172"/>
      <c r="BM952" s="61"/>
    </row>
    <row r="953" spans="1:65">
      <c r="A953" s="32"/>
      <c r="B953" s="3" t="s">
        <v>87</v>
      </c>
      <c r="C953" s="30"/>
      <c r="D953" s="13">
        <v>2.4390243902439067E-2</v>
      </c>
      <c r="E953" s="13">
        <v>1.0762042241987024E-2</v>
      </c>
      <c r="F953" s="13">
        <v>2.419579594641386E-2</v>
      </c>
      <c r="G953" s="13">
        <v>4.0327106395129354E-2</v>
      </c>
      <c r="H953" s="13">
        <v>1.6688844895699317E-3</v>
      </c>
      <c r="I953" s="13">
        <v>3.0976433317570343E-2</v>
      </c>
      <c r="J953" s="13">
        <v>1.6375689558420441E-2</v>
      </c>
      <c r="K953" s="13">
        <v>2.0583947418345978E-2</v>
      </c>
      <c r="L953" s="13">
        <v>7.7739000279767687E-3</v>
      </c>
      <c r="M953" s="13">
        <v>1.1777999130248983E-2</v>
      </c>
      <c r="N953" s="13">
        <v>5.3470345044023503E-2</v>
      </c>
      <c r="O953" s="13">
        <v>2.4055858522605021E-2</v>
      </c>
      <c r="P953" s="13">
        <v>1.9035130858042825E-2</v>
      </c>
      <c r="Q953" s="13">
        <v>6.4669278157614321E-2</v>
      </c>
      <c r="R953" s="13">
        <v>1.5394832308970267E-2</v>
      </c>
      <c r="S953" s="13">
        <v>2.449230028339755E-2</v>
      </c>
      <c r="T953" s="13">
        <v>9.681777639459167E-3</v>
      </c>
      <c r="U953" s="13">
        <v>1.9788984652483275E-2</v>
      </c>
      <c r="V953" s="13">
        <v>1.3011637415686604E-2</v>
      </c>
      <c r="W953" s="13">
        <v>1.8777879682988968E-2</v>
      </c>
      <c r="X953" s="13">
        <v>1.8487314036155729E-2</v>
      </c>
      <c r="Y953" s="13">
        <v>6.2596863714877021E-3</v>
      </c>
      <c r="Z953" s="13">
        <v>7.995949744601008E-3</v>
      </c>
      <c r="AA953" s="13">
        <v>1.6335274990232487E-2</v>
      </c>
      <c r="AB953" s="106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0"/>
    </row>
    <row r="954" spans="1:65">
      <c r="A954" s="32"/>
      <c r="B954" s="3" t="s">
        <v>253</v>
      </c>
      <c r="C954" s="30"/>
      <c r="D954" s="13">
        <v>2.2887451269772097E-2</v>
      </c>
      <c r="E954" s="13">
        <v>-1.8069627571720925E-2</v>
      </c>
      <c r="F954" s="13">
        <v>-5.4037011528971113E-2</v>
      </c>
      <c r="G954" s="13">
        <v>-6.859028827467939E-2</v>
      </c>
      <c r="H954" s="13">
        <v>2.1224219641690745E-2</v>
      </c>
      <c r="I954" s="13">
        <v>1.8016383659169577E-5</v>
      </c>
      <c r="J954" s="13">
        <v>1.2492253594266201E-2</v>
      </c>
      <c r="K954" s="13">
        <v>-1.0377181291846727E-2</v>
      </c>
      <c r="L954" s="13">
        <v>0.20792196989377532</v>
      </c>
      <c r="M954" s="13">
        <v>-1.0215033838915089E-3</v>
      </c>
      <c r="N954" s="13">
        <v>2.4966490804873009E-2</v>
      </c>
      <c r="O954" s="13">
        <v>-1.6452152444217383E-3</v>
      </c>
      <c r="P954" s="13">
        <v>1.7481948478509146E-2</v>
      </c>
      <c r="Q954" s="13">
        <v>2.1640027548711194E-2</v>
      </c>
      <c r="R954" s="13">
        <v>-1.8693339432251266E-2</v>
      </c>
      <c r="S954" s="13">
        <v>7.2957231344893181E-2</v>
      </c>
      <c r="T954" s="13">
        <v>5.1994004761188206E-2</v>
      </c>
      <c r="U954" s="13">
        <v>-0.16214706735423168</v>
      </c>
      <c r="V954" s="13">
        <v>-2.4853325670802451E-2</v>
      </c>
      <c r="W954" s="13">
        <v>-8.584631641601892E-2</v>
      </c>
      <c r="X954" s="13">
        <v>0.16218310012154968</v>
      </c>
      <c r="Y954" s="13">
        <v>9.1495755928110212E-2</v>
      </c>
      <c r="Z954" s="13">
        <v>-0.14551475107342238</v>
      </c>
      <c r="AA954" s="13">
        <v>-6.1729457808845312E-2</v>
      </c>
      <c r="AB954" s="106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0"/>
    </row>
    <row r="955" spans="1:65">
      <c r="A955" s="32"/>
      <c r="B955" s="51" t="s">
        <v>254</v>
      </c>
      <c r="C955" s="52"/>
      <c r="D955" s="50">
        <v>0.63</v>
      </c>
      <c r="E955" s="50">
        <v>0.48</v>
      </c>
      <c r="F955" s="50">
        <v>1.45</v>
      </c>
      <c r="G955" s="50">
        <v>1.84</v>
      </c>
      <c r="H955" s="50">
        <v>0.59</v>
      </c>
      <c r="I955" s="50">
        <v>0.01</v>
      </c>
      <c r="J955" s="50">
        <v>0.35</v>
      </c>
      <c r="K955" s="50">
        <v>0.27</v>
      </c>
      <c r="L955" s="50">
        <v>5.64</v>
      </c>
      <c r="M955" s="50">
        <v>0.01</v>
      </c>
      <c r="N955" s="50">
        <v>0.69</v>
      </c>
      <c r="O955" s="50">
        <v>0.03</v>
      </c>
      <c r="P955" s="50">
        <v>0.49</v>
      </c>
      <c r="Q955" s="50">
        <v>0.6</v>
      </c>
      <c r="R955" s="50">
        <v>0.49</v>
      </c>
      <c r="S955" s="50">
        <v>1.99</v>
      </c>
      <c r="T955" s="50">
        <v>1.42</v>
      </c>
      <c r="U955" s="50">
        <v>4.38</v>
      </c>
      <c r="V955" s="50">
        <v>0.66</v>
      </c>
      <c r="W955" s="50">
        <v>2.31</v>
      </c>
      <c r="X955" s="50">
        <v>4.4000000000000004</v>
      </c>
      <c r="Y955" s="50">
        <v>2.4900000000000002</v>
      </c>
      <c r="Z955" s="50">
        <v>3.93</v>
      </c>
      <c r="AA955" s="50">
        <v>1.66</v>
      </c>
      <c r="AB955" s="106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0"/>
    </row>
    <row r="956" spans="1:65">
      <c r="B956" s="33"/>
      <c r="C956" s="20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BM956" s="60"/>
    </row>
    <row r="957" spans="1:65" ht="15">
      <c r="B957" s="34" t="s">
        <v>665</v>
      </c>
      <c r="BM957" s="29" t="s">
        <v>273</v>
      </c>
    </row>
    <row r="958" spans="1:65" ht="15">
      <c r="A958" s="26" t="s">
        <v>63</v>
      </c>
      <c r="B958" s="18" t="s">
        <v>123</v>
      </c>
      <c r="C958" s="15" t="s">
        <v>124</v>
      </c>
      <c r="D958" s="16" t="s">
        <v>229</v>
      </c>
      <c r="E958" s="17" t="s">
        <v>229</v>
      </c>
      <c r="F958" s="17" t="s">
        <v>229</v>
      </c>
      <c r="G958" s="17" t="s">
        <v>229</v>
      </c>
      <c r="H958" s="17" t="s">
        <v>229</v>
      </c>
      <c r="I958" s="17" t="s">
        <v>229</v>
      </c>
      <c r="J958" s="17" t="s">
        <v>229</v>
      </c>
      <c r="K958" s="17" t="s">
        <v>229</v>
      </c>
      <c r="L958" s="17" t="s">
        <v>229</v>
      </c>
      <c r="M958" s="17" t="s">
        <v>229</v>
      </c>
      <c r="N958" s="17" t="s">
        <v>229</v>
      </c>
      <c r="O958" s="17" t="s">
        <v>229</v>
      </c>
      <c r="P958" s="17" t="s">
        <v>229</v>
      </c>
      <c r="Q958" s="17" t="s">
        <v>229</v>
      </c>
      <c r="R958" s="17" t="s">
        <v>229</v>
      </c>
      <c r="S958" s="17" t="s">
        <v>229</v>
      </c>
      <c r="T958" s="17" t="s">
        <v>229</v>
      </c>
      <c r="U958" s="17" t="s">
        <v>229</v>
      </c>
      <c r="V958" s="17" t="s">
        <v>229</v>
      </c>
      <c r="W958" s="17" t="s">
        <v>229</v>
      </c>
      <c r="X958" s="17" t="s">
        <v>229</v>
      </c>
      <c r="Y958" s="17" t="s">
        <v>229</v>
      </c>
      <c r="Z958" s="17" t="s">
        <v>229</v>
      </c>
      <c r="AA958" s="106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1</v>
      </c>
    </row>
    <row r="959" spans="1:65">
      <c r="A959" s="32"/>
      <c r="B959" s="19" t="s">
        <v>230</v>
      </c>
      <c r="C959" s="8" t="s">
        <v>230</v>
      </c>
      <c r="D959" s="104" t="s">
        <v>284</v>
      </c>
      <c r="E959" s="105" t="s">
        <v>231</v>
      </c>
      <c r="F959" s="105" t="s">
        <v>275</v>
      </c>
      <c r="G959" s="105" t="s">
        <v>232</v>
      </c>
      <c r="H959" s="105" t="s">
        <v>289</v>
      </c>
      <c r="I959" s="105" t="s">
        <v>276</v>
      </c>
      <c r="J959" s="105" t="s">
        <v>233</v>
      </c>
      <c r="K959" s="105" t="s">
        <v>234</v>
      </c>
      <c r="L959" s="105" t="s">
        <v>236</v>
      </c>
      <c r="M959" s="105" t="s">
        <v>237</v>
      </c>
      <c r="N959" s="105" t="s">
        <v>238</v>
      </c>
      <c r="O959" s="105" t="s">
        <v>239</v>
      </c>
      <c r="P959" s="105" t="s">
        <v>240</v>
      </c>
      <c r="Q959" s="105" t="s">
        <v>241</v>
      </c>
      <c r="R959" s="105" t="s">
        <v>242</v>
      </c>
      <c r="S959" s="105" t="s">
        <v>243</v>
      </c>
      <c r="T959" s="105" t="s">
        <v>245</v>
      </c>
      <c r="U959" s="105" t="s">
        <v>246</v>
      </c>
      <c r="V959" s="105" t="s">
        <v>247</v>
      </c>
      <c r="W959" s="105" t="s">
        <v>277</v>
      </c>
      <c r="X959" s="105" t="s">
        <v>249</v>
      </c>
      <c r="Y959" s="105" t="s">
        <v>278</v>
      </c>
      <c r="Z959" s="105" t="s">
        <v>279</v>
      </c>
      <c r="AA959" s="106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 t="s">
        <v>1</v>
      </c>
    </row>
    <row r="960" spans="1:65">
      <c r="A960" s="32"/>
      <c r="B960" s="19"/>
      <c r="C960" s="8"/>
      <c r="D960" s="9" t="s">
        <v>326</v>
      </c>
      <c r="E960" s="10" t="s">
        <v>325</v>
      </c>
      <c r="F960" s="10" t="s">
        <v>125</v>
      </c>
      <c r="G960" s="10" t="s">
        <v>125</v>
      </c>
      <c r="H960" s="10" t="s">
        <v>125</v>
      </c>
      <c r="I960" s="10" t="s">
        <v>326</v>
      </c>
      <c r="J960" s="10" t="s">
        <v>326</v>
      </c>
      <c r="K960" s="10" t="s">
        <v>326</v>
      </c>
      <c r="L960" s="10" t="s">
        <v>125</v>
      </c>
      <c r="M960" s="10" t="s">
        <v>326</v>
      </c>
      <c r="N960" s="10" t="s">
        <v>326</v>
      </c>
      <c r="O960" s="10" t="s">
        <v>326</v>
      </c>
      <c r="P960" s="10" t="s">
        <v>326</v>
      </c>
      <c r="Q960" s="10" t="s">
        <v>326</v>
      </c>
      <c r="R960" s="10" t="s">
        <v>326</v>
      </c>
      <c r="S960" s="10" t="s">
        <v>326</v>
      </c>
      <c r="T960" s="10" t="s">
        <v>326</v>
      </c>
      <c r="U960" s="10" t="s">
        <v>325</v>
      </c>
      <c r="V960" s="10" t="s">
        <v>125</v>
      </c>
      <c r="W960" s="10" t="s">
        <v>325</v>
      </c>
      <c r="X960" s="10" t="s">
        <v>326</v>
      </c>
      <c r="Y960" s="10" t="s">
        <v>125</v>
      </c>
      <c r="Z960" s="10" t="s">
        <v>325</v>
      </c>
      <c r="AA960" s="106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3</v>
      </c>
    </row>
    <row r="961" spans="1:65">
      <c r="A961" s="32"/>
      <c r="B961" s="19"/>
      <c r="C961" s="8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106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>
        <v>3</v>
      </c>
    </row>
    <row r="962" spans="1:65">
      <c r="A962" s="32"/>
      <c r="B962" s="18">
        <v>1</v>
      </c>
      <c r="C962" s="14">
        <v>1</v>
      </c>
      <c r="D962" s="197">
        <v>0.14000000000000001</v>
      </c>
      <c r="E962" s="197">
        <v>0.1497</v>
      </c>
      <c r="F962" s="198">
        <v>0.21</v>
      </c>
      <c r="G962" s="197">
        <v>0.215</v>
      </c>
      <c r="H962" s="198">
        <v>0.18840000000000001</v>
      </c>
      <c r="I962" s="197">
        <v>0.14200000000000002</v>
      </c>
      <c r="J962" s="198">
        <v>0.158</v>
      </c>
      <c r="K962" s="197">
        <v>0.253</v>
      </c>
      <c r="L962" s="200">
        <v>0.04</v>
      </c>
      <c r="M962" s="197">
        <v>0.184</v>
      </c>
      <c r="N962" s="197">
        <v>0.21099999999999999</v>
      </c>
      <c r="O962" s="197">
        <v>0.20300000000000001</v>
      </c>
      <c r="P962" s="197">
        <v>0.19400000000000001</v>
      </c>
      <c r="Q962" s="197">
        <v>0.184</v>
      </c>
      <c r="R962" s="197">
        <v>0.13780000000000001</v>
      </c>
      <c r="S962" s="197">
        <v>0.12032</v>
      </c>
      <c r="T962" s="197">
        <v>0.21</v>
      </c>
      <c r="U962" s="197">
        <v>0.25905539999999999</v>
      </c>
      <c r="V962" s="197">
        <v>0.128</v>
      </c>
      <c r="W962" s="197">
        <v>0.16199999999999998</v>
      </c>
      <c r="X962" s="197">
        <v>0.22</v>
      </c>
      <c r="Y962" s="197">
        <v>0.13</v>
      </c>
      <c r="Z962" s="197">
        <v>0.24579999999999999</v>
      </c>
      <c r="AA962" s="171"/>
      <c r="AB962" s="172"/>
      <c r="AC962" s="172"/>
      <c r="AD962" s="172"/>
      <c r="AE962" s="172"/>
      <c r="AF962" s="172"/>
      <c r="AG962" s="172"/>
      <c r="AH962" s="172"/>
      <c r="AI962" s="172"/>
      <c r="AJ962" s="172"/>
      <c r="AK962" s="172"/>
      <c r="AL962" s="172"/>
      <c r="AM962" s="172"/>
      <c r="AN962" s="172"/>
      <c r="AO962" s="172"/>
      <c r="AP962" s="172"/>
      <c r="AQ962" s="172"/>
      <c r="AR962" s="172"/>
      <c r="AS962" s="172"/>
      <c r="AT962" s="172"/>
      <c r="AU962" s="172"/>
      <c r="AV962" s="172"/>
      <c r="AW962" s="172"/>
      <c r="AX962" s="172"/>
      <c r="AY962" s="172"/>
      <c r="AZ962" s="172"/>
      <c r="BA962" s="172"/>
      <c r="BB962" s="172"/>
      <c r="BC962" s="172"/>
      <c r="BD962" s="172"/>
      <c r="BE962" s="172"/>
      <c r="BF962" s="172"/>
      <c r="BG962" s="172"/>
      <c r="BH962" s="172"/>
      <c r="BI962" s="172"/>
      <c r="BJ962" s="172"/>
      <c r="BK962" s="172"/>
      <c r="BL962" s="172"/>
      <c r="BM962" s="201">
        <v>1</v>
      </c>
    </row>
    <row r="963" spans="1:65">
      <c r="A963" s="32"/>
      <c r="B963" s="19">
        <v>1</v>
      </c>
      <c r="C963" s="8">
        <v>2</v>
      </c>
      <c r="D963" s="202">
        <v>0.15</v>
      </c>
      <c r="E963" s="202">
        <v>0.15659999999999999</v>
      </c>
      <c r="F963" s="203">
        <v>0.22999999999999998</v>
      </c>
      <c r="G963" s="202">
        <v>0.215</v>
      </c>
      <c r="H963" s="203">
        <v>0.191</v>
      </c>
      <c r="I963" s="202">
        <v>0.14599999999999999</v>
      </c>
      <c r="J963" s="203">
        <v>0.158</v>
      </c>
      <c r="K963" s="202">
        <v>0.26</v>
      </c>
      <c r="L963" s="205">
        <v>0.04</v>
      </c>
      <c r="M963" s="202">
        <v>0.186</v>
      </c>
      <c r="N963" s="202">
        <v>0.21099999999999999</v>
      </c>
      <c r="O963" s="202">
        <v>0.20300000000000001</v>
      </c>
      <c r="P963" s="202">
        <v>0.19</v>
      </c>
      <c r="Q963" s="202">
        <v>0.184</v>
      </c>
      <c r="R963" s="202">
        <v>0.14069999999999999</v>
      </c>
      <c r="S963" s="202">
        <v>0.14171999999999998</v>
      </c>
      <c r="T963" s="202">
        <v>0.21</v>
      </c>
      <c r="U963" s="202">
        <v>0.26973380000000002</v>
      </c>
      <c r="V963" s="202">
        <v>0.121</v>
      </c>
      <c r="W963" s="202">
        <v>0.17169999999999999</v>
      </c>
      <c r="X963" s="202">
        <v>0.22</v>
      </c>
      <c r="Y963" s="202">
        <v>0.14000000000000001</v>
      </c>
      <c r="Z963" s="202">
        <v>0.24340000000000001</v>
      </c>
      <c r="AA963" s="171"/>
      <c r="AB963" s="172"/>
      <c r="AC963" s="172"/>
      <c r="AD963" s="172"/>
      <c r="AE963" s="172"/>
      <c r="AF963" s="172"/>
      <c r="AG963" s="172"/>
      <c r="AH963" s="172"/>
      <c r="AI963" s="172"/>
      <c r="AJ963" s="172"/>
      <c r="AK963" s="172"/>
      <c r="AL963" s="172"/>
      <c r="AM963" s="172"/>
      <c r="AN963" s="172"/>
      <c r="AO963" s="172"/>
      <c r="AP963" s="172"/>
      <c r="AQ963" s="172"/>
      <c r="AR963" s="172"/>
      <c r="AS963" s="172"/>
      <c r="AT963" s="172"/>
      <c r="AU963" s="172"/>
      <c r="AV963" s="172"/>
      <c r="AW963" s="172"/>
      <c r="AX963" s="172"/>
      <c r="AY963" s="172"/>
      <c r="AZ963" s="172"/>
      <c r="BA963" s="172"/>
      <c r="BB963" s="172"/>
      <c r="BC963" s="172"/>
      <c r="BD963" s="172"/>
      <c r="BE963" s="172"/>
      <c r="BF963" s="172"/>
      <c r="BG963" s="172"/>
      <c r="BH963" s="172"/>
      <c r="BI963" s="172"/>
      <c r="BJ963" s="172"/>
      <c r="BK963" s="172"/>
      <c r="BL963" s="172"/>
      <c r="BM963" s="201" t="e">
        <v>#N/A</v>
      </c>
    </row>
    <row r="964" spans="1:65">
      <c r="A964" s="32"/>
      <c r="B964" s="19">
        <v>1</v>
      </c>
      <c r="C964" s="8">
        <v>3</v>
      </c>
      <c r="D964" s="202">
        <v>0.15</v>
      </c>
      <c r="E964" s="202">
        <v>0.15179999999999999</v>
      </c>
      <c r="F964" s="203">
        <v>0.22</v>
      </c>
      <c r="G964" s="202">
        <v>0.22999999999999998</v>
      </c>
      <c r="H964" s="203">
        <v>0.18479999999999999</v>
      </c>
      <c r="I964" s="202">
        <v>0.14400000000000002</v>
      </c>
      <c r="J964" s="203">
        <v>0.159</v>
      </c>
      <c r="K964" s="203">
        <v>0.25</v>
      </c>
      <c r="L964" s="204">
        <v>0.04</v>
      </c>
      <c r="M964" s="25">
        <v>0.183</v>
      </c>
      <c r="N964" s="25">
        <v>0.21199999999999999</v>
      </c>
      <c r="O964" s="25">
        <v>0.20499999999999996</v>
      </c>
      <c r="P964" s="25">
        <v>0.189</v>
      </c>
      <c r="Q964" s="25">
        <v>0.187</v>
      </c>
      <c r="R964" s="25">
        <v>0.13780000000000001</v>
      </c>
      <c r="S964" s="25">
        <v>0.121473</v>
      </c>
      <c r="T964" s="25">
        <v>0.22</v>
      </c>
      <c r="U964" s="25">
        <v>0.26147330000000002</v>
      </c>
      <c r="V964" s="25">
        <v>0.12</v>
      </c>
      <c r="W964" s="25">
        <v>0.17069999999999999</v>
      </c>
      <c r="X964" s="25">
        <v>0.22999999999999998</v>
      </c>
      <c r="Y964" s="25">
        <v>0.12</v>
      </c>
      <c r="Z964" s="25">
        <v>0.24099999999999999</v>
      </c>
      <c r="AA964" s="171"/>
      <c r="AB964" s="172"/>
      <c r="AC964" s="172"/>
      <c r="AD964" s="172"/>
      <c r="AE964" s="172"/>
      <c r="AF964" s="172"/>
      <c r="AG964" s="172"/>
      <c r="AH964" s="172"/>
      <c r="AI964" s="172"/>
      <c r="AJ964" s="172"/>
      <c r="AK964" s="172"/>
      <c r="AL964" s="172"/>
      <c r="AM964" s="172"/>
      <c r="AN964" s="172"/>
      <c r="AO964" s="172"/>
      <c r="AP964" s="172"/>
      <c r="AQ964" s="172"/>
      <c r="AR964" s="172"/>
      <c r="AS964" s="172"/>
      <c r="AT964" s="172"/>
      <c r="AU964" s="172"/>
      <c r="AV964" s="172"/>
      <c r="AW964" s="172"/>
      <c r="AX964" s="172"/>
      <c r="AY964" s="172"/>
      <c r="AZ964" s="172"/>
      <c r="BA964" s="172"/>
      <c r="BB964" s="172"/>
      <c r="BC964" s="172"/>
      <c r="BD964" s="172"/>
      <c r="BE964" s="172"/>
      <c r="BF964" s="172"/>
      <c r="BG964" s="172"/>
      <c r="BH964" s="172"/>
      <c r="BI964" s="172"/>
      <c r="BJ964" s="172"/>
      <c r="BK964" s="172"/>
      <c r="BL964" s="172"/>
      <c r="BM964" s="201">
        <v>16</v>
      </c>
    </row>
    <row r="965" spans="1:65">
      <c r="A965" s="32"/>
      <c r="B965" s="19">
        <v>1</v>
      </c>
      <c r="C965" s="8">
        <v>4</v>
      </c>
      <c r="D965" s="202">
        <v>0.14000000000000001</v>
      </c>
      <c r="E965" s="202">
        <v>0.16770000000000002</v>
      </c>
      <c r="F965" s="203">
        <v>0.22</v>
      </c>
      <c r="G965" s="202">
        <v>0.22499999999999998</v>
      </c>
      <c r="H965" s="203">
        <v>0.18190000000000001</v>
      </c>
      <c r="I965" s="202">
        <v>0.14599999999999999</v>
      </c>
      <c r="J965" s="203">
        <v>0.16700000000000001</v>
      </c>
      <c r="K965" s="203">
        <v>0.252</v>
      </c>
      <c r="L965" s="204">
        <v>0.04</v>
      </c>
      <c r="M965" s="25">
        <v>0.189</v>
      </c>
      <c r="N965" s="25">
        <v>0.21099999999999999</v>
      </c>
      <c r="O965" s="25">
        <v>0.20499999999999996</v>
      </c>
      <c r="P965" s="25">
        <v>0.185</v>
      </c>
      <c r="Q965" s="25">
        <v>0.18</v>
      </c>
      <c r="R965" s="25">
        <v>0.14400000000000002</v>
      </c>
      <c r="S965" s="25">
        <v>0.13878000000000001</v>
      </c>
      <c r="T965" s="25">
        <v>0.21</v>
      </c>
      <c r="U965" s="25">
        <v>0.26845850000000004</v>
      </c>
      <c r="V965" s="25">
        <v>0.123</v>
      </c>
      <c r="W965" s="25">
        <v>0.16390000000000002</v>
      </c>
      <c r="X965" s="25">
        <v>0.21</v>
      </c>
      <c r="Y965" s="25">
        <v>0.13</v>
      </c>
      <c r="Z965" s="25">
        <v>0.2422</v>
      </c>
      <c r="AA965" s="171"/>
      <c r="AB965" s="172"/>
      <c r="AC965" s="172"/>
      <c r="AD965" s="172"/>
      <c r="AE965" s="172"/>
      <c r="AF965" s="172"/>
      <c r="AG965" s="172"/>
      <c r="AH965" s="172"/>
      <c r="AI965" s="172"/>
      <c r="AJ965" s="172"/>
      <c r="AK965" s="172"/>
      <c r="AL965" s="172"/>
      <c r="AM965" s="172"/>
      <c r="AN965" s="172"/>
      <c r="AO965" s="172"/>
      <c r="AP965" s="172"/>
      <c r="AQ965" s="172"/>
      <c r="AR965" s="172"/>
      <c r="AS965" s="172"/>
      <c r="AT965" s="172"/>
      <c r="AU965" s="172"/>
      <c r="AV965" s="172"/>
      <c r="AW965" s="172"/>
      <c r="AX965" s="172"/>
      <c r="AY965" s="172"/>
      <c r="AZ965" s="172"/>
      <c r="BA965" s="172"/>
      <c r="BB965" s="172"/>
      <c r="BC965" s="172"/>
      <c r="BD965" s="172"/>
      <c r="BE965" s="172"/>
      <c r="BF965" s="172"/>
      <c r="BG965" s="172"/>
      <c r="BH965" s="172"/>
      <c r="BI965" s="172"/>
      <c r="BJ965" s="172"/>
      <c r="BK965" s="172"/>
      <c r="BL965" s="172"/>
      <c r="BM965" s="201">
        <v>0.18596598504763201</v>
      </c>
    </row>
    <row r="966" spans="1:65">
      <c r="A966" s="32"/>
      <c r="B966" s="19">
        <v>1</v>
      </c>
      <c r="C966" s="8">
        <v>5</v>
      </c>
      <c r="D966" s="202">
        <v>0.14000000000000001</v>
      </c>
      <c r="E966" s="202">
        <v>0.18680000000000002</v>
      </c>
      <c r="F966" s="202">
        <v>0.22999999999999998</v>
      </c>
      <c r="G966" s="202">
        <v>0.22499999999999998</v>
      </c>
      <c r="H966" s="202">
        <v>0.18010000000000001</v>
      </c>
      <c r="I966" s="202">
        <v>0.14499999999999999</v>
      </c>
      <c r="J966" s="202">
        <v>0.16</v>
      </c>
      <c r="K966" s="202">
        <v>0.255</v>
      </c>
      <c r="L966" s="205">
        <v>0.04</v>
      </c>
      <c r="M966" s="202">
        <v>0.189</v>
      </c>
      <c r="N966" s="202">
        <v>0.21199999999999999</v>
      </c>
      <c r="O966" s="202">
        <v>0.20200000000000001</v>
      </c>
      <c r="P966" s="202">
        <v>0.193</v>
      </c>
      <c r="Q966" s="202">
        <v>0.18099999999999999</v>
      </c>
      <c r="R966" s="202">
        <v>0.14030000000000001</v>
      </c>
      <c r="S966" s="202">
        <v>0.11882700000000002</v>
      </c>
      <c r="T966" s="202">
        <v>0.22</v>
      </c>
      <c r="U966" s="202">
        <v>0.26132519999999998</v>
      </c>
      <c r="V966" s="202">
        <v>0.11800000000000001</v>
      </c>
      <c r="W966" s="202">
        <v>0.16390000000000002</v>
      </c>
      <c r="X966" s="202">
        <v>0.22</v>
      </c>
      <c r="Y966" s="202">
        <v>0.12</v>
      </c>
      <c r="Z966" s="202">
        <v>0.24460000000000001</v>
      </c>
      <c r="AA966" s="171"/>
      <c r="AB966" s="172"/>
      <c r="AC966" s="172"/>
      <c r="AD966" s="172"/>
      <c r="AE966" s="172"/>
      <c r="AF966" s="172"/>
      <c r="AG966" s="172"/>
      <c r="AH966" s="172"/>
      <c r="AI966" s="172"/>
      <c r="AJ966" s="172"/>
      <c r="AK966" s="172"/>
      <c r="AL966" s="172"/>
      <c r="AM966" s="172"/>
      <c r="AN966" s="172"/>
      <c r="AO966" s="172"/>
      <c r="AP966" s="172"/>
      <c r="AQ966" s="172"/>
      <c r="AR966" s="172"/>
      <c r="AS966" s="172"/>
      <c r="AT966" s="172"/>
      <c r="AU966" s="172"/>
      <c r="AV966" s="172"/>
      <c r="AW966" s="172"/>
      <c r="AX966" s="172"/>
      <c r="AY966" s="172"/>
      <c r="AZ966" s="172"/>
      <c r="BA966" s="172"/>
      <c r="BB966" s="172"/>
      <c r="BC966" s="172"/>
      <c r="BD966" s="172"/>
      <c r="BE966" s="172"/>
      <c r="BF966" s="172"/>
      <c r="BG966" s="172"/>
      <c r="BH966" s="172"/>
      <c r="BI966" s="172"/>
      <c r="BJ966" s="172"/>
      <c r="BK966" s="172"/>
      <c r="BL966" s="172"/>
      <c r="BM966" s="201">
        <v>24</v>
      </c>
    </row>
    <row r="967" spans="1:65">
      <c r="A967" s="32"/>
      <c r="B967" s="19">
        <v>1</v>
      </c>
      <c r="C967" s="8">
        <v>6</v>
      </c>
      <c r="D967" s="202">
        <v>0.15</v>
      </c>
      <c r="E967" s="202">
        <v>0.18309999999999998</v>
      </c>
      <c r="F967" s="202">
        <v>0.22</v>
      </c>
      <c r="G967" s="202">
        <v>0.22</v>
      </c>
      <c r="H967" s="202">
        <v>0.17860000000000001</v>
      </c>
      <c r="I967" s="202">
        <v>0.14300000000000002</v>
      </c>
      <c r="J967" s="202">
        <v>0.16700000000000001</v>
      </c>
      <c r="K967" s="202">
        <v>0.254</v>
      </c>
      <c r="L967" s="205">
        <v>0.04</v>
      </c>
      <c r="M967" s="202">
        <v>0.182</v>
      </c>
      <c r="N967" s="202">
        <v>0.21099999999999999</v>
      </c>
      <c r="O967" s="202">
        <v>0.20200000000000001</v>
      </c>
      <c r="P967" s="202">
        <v>0.19</v>
      </c>
      <c r="Q967" s="202">
        <v>0.183</v>
      </c>
      <c r="R967" s="202">
        <v>0.1343</v>
      </c>
      <c r="S967" s="202">
        <v>0.11802</v>
      </c>
      <c r="T967" s="202">
        <v>0.21</v>
      </c>
      <c r="U967" s="202">
        <v>0.25718229999999997</v>
      </c>
      <c r="V967" s="202">
        <v>0.126</v>
      </c>
      <c r="W967" s="202">
        <v>0.1542</v>
      </c>
      <c r="X967" s="202">
        <v>0.21</v>
      </c>
      <c r="Y967" s="202">
        <v>0.13</v>
      </c>
      <c r="Z967" s="202">
        <v>0.24640000000000001</v>
      </c>
      <c r="AA967" s="171"/>
      <c r="AB967" s="172"/>
      <c r="AC967" s="172"/>
      <c r="AD967" s="172"/>
      <c r="AE967" s="172"/>
      <c r="AF967" s="172"/>
      <c r="AG967" s="172"/>
      <c r="AH967" s="172"/>
      <c r="AI967" s="172"/>
      <c r="AJ967" s="172"/>
      <c r="AK967" s="172"/>
      <c r="AL967" s="172"/>
      <c r="AM967" s="172"/>
      <c r="AN967" s="172"/>
      <c r="AO967" s="172"/>
      <c r="AP967" s="172"/>
      <c r="AQ967" s="172"/>
      <c r="AR967" s="172"/>
      <c r="AS967" s="172"/>
      <c r="AT967" s="172"/>
      <c r="AU967" s="172"/>
      <c r="AV967" s="172"/>
      <c r="AW967" s="172"/>
      <c r="AX967" s="172"/>
      <c r="AY967" s="172"/>
      <c r="AZ967" s="172"/>
      <c r="BA967" s="172"/>
      <c r="BB967" s="172"/>
      <c r="BC967" s="172"/>
      <c r="BD967" s="172"/>
      <c r="BE967" s="172"/>
      <c r="BF967" s="172"/>
      <c r="BG967" s="172"/>
      <c r="BH967" s="172"/>
      <c r="BI967" s="172"/>
      <c r="BJ967" s="172"/>
      <c r="BK967" s="172"/>
      <c r="BL967" s="172"/>
      <c r="BM967" s="61"/>
    </row>
    <row r="968" spans="1:65">
      <c r="A968" s="32"/>
      <c r="B968" s="20" t="s">
        <v>250</v>
      </c>
      <c r="C968" s="12"/>
      <c r="D968" s="206">
        <v>0.14500000000000002</v>
      </c>
      <c r="E968" s="206">
        <v>0.16595000000000001</v>
      </c>
      <c r="F968" s="206">
        <v>0.22166666666666665</v>
      </c>
      <c r="G968" s="206">
        <v>0.22166666666666665</v>
      </c>
      <c r="H968" s="206">
        <v>0.18413333333333334</v>
      </c>
      <c r="I968" s="206">
        <v>0.14433333333333334</v>
      </c>
      <c r="J968" s="206">
        <v>0.1615</v>
      </c>
      <c r="K968" s="206">
        <v>0.254</v>
      </c>
      <c r="L968" s="206">
        <v>0.04</v>
      </c>
      <c r="M968" s="206">
        <v>0.1855</v>
      </c>
      <c r="N968" s="206">
        <v>0.21133333333333335</v>
      </c>
      <c r="O968" s="206">
        <v>0.20333333333333334</v>
      </c>
      <c r="P968" s="206">
        <v>0.19016666666666668</v>
      </c>
      <c r="Q968" s="206">
        <v>0.18316666666666667</v>
      </c>
      <c r="R968" s="206">
        <v>0.13915</v>
      </c>
      <c r="S968" s="206">
        <v>0.12652333333333335</v>
      </c>
      <c r="T968" s="206">
        <v>0.21333333333333335</v>
      </c>
      <c r="U968" s="206">
        <v>0.26287141666666669</v>
      </c>
      <c r="V968" s="206">
        <v>0.12266666666666666</v>
      </c>
      <c r="W968" s="206">
        <v>0.16440000000000002</v>
      </c>
      <c r="X968" s="206">
        <v>0.2183333333333333</v>
      </c>
      <c r="Y968" s="206">
        <v>0.12833333333333333</v>
      </c>
      <c r="Z968" s="206">
        <v>0.24389999999999998</v>
      </c>
      <c r="AA968" s="171"/>
      <c r="AB968" s="172"/>
      <c r="AC968" s="172"/>
      <c r="AD968" s="172"/>
      <c r="AE968" s="172"/>
      <c r="AF968" s="172"/>
      <c r="AG968" s="172"/>
      <c r="AH968" s="172"/>
      <c r="AI968" s="172"/>
      <c r="AJ968" s="172"/>
      <c r="AK968" s="172"/>
      <c r="AL968" s="172"/>
      <c r="AM968" s="172"/>
      <c r="AN968" s="172"/>
      <c r="AO968" s="172"/>
      <c r="AP968" s="172"/>
      <c r="AQ968" s="172"/>
      <c r="AR968" s="172"/>
      <c r="AS968" s="172"/>
      <c r="AT968" s="172"/>
      <c r="AU968" s="172"/>
      <c r="AV968" s="172"/>
      <c r="AW968" s="172"/>
      <c r="AX968" s="172"/>
      <c r="AY968" s="172"/>
      <c r="AZ968" s="172"/>
      <c r="BA968" s="172"/>
      <c r="BB968" s="172"/>
      <c r="BC968" s="172"/>
      <c r="BD968" s="172"/>
      <c r="BE968" s="172"/>
      <c r="BF968" s="172"/>
      <c r="BG968" s="172"/>
      <c r="BH968" s="172"/>
      <c r="BI968" s="172"/>
      <c r="BJ968" s="172"/>
      <c r="BK968" s="172"/>
      <c r="BL968" s="172"/>
      <c r="BM968" s="61"/>
    </row>
    <row r="969" spans="1:65">
      <c r="A969" s="32"/>
      <c r="B969" s="3" t="s">
        <v>251</v>
      </c>
      <c r="C969" s="30"/>
      <c r="D969" s="25">
        <v>0.14500000000000002</v>
      </c>
      <c r="E969" s="25">
        <v>0.16215000000000002</v>
      </c>
      <c r="F969" s="25">
        <v>0.22</v>
      </c>
      <c r="G969" s="25">
        <v>0.22249999999999998</v>
      </c>
      <c r="H969" s="25">
        <v>0.18335000000000001</v>
      </c>
      <c r="I969" s="25">
        <v>0.14450000000000002</v>
      </c>
      <c r="J969" s="25">
        <v>0.1595</v>
      </c>
      <c r="K969" s="25">
        <v>0.2535</v>
      </c>
      <c r="L969" s="25">
        <v>0.04</v>
      </c>
      <c r="M969" s="25">
        <v>0.185</v>
      </c>
      <c r="N969" s="25">
        <v>0.21099999999999999</v>
      </c>
      <c r="O969" s="25">
        <v>0.20300000000000001</v>
      </c>
      <c r="P969" s="25">
        <v>0.19</v>
      </c>
      <c r="Q969" s="25">
        <v>0.1835</v>
      </c>
      <c r="R969" s="25">
        <v>0.13905000000000001</v>
      </c>
      <c r="S969" s="25">
        <v>0.12089649999999999</v>
      </c>
      <c r="T969" s="25">
        <v>0.21</v>
      </c>
      <c r="U969" s="25">
        <v>0.26139924999999997</v>
      </c>
      <c r="V969" s="25">
        <v>0.122</v>
      </c>
      <c r="W969" s="25">
        <v>0.16390000000000002</v>
      </c>
      <c r="X969" s="25">
        <v>0.22</v>
      </c>
      <c r="Y969" s="25">
        <v>0.13</v>
      </c>
      <c r="Z969" s="25">
        <v>0.24399999999999999</v>
      </c>
      <c r="AA969" s="171"/>
      <c r="AB969" s="172"/>
      <c r="AC969" s="172"/>
      <c r="AD969" s="172"/>
      <c r="AE969" s="172"/>
      <c r="AF969" s="172"/>
      <c r="AG969" s="172"/>
      <c r="AH969" s="172"/>
      <c r="AI969" s="172"/>
      <c r="AJ969" s="172"/>
      <c r="AK969" s="172"/>
      <c r="AL969" s="172"/>
      <c r="AM969" s="172"/>
      <c r="AN969" s="172"/>
      <c r="AO969" s="172"/>
      <c r="AP969" s="172"/>
      <c r="AQ969" s="172"/>
      <c r="AR969" s="172"/>
      <c r="AS969" s="172"/>
      <c r="AT969" s="172"/>
      <c r="AU969" s="172"/>
      <c r="AV969" s="172"/>
      <c r="AW969" s="172"/>
      <c r="AX969" s="172"/>
      <c r="AY969" s="172"/>
      <c r="AZ969" s="172"/>
      <c r="BA969" s="172"/>
      <c r="BB969" s="172"/>
      <c r="BC969" s="172"/>
      <c r="BD969" s="172"/>
      <c r="BE969" s="172"/>
      <c r="BF969" s="172"/>
      <c r="BG969" s="172"/>
      <c r="BH969" s="172"/>
      <c r="BI969" s="172"/>
      <c r="BJ969" s="172"/>
      <c r="BK969" s="172"/>
      <c r="BL969" s="172"/>
      <c r="BM969" s="61"/>
    </row>
    <row r="970" spans="1:65">
      <c r="A970" s="32"/>
      <c r="B970" s="3" t="s">
        <v>252</v>
      </c>
      <c r="C970" s="30"/>
      <c r="D970" s="25">
        <v>5.47722557505165E-3</v>
      </c>
      <c r="E970" s="25">
        <v>1.6022577820063794E-2</v>
      </c>
      <c r="F970" s="25">
        <v>7.5277265270908044E-3</v>
      </c>
      <c r="G970" s="25">
        <v>6.0553007081949753E-3</v>
      </c>
      <c r="H970" s="25">
        <v>4.8512541333831042E-3</v>
      </c>
      <c r="I970" s="25">
        <v>1.63299316185544E-3</v>
      </c>
      <c r="J970" s="25">
        <v>4.3243496620879347E-3</v>
      </c>
      <c r="K970" s="25">
        <v>3.4058772731852833E-3</v>
      </c>
      <c r="L970" s="25">
        <v>0</v>
      </c>
      <c r="M970" s="25">
        <v>3.0166206257996736E-3</v>
      </c>
      <c r="N970" s="25">
        <v>5.1639777949432275E-4</v>
      </c>
      <c r="O970" s="25">
        <v>1.3662601021279207E-3</v>
      </c>
      <c r="P970" s="25">
        <v>3.1885210782848349E-3</v>
      </c>
      <c r="Q970" s="25">
        <v>2.4832774042918924E-3</v>
      </c>
      <c r="R970" s="25">
        <v>3.2989392234474431E-3</v>
      </c>
      <c r="S970" s="25">
        <v>1.0739571605360551E-2</v>
      </c>
      <c r="T970" s="25">
        <v>5.1639777949432277E-3</v>
      </c>
      <c r="U970" s="25">
        <v>5.0908025502534376E-3</v>
      </c>
      <c r="V970" s="25">
        <v>3.777124126457412E-3</v>
      </c>
      <c r="W970" s="25">
        <v>6.3762057683233488E-3</v>
      </c>
      <c r="X970" s="25">
        <v>7.5277265270908078E-3</v>
      </c>
      <c r="Y970" s="25">
        <v>7.5277265270908165E-3</v>
      </c>
      <c r="Z970" s="25">
        <v>2.0928449536456381E-3</v>
      </c>
      <c r="AA970" s="171"/>
      <c r="AB970" s="172"/>
      <c r="AC970" s="172"/>
      <c r="AD970" s="172"/>
      <c r="AE970" s="172"/>
      <c r="AF970" s="172"/>
      <c r="AG970" s="172"/>
      <c r="AH970" s="172"/>
      <c r="AI970" s="172"/>
      <c r="AJ970" s="172"/>
      <c r="AK970" s="172"/>
      <c r="AL970" s="172"/>
      <c r="AM970" s="172"/>
      <c r="AN970" s="172"/>
      <c r="AO970" s="172"/>
      <c r="AP970" s="172"/>
      <c r="AQ970" s="172"/>
      <c r="AR970" s="172"/>
      <c r="AS970" s="172"/>
      <c r="AT970" s="172"/>
      <c r="AU970" s="172"/>
      <c r="AV970" s="172"/>
      <c r="AW970" s="172"/>
      <c r="AX970" s="172"/>
      <c r="AY970" s="172"/>
      <c r="AZ970" s="172"/>
      <c r="BA970" s="172"/>
      <c r="BB970" s="172"/>
      <c r="BC970" s="172"/>
      <c r="BD970" s="172"/>
      <c r="BE970" s="172"/>
      <c r="BF970" s="172"/>
      <c r="BG970" s="172"/>
      <c r="BH970" s="172"/>
      <c r="BI970" s="172"/>
      <c r="BJ970" s="172"/>
      <c r="BK970" s="172"/>
      <c r="BL970" s="172"/>
      <c r="BM970" s="61"/>
    </row>
    <row r="971" spans="1:65">
      <c r="A971" s="32"/>
      <c r="B971" s="3" t="s">
        <v>87</v>
      </c>
      <c r="C971" s="30"/>
      <c r="D971" s="13">
        <v>3.7773969483114823E-2</v>
      </c>
      <c r="E971" s="13">
        <v>9.6550634649375064E-2</v>
      </c>
      <c r="F971" s="13">
        <v>3.3959668543266791E-2</v>
      </c>
      <c r="G971" s="13">
        <v>2.7317146052007409E-2</v>
      </c>
      <c r="H971" s="13">
        <v>2.6346419985788037E-2</v>
      </c>
      <c r="I971" s="13">
        <v>1.1314040382370253E-2</v>
      </c>
      <c r="J971" s="13">
        <v>2.6776158898377304E-2</v>
      </c>
      <c r="K971" s="13">
        <v>1.3408965642461745E-2</v>
      </c>
      <c r="L971" s="13">
        <v>0</v>
      </c>
      <c r="M971" s="13">
        <v>1.6262105799459158E-2</v>
      </c>
      <c r="N971" s="13">
        <v>2.4435226159037352E-3</v>
      </c>
      <c r="O971" s="13">
        <v>6.7193119776782981E-3</v>
      </c>
      <c r="P971" s="13">
        <v>1.6766982006756363E-2</v>
      </c>
      <c r="Q971" s="13">
        <v>1.3557474454732807E-2</v>
      </c>
      <c r="R971" s="13">
        <v>2.3707791760312204E-2</v>
      </c>
      <c r="S971" s="13">
        <v>8.4882142466690333E-2</v>
      </c>
      <c r="T971" s="13">
        <v>2.4206145913796377E-2</v>
      </c>
      <c r="U971" s="13">
        <v>1.9366131985010811E-2</v>
      </c>
      <c r="V971" s="13">
        <v>3.0791772770033251E-2</v>
      </c>
      <c r="W971" s="13">
        <v>3.8784706619971701E-2</v>
      </c>
      <c r="X971" s="13">
        <v>3.4478136765301419E-2</v>
      </c>
      <c r="Y971" s="13">
        <v>5.8657609302006364E-2</v>
      </c>
      <c r="Z971" s="13">
        <v>8.5807501174482922E-3</v>
      </c>
      <c r="AA971" s="106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0"/>
    </row>
    <row r="972" spans="1:65">
      <c r="A972" s="32"/>
      <c r="B972" s="3" t="s">
        <v>253</v>
      </c>
      <c r="C972" s="30"/>
      <c r="D972" s="13">
        <v>-0.22028751675818159</v>
      </c>
      <c r="E972" s="13">
        <v>-0.10763250624841547</v>
      </c>
      <c r="F972" s="13">
        <v>0.19197425599036588</v>
      </c>
      <c r="G972" s="13">
        <v>0.19197425599036588</v>
      </c>
      <c r="H972" s="13">
        <v>-9.8547684074012931E-3</v>
      </c>
      <c r="I972" s="13">
        <v>-0.22387240173860379</v>
      </c>
      <c r="J972" s="13">
        <v>-0.13156161349273343</v>
      </c>
      <c r="K972" s="13">
        <v>0.36584117754084033</v>
      </c>
      <c r="L972" s="13">
        <v>-0.78490690117467077</v>
      </c>
      <c r="M972" s="13">
        <v>-2.5057541975359587E-3</v>
      </c>
      <c r="N972" s="13">
        <v>0.13640853879382253</v>
      </c>
      <c r="O972" s="13">
        <v>9.3389919028756596E-2</v>
      </c>
      <c r="P972" s="13">
        <v>2.2588440665419096E-2</v>
      </c>
      <c r="Q972" s="13">
        <v>-1.5052851629013486E-2</v>
      </c>
      <c r="R972" s="13">
        <v>-0.25174488246138615</v>
      </c>
      <c r="S972" s="13">
        <v>-0.31964260399058164</v>
      </c>
      <c r="T972" s="13">
        <v>0.14716319373508902</v>
      </c>
      <c r="U972" s="13">
        <v>0.41354569008594044</v>
      </c>
      <c r="V972" s="13">
        <v>-0.34038116360232384</v>
      </c>
      <c r="W972" s="13">
        <v>-0.11596736382789696</v>
      </c>
      <c r="X972" s="13">
        <v>0.174049831088255</v>
      </c>
      <c r="Y972" s="13">
        <v>-0.30990964126873555</v>
      </c>
      <c r="Z972" s="13">
        <v>0.31153017008744444</v>
      </c>
      <c r="AA972" s="106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0"/>
    </row>
    <row r="973" spans="1:65">
      <c r="A973" s="32"/>
      <c r="B973" s="51" t="s">
        <v>254</v>
      </c>
      <c r="C973" s="52"/>
      <c r="D973" s="50">
        <v>0.7</v>
      </c>
      <c r="E973" s="50">
        <v>0.33</v>
      </c>
      <c r="F973" s="50">
        <v>0.67</v>
      </c>
      <c r="G973" s="50">
        <v>0.67</v>
      </c>
      <c r="H973" s="50">
        <v>0</v>
      </c>
      <c r="I973" s="50">
        <v>0.72</v>
      </c>
      <c r="J973" s="50">
        <v>0.41</v>
      </c>
      <c r="K973" s="50">
        <v>1.26</v>
      </c>
      <c r="L973" s="50">
        <v>2.59</v>
      </c>
      <c r="M973" s="50">
        <v>0.02</v>
      </c>
      <c r="N973" s="50">
        <v>0.49</v>
      </c>
      <c r="O973" s="50">
        <v>0.34</v>
      </c>
      <c r="P973" s="50">
        <v>0.11</v>
      </c>
      <c r="Q973" s="50">
        <v>0.02</v>
      </c>
      <c r="R973" s="50">
        <v>0.81</v>
      </c>
      <c r="S973" s="50">
        <v>1.03</v>
      </c>
      <c r="T973" s="50">
        <v>0.52</v>
      </c>
      <c r="U973" s="50">
        <v>1.41</v>
      </c>
      <c r="V973" s="50">
        <v>1.1000000000000001</v>
      </c>
      <c r="W973" s="50">
        <v>0.35</v>
      </c>
      <c r="X973" s="50">
        <v>0.61</v>
      </c>
      <c r="Y973" s="50">
        <v>1</v>
      </c>
      <c r="Z973" s="50">
        <v>1.07</v>
      </c>
      <c r="AA973" s="106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0"/>
    </row>
    <row r="974" spans="1:65">
      <c r="B974" s="33"/>
      <c r="C974" s="20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BM974" s="60"/>
    </row>
    <row r="975" spans="1:65" ht="15">
      <c r="B975" s="34" t="s">
        <v>666</v>
      </c>
      <c r="BM975" s="29" t="s">
        <v>67</v>
      </c>
    </row>
    <row r="976" spans="1:65" ht="15">
      <c r="A976" s="26" t="s">
        <v>64</v>
      </c>
      <c r="B976" s="18" t="s">
        <v>123</v>
      </c>
      <c r="C976" s="15" t="s">
        <v>124</v>
      </c>
      <c r="D976" s="16" t="s">
        <v>229</v>
      </c>
      <c r="E976" s="17" t="s">
        <v>229</v>
      </c>
      <c r="F976" s="17" t="s">
        <v>229</v>
      </c>
      <c r="G976" s="17" t="s">
        <v>229</v>
      </c>
      <c r="H976" s="17" t="s">
        <v>229</v>
      </c>
      <c r="I976" s="17" t="s">
        <v>229</v>
      </c>
      <c r="J976" s="17" t="s">
        <v>229</v>
      </c>
      <c r="K976" s="17" t="s">
        <v>229</v>
      </c>
      <c r="L976" s="17" t="s">
        <v>229</v>
      </c>
      <c r="M976" s="17" t="s">
        <v>229</v>
      </c>
      <c r="N976" s="17" t="s">
        <v>229</v>
      </c>
      <c r="O976" s="17" t="s">
        <v>229</v>
      </c>
      <c r="P976" s="17" t="s">
        <v>229</v>
      </c>
      <c r="Q976" s="17" t="s">
        <v>229</v>
      </c>
      <c r="R976" s="17" t="s">
        <v>229</v>
      </c>
      <c r="S976" s="17" t="s">
        <v>229</v>
      </c>
      <c r="T976" s="17" t="s">
        <v>229</v>
      </c>
      <c r="U976" s="17" t="s">
        <v>229</v>
      </c>
      <c r="V976" s="17" t="s">
        <v>229</v>
      </c>
      <c r="W976" s="17" t="s">
        <v>229</v>
      </c>
      <c r="X976" s="17" t="s">
        <v>229</v>
      </c>
      <c r="Y976" s="17" t="s">
        <v>229</v>
      </c>
      <c r="Z976" s="106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1</v>
      </c>
    </row>
    <row r="977" spans="1:65">
      <c r="A977" s="32"/>
      <c r="B977" s="19" t="s">
        <v>230</v>
      </c>
      <c r="C977" s="8" t="s">
        <v>230</v>
      </c>
      <c r="D977" s="104" t="s">
        <v>284</v>
      </c>
      <c r="E977" s="105" t="s">
        <v>231</v>
      </c>
      <c r="F977" s="105" t="s">
        <v>275</v>
      </c>
      <c r="G977" s="105" t="s">
        <v>232</v>
      </c>
      <c r="H977" s="105" t="s">
        <v>289</v>
      </c>
      <c r="I977" s="105" t="s">
        <v>276</v>
      </c>
      <c r="J977" s="105" t="s">
        <v>234</v>
      </c>
      <c r="K977" s="105" t="s">
        <v>235</v>
      </c>
      <c r="L977" s="105" t="s">
        <v>237</v>
      </c>
      <c r="M977" s="105" t="s">
        <v>238</v>
      </c>
      <c r="N977" s="105" t="s">
        <v>239</v>
      </c>
      <c r="O977" s="105" t="s">
        <v>240</v>
      </c>
      <c r="P977" s="105" t="s">
        <v>241</v>
      </c>
      <c r="Q977" s="105" t="s">
        <v>242</v>
      </c>
      <c r="R977" s="105" t="s">
        <v>243</v>
      </c>
      <c r="S977" s="105" t="s">
        <v>244</v>
      </c>
      <c r="T977" s="105" t="s">
        <v>245</v>
      </c>
      <c r="U977" s="105" t="s">
        <v>246</v>
      </c>
      <c r="V977" s="105" t="s">
        <v>247</v>
      </c>
      <c r="W977" s="105" t="s">
        <v>277</v>
      </c>
      <c r="X977" s="105" t="s">
        <v>249</v>
      </c>
      <c r="Y977" s="105" t="s">
        <v>278</v>
      </c>
      <c r="Z977" s="106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 t="s">
        <v>3</v>
      </c>
    </row>
    <row r="978" spans="1:65">
      <c r="A978" s="32"/>
      <c r="B978" s="19"/>
      <c r="C978" s="8"/>
      <c r="D978" s="9" t="s">
        <v>325</v>
      </c>
      <c r="E978" s="10" t="s">
        <v>325</v>
      </c>
      <c r="F978" s="10" t="s">
        <v>325</v>
      </c>
      <c r="G978" s="10" t="s">
        <v>325</v>
      </c>
      <c r="H978" s="10" t="s">
        <v>125</v>
      </c>
      <c r="I978" s="10" t="s">
        <v>326</v>
      </c>
      <c r="J978" s="10" t="s">
        <v>326</v>
      </c>
      <c r="K978" s="10" t="s">
        <v>325</v>
      </c>
      <c r="L978" s="10" t="s">
        <v>326</v>
      </c>
      <c r="M978" s="10" t="s">
        <v>326</v>
      </c>
      <c r="N978" s="10" t="s">
        <v>326</v>
      </c>
      <c r="O978" s="10" t="s">
        <v>326</v>
      </c>
      <c r="P978" s="10" t="s">
        <v>326</v>
      </c>
      <c r="Q978" s="10" t="s">
        <v>326</v>
      </c>
      <c r="R978" s="10" t="s">
        <v>326</v>
      </c>
      <c r="S978" s="10" t="s">
        <v>325</v>
      </c>
      <c r="T978" s="10" t="s">
        <v>326</v>
      </c>
      <c r="U978" s="10" t="s">
        <v>325</v>
      </c>
      <c r="V978" s="10" t="s">
        <v>325</v>
      </c>
      <c r="W978" s="10" t="s">
        <v>325</v>
      </c>
      <c r="X978" s="10" t="s">
        <v>326</v>
      </c>
      <c r="Y978" s="10" t="s">
        <v>326</v>
      </c>
      <c r="Z978" s="106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2</v>
      </c>
    </row>
    <row r="979" spans="1:65">
      <c r="A979" s="32"/>
      <c r="B979" s="19"/>
      <c r="C979" s="8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106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3</v>
      </c>
    </row>
    <row r="980" spans="1:65">
      <c r="A980" s="32"/>
      <c r="B980" s="18">
        <v>1</v>
      </c>
      <c r="C980" s="14">
        <v>1</v>
      </c>
      <c r="D980" s="21">
        <v>0.33</v>
      </c>
      <c r="E980" s="21">
        <v>0.37</v>
      </c>
      <c r="F980" s="102">
        <v>0.3</v>
      </c>
      <c r="G980" s="97">
        <v>0.2</v>
      </c>
      <c r="H980" s="22">
        <v>0.36</v>
      </c>
      <c r="I980" s="21">
        <v>0.4</v>
      </c>
      <c r="J980" s="22">
        <v>0.37</v>
      </c>
      <c r="K980" s="97">
        <v>0.4</v>
      </c>
      <c r="L980" s="21">
        <v>0.36</v>
      </c>
      <c r="M980" s="21">
        <v>0.36</v>
      </c>
      <c r="N980" s="21">
        <v>0.28999999999999998</v>
      </c>
      <c r="O980" s="21">
        <v>0.3</v>
      </c>
      <c r="P980" s="21">
        <v>0.37</v>
      </c>
      <c r="Q980" s="21">
        <v>0.317</v>
      </c>
      <c r="R980" s="21">
        <v>0.37933038384788342</v>
      </c>
      <c r="S980" s="97" t="s">
        <v>116</v>
      </c>
      <c r="T980" s="21">
        <v>0.32</v>
      </c>
      <c r="U980" s="21">
        <v>0.35370000000000001</v>
      </c>
      <c r="V980" s="21">
        <v>0.32</v>
      </c>
      <c r="W980" s="21">
        <v>0.34</v>
      </c>
      <c r="X980" s="21">
        <v>0.35</v>
      </c>
      <c r="Y980" s="21">
        <v>0.28999999999999998</v>
      </c>
      <c r="Z980" s="106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</v>
      </c>
    </row>
    <row r="981" spans="1:65">
      <c r="A981" s="32"/>
      <c r="B981" s="19">
        <v>1</v>
      </c>
      <c r="C981" s="8">
        <v>2</v>
      </c>
      <c r="D981" s="10">
        <v>0.32</v>
      </c>
      <c r="E981" s="10">
        <v>0.36</v>
      </c>
      <c r="F981" s="103">
        <v>0.3</v>
      </c>
      <c r="G981" s="98">
        <v>0.2</v>
      </c>
      <c r="H981" s="23">
        <v>0.36</v>
      </c>
      <c r="I981" s="10">
        <v>0.4</v>
      </c>
      <c r="J981" s="23">
        <v>0.34</v>
      </c>
      <c r="K981" s="98">
        <v>0.4</v>
      </c>
      <c r="L981" s="10">
        <v>0.33</v>
      </c>
      <c r="M981" s="10">
        <v>0.33</v>
      </c>
      <c r="N981" s="10">
        <v>0.28999999999999998</v>
      </c>
      <c r="O981" s="10">
        <v>0.31</v>
      </c>
      <c r="P981" s="10">
        <v>0.33</v>
      </c>
      <c r="Q981" s="10">
        <v>0.32200000000000001</v>
      </c>
      <c r="R981" s="10">
        <v>0.3677818213501991</v>
      </c>
      <c r="S981" s="98" t="s">
        <v>116</v>
      </c>
      <c r="T981" s="10">
        <v>0.33</v>
      </c>
      <c r="U981" s="10">
        <v>0.37015999999999999</v>
      </c>
      <c r="V981" s="10">
        <v>0.33</v>
      </c>
      <c r="W981" s="10">
        <v>0.36</v>
      </c>
      <c r="X981" s="10">
        <v>0.35</v>
      </c>
      <c r="Y981" s="10">
        <v>0.28999999999999998</v>
      </c>
      <c r="Z981" s="106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 t="e">
        <v>#N/A</v>
      </c>
    </row>
    <row r="982" spans="1:65">
      <c r="A982" s="32"/>
      <c r="B982" s="19">
        <v>1</v>
      </c>
      <c r="C982" s="8">
        <v>3</v>
      </c>
      <c r="D982" s="10">
        <v>0.33</v>
      </c>
      <c r="E982" s="10">
        <v>0.34</v>
      </c>
      <c r="F982" s="103">
        <v>0.3</v>
      </c>
      <c r="G982" s="98">
        <v>0.2</v>
      </c>
      <c r="H982" s="23">
        <v>0.35</v>
      </c>
      <c r="I982" s="10">
        <v>0.35</v>
      </c>
      <c r="J982" s="23">
        <v>0.36</v>
      </c>
      <c r="K982" s="103">
        <v>0.4</v>
      </c>
      <c r="L982" s="11">
        <v>0.34</v>
      </c>
      <c r="M982" s="11">
        <v>0.36</v>
      </c>
      <c r="N982" s="11">
        <v>0.28999999999999998</v>
      </c>
      <c r="O982" s="11">
        <v>0.31</v>
      </c>
      <c r="P982" s="11">
        <v>0.41</v>
      </c>
      <c r="Q982" s="11">
        <v>0.311</v>
      </c>
      <c r="R982" s="11">
        <v>0.35674036383584817</v>
      </c>
      <c r="S982" s="103" t="s">
        <v>116</v>
      </c>
      <c r="T982" s="11">
        <v>0.33</v>
      </c>
      <c r="U982" s="11">
        <v>0.33855000000000002</v>
      </c>
      <c r="V982" s="11">
        <v>0.32</v>
      </c>
      <c r="W982" s="11">
        <v>0.38</v>
      </c>
      <c r="X982" s="11">
        <v>0.34</v>
      </c>
      <c r="Y982" s="11">
        <v>0.28999999999999998</v>
      </c>
      <c r="Z982" s="106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16</v>
      </c>
    </row>
    <row r="983" spans="1:65">
      <c r="A983" s="32"/>
      <c r="B983" s="19">
        <v>1</v>
      </c>
      <c r="C983" s="8">
        <v>4</v>
      </c>
      <c r="D983" s="10">
        <v>0.33</v>
      </c>
      <c r="E983" s="10">
        <v>0.36</v>
      </c>
      <c r="F983" s="103">
        <v>0.3</v>
      </c>
      <c r="G983" s="98">
        <v>0.2</v>
      </c>
      <c r="H983" s="23">
        <v>0.35</v>
      </c>
      <c r="I983" s="10">
        <v>0.4</v>
      </c>
      <c r="J983" s="23">
        <v>0.36</v>
      </c>
      <c r="K983" s="103">
        <v>0.4</v>
      </c>
      <c r="L983" s="11">
        <v>0.33</v>
      </c>
      <c r="M983" s="11">
        <v>0.35</v>
      </c>
      <c r="N983" s="11">
        <v>0.28999999999999998</v>
      </c>
      <c r="O983" s="11">
        <v>0.3</v>
      </c>
      <c r="P983" s="11">
        <v>0.42</v>
      </c>
      <c r="Q983" s="11">
        <v>0.317</v>
      </c>
      <c r="R983" s="11">
        <v>0.36449452841419666</v>
      </c>
      <c r="S983" s="103" t="s">
        <v>116</v>
      </c>
      <c r="T983" s="11">
        <v>0.31</v>
      </c>
      <c r="U983" s="11">
        <v>0.36380000000000001</v>
      </c>
      <c r="V983" s="11">
        <v>0.33</v>
      </c>
      <c r="W983" s="11">
        <v>0.36</v>
      </c>
      <c r="X983" s="11">
        <v>0.35</v>
      </c>
      <c r="Y983" s="11">
        <v>0.28999999999999998</v>
      </c>
      <c r="Z983" s="106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9">
        <v>0.3401025802509165</v>
      </c>
    </row>
    <row r="984" spans="1:65">
      <c r="A984" s="32"/>
      <c r="B984" s="19">
        <v>1</v>
      </c>
      <c r="C984" s="8">
        <v>5</v>
      </c>
      <c r="D984" s="10">
        <v>0.32</v>
      </c>
      <c r="E984" s="10">
        <v>0.36</v>
      </c>
      <c r="F984" s="98">
        <v>0.3</v>
      </c>
      <c r="G984" s="98">
        <v>0.2</v>
      </c>
      <c r="H984" s="10">
        <v>0.34</v>
      </c>
      <c r="I984" s="10">
        <v>0.4</v>
      </c>
      <c r="J984" s="10">
        <v>0.36</v>
      </c>
      <c r="K984" s="98">
        <v>0.4</v>
      </c>
      <c r="L984" s="10">
        <v>0.35</v>
      </c>
      <c r="M984" s="10">
        <v>0.35</v>
      </c>
      <c r="N984" s="10">
        <v>0.3</v>
      </c>
      <c r="O984" s="10">
        <v>0.31</v>
      </c>
      <c r="P984" s="10">
        <v>0.34</v>
      </c>
      <c r="Q984" s="10">
        <v>0.311</v>
      </c>
      <c r="R984" s="10">
        <v>0.34646012513436264</v>
      </c>
      <c r="S984" s="98" t="s">
        <v>116</v>
      </c>
      <c r="T984" s="10">
        <v>0.33</v>
      </c>
      <c r="U984" s="10">
        <v>0.34205999999999998</v>
      </c>
      <c r="V984" s="10">
        <v>0.32</v>
      </c>
      <c r="W984" s="10">
        <v>0.38</v>
      </c>
      <c r="X984" s="10">
        <v>0.35</v>
      </c>
      <c r="Y984" s="10">
        <v>0.28999999999999998</v>
      </c>
      <c r="Z984" s="106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>
        <v>130</v>
      </c>
    </row>
    <row r="985" spans="1:65">
      <c r="A985" s="32"/>
      <c r="B985" s="19">
        <v>1</v>
      </c>
      <c r="C985" s="8">
        <v>6</v>
      </c>
      <c r="D985" s="10">
        <v>0.34</v>
      </c>
      <c r="E985" s="10">
        <v>0.36</v>
      </c>
      <c r="F985" s="98">
        <v>0.3</v>
      </c>
      <c r="G985" s="98">
        <v>0.2</v>
      </c>
      <c r="H985" s="10">
        <v>0.35</v>
      </c>
      <c r="I985" s="10">
        <v>0.35</v>
      </c>
      <c r="J985" s="10">
        <v>0.37</v>
      </c>
      <c r="K985" s="98">
        <v>0.4</v>
      </c>
      <c r="L985" s="10">
        <v>0.33</v>
      </c>
      <c r="M985" s="10">
        <v>0.34</v>
      </c>
      <c r="N985" s="100">
        <v>0.33</v>
      </c>
      <c r="O985" s="10">
        <v>0.3</v>
      </c>
      <c r="P985" s="10">
        <v>0.37</v>
      </c>
      <c r="Q985" s="10">
        <v>0.317</v>
      </c>
      <c r="R985" s="100">
        <v>0.44954365331518886</v>
      </c>
      <c r="S985" s="98" t="s">
        <v>116</v>
      </c>
      <c r="T985" s="10">
        <v>0.33</v>
      </c>
      <c r="U985" s="10">
        <v>0.35804000000000002</v>
      </c>
      <c r="V985" s="10">
        <v>0.31</v>
      </c>
      <c r="W985" s="10">
        <v>0.36</v>
      </c>
      <c r="X985" s="10">
        <v>0.35</v>
      </c>
      <c r="Y985" s="10">
        <v>0.28999999999999998</v>
      </c>
      <c r="Z985" s="106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0"/>
    </row>
    <row r="986" spans="1:65">
      <c r="A986" s="32"/>
      <c r="B986" s="20" t="s">
        <v>250</v>
      </c>
      <c r="C986" s="12"/>
      <c r="D986" s="24">
        <v>0.32833333333333337</v>
      </c>
      <c r="E986" s="24">
        <v>0.35833333333333334</v>
      </c>
      <c r="F986" s="24">
        <v>0.3</v>
      </c>
      <c r="G986" s="24">
        <v>0.19999999999999998</v>
      </c>
      <c r="H986" s="24">
        <v>0.35166666666666663</v>
      </c>
      <c r="I986" s="24">
        <v>0.3833333333333333</v>
      </c>
      <c r="J986" s="24">
        <v>0.35999999999999993</v>
      </c>
      <c r="K986" s="24">
        <v>0.39999999999999997</v>
      </c>
      <c r="L986" s="24">
        <v>0.34</v>
      </c>
      <c r="M986" s="24">
        <v>0.34833333333333333</v>
      </c>
      <c r="N986" s="24">
        <v>0.29833333333333334</v>
      </c>
      <c r="O986" s="24">
        <v>0.30499999999999999</v>
      </c>
      <c r="P986" s="24">
        <v>0.37333333333333329</v>
      </c>
      <c r="Q986" s="24">
        <v>0.3158333333333333</v>
      </c>
      <c r="R986" s="24">
        <v>0.37739181264961319</v>
      </c>
      <c r="S986" s="24" t="s">
        <v>740</v>
      </c>
      <c r="T986" s="24">
        <v>0.32500000000000001</v>
      </c>
      <c r="U986" s="24">
        <v>0.35438499999999995</v>
      </c>
      <c r="V986" s="24">
        <v>0.32166666666666671</v>
      </c>
      <c r="W986" s="24">
        <v>0.36333333333333329</v>
      </c>
      <c r="X986" s="24">
        <v>0.34833333333333338</v>
      </c>
      <c r="Y986" s="24">
        <v>0.28999999999999998</v>
      </c>
      <c r="Z986" s="106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0"/>
    </row>
    <row r="987" spans="1:65">
      <c r="A987" s="32"/>
      <c r="B987" s="3" t="s">
        <v>251</v>
      </c>
      <c r="C987" s="30"/>
      <c r="D987" s="11">
        <v>0.33</v>
      </c>
      <c r="E987" s="11">
        <v>0.36</v>
      </c>
      <c r="F987" s="11">
        <v>0.3</v>
      </c>
      <c r="G987" s="11">
        <v>0.2</v>
      </c>
      <c r="H987" s="11">
        <v>0.35</v>
      </c>
      <c r="I987" s="11">
        <v>0.4</v>
      </c>
      <c r="J987" s="11">
        <v>0.36</v>
      </c>
      <c r="K987" s="11">
        <v>0.4</v>
      </c>
      <c r="L987" s="11">
        <v>0.33500000000000002</v>
      </c>
      <c r="M987" s="11">
        <v>0.35</v>
      </c>
      <c r="N987" s="11">
        <v>0.28999999999999998</v>
      </c>
      <c r="O987" s="11">
        <v>0.30499999999999999</v>
      </c>
      <c r="P987" s="11">
        <v>0.37</v>
      </c>
      <c r="Q987" s="11">
        <v>0.317</v>
      </c>
      <c r="R987" s="11">
        <v>0.36613817488219791</v>
      </c>
      <c r="S987" s="11" t="s">
        <v>740</v>
      </c>
      <c r="T987" s="11">
        <v>0.33</v>
      </c>
      <c r="U987" s="11">
        <v>0.35587000000000002</v>
      </c>
      <c r="V987" s="11">
        <v>0.32</v>
      </c>
      <c r="W987" s="11">
        <v>0.36</v>
      </c>
      <c r="X987" s="11">
        <v>0.35</v>
      </c>
      <c r="Y987" s="11">
        <v>0.28999999999999998</v>
      </c>
      <c r="Z987" s="106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0"/>
    </row>
    <row r="988" spans="1:65">
      <c r="A988" s="32"/>
      <c r="B988" s="3" t="s">
        <v>252</v>
      </c>
      <c r="C988" s="30"/>
      <c r="D988" s="25">
        <v>7.5277265270908156E-3</v>
      </c>
      <c r="E988" s="25">
        <v>9.8319208025017379E-3</v>
      </c>
      <c r="F988" s="25">
        <v>0</v>
      </c>
      <c r="G988" s="25">
        <v>3.0404709722440586E-17</v>
      </c>
      <c r="H988" s="25">
        <v>7.5277265270907992E-3</v>
      </c>
      <c r="I988" s="25">
        <v>2.5819888974716137E-2</v>
      </c>
      <c r="J988" s="25">
        <v>1.0954451150103314E-2</v>
      </c>
      <c r="K988" s="25">
        <v>6.0809419444881171E-17</v>
      </c>
      <c r="L988" s="25">
        <v>1.2649110640673502E-2</v>
      </c>
      <c r="M988" s="25">
        <v>1.1690451944500106E-2</v>
      </c>
      <c r="N988" s="25">
        <v>1.6020819787597233E-2</v>
      </c>
      <c r="O988" s="25">
        <v>5.4772255750516656E-3</v>
      </c>
      <c r="P988" s="25">
        <v>3.6147844564602544E-2</v>
      </c>
      <c r="Q988" s="25">
        <v>4.215052391924292E-3</v>
      </c>
      <c r="R988" s="25">
        <v>3.7017805644835255E-2</v>
      </c>
      <c r="S988" s="25" t="s">
        <v>740</v>
      </c>
      <c r="T988" s="25">
        <v>8.3666002653407633E-3</v>
      </c>
      <c r="U988" s="25">
        <v>1.2279853012149617E-2</v>
      </c>
      <c r="V988" s="25">
        <v>7.5277265270908165E-3</v>
      </c>
      <c r="W988" s="25">
        <v>1.5055453054181616E-2</v>
      </c>
      <c r="X988" s="25">
        <v>4.0824829046386107E-3</v>
      </c>
      <c r="Y988" s="25">
        <v>0</v>
      </c>
      <c r="Z988" s="171"/>
      <c r="AA988" s="172"/>
      <c r="AB988" s="172"/>
      <c r="AC988" s="172"/>
      <c r="AD988" s="172"/>
      <c r="AE988" s="172"/>
      <c r="AF988" s="172"/>
      <c r="AG988" s="172"/>
      <c r="AH988" s="172"/>
      <c r="AI988" s="172"/>
      <c r="AJ988" s="172"/>
      <c r="AK988" s="172"/>
      <c r="AL988" s="172"/>
      <c r="AM988" s="172"/>
      <c r="AN988" s="172"/>
      <c r="AO988" s="172"/>
      <c r="AP988" s="172"/>
      <c r="AQ988" s="172"/>
      <c r="AR988" s="172"/>
      <c r="AS988" s="172"/>
      <c r="AT988" s="172"/>
      <c r="AU988" s="172"/>
      <c r="AV988" s="172"/>
      <c r="AW988" s="172"/>
      <c r="AX988" s="172"/>
      <c r="AY988" s="172"/>
      <c r="AZ988" s="172"/>
      <c r="BA988" s="172"/>
      <c r="BB988" s="172"/>
      <c r="BC988" s="172"/>
      <c r="BD988" s="172"/>
      <c r="BE988" s="172"/>
      <c r="BF988" s="172"/>
      <c r="BG988" s="172"/>
      <c r="BH988" s="172"/>
      <c r="BI988" s="172"/>
      <c r="BJ988" s="172"/>
      <c r="BK988" s="172"/>
      <c r="BL988" s="172"/>
      <c r="BM988" s="61"/>
    </row>
    <row r="989" spans="1:65">
      <c r="A989" s="32"/>
      <c r="B989" s="3" t="s">
        <v>87</v>
      </c>
      <c r="C989" s="30"/>
      <c r="D989" s="13">
        <v>2.2927085869312126E-2</v>
      </c>
      <c r="E989" s="13">
        <v>2.7437918518609501E-2</v>
      </c>
      <c r="F989" s="13">
        <v>0</v>
      </c>
      <c r="G989" s="13">
        <v>1.5202354861220294E-16</v>
      </c>
      <c r="H989" s="13">
        <v>2.1405857423007015E-2</v>
      </c>
      <c r="I989" s="13">
        <v>6.7356232107955147E-2</v>
      </c>
      <c r="J989" s="13">
        <v>3.0429030972509211E-2</v>
      </c>
      <c r="K989" s="13">
        <v>1.5202354861220294E-16</v>
      </c>
      <c r="L989" s="13">
        <v>3.720326659021618E-2</v>
      </c>
      <c r="M989" s="13">
        <v>3.3561106060765858E-2</v>
      </c>
      <c r="N989" s="13">
        <v>5.3701071913733738E-2</v>
      </c>
      <c r="O989" s="13">
        <v>1.7958116639513657E-2</v>
      </c>
      <c r="P989" s="13">
        <v>9.6824583655185398E-2</v>
      </c>
      <c r="Q989" s="13">
        <v>1.3345812322715438E-2</v>
      </c>
      <c r="R989" s="13">
        <v>9.8088523396781216E-2</v>
      </c>
      <c r="S989" s="13" t="s">
        <v>740</v>
      </c>
      <c r="T989" s="13">
        <v>2.5743385431817731E-2</v>
      </c>
      <c r="U989" s="13">
        <v>3.4651164728048925E-2</v>
      </c>
      <c r="V989" s="13">
        <v>2.340225863344295E-2</v>
      </c>
      <c r="W989" s="13">
        <v>4.1437026754628306E-2</v>
      </c>
      <c r="X989" s="13">
        <v>1.1720046616187398E-2</v>
      </c>
      <c r="Y989" s="13">
        <v>0</v>
      </c>
      <c r="Z989" s="106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0"/>
    </row>
    <row r="990" spans="1:65">
      <c r="A990" s="32"/>
      <c r="B990" s="3" t="s">
        <v>253</v>
      </c>
      <c r="C990" s="30"/>
      <c r="D990" s="13">
        <v>-3.4604991555489462E-2</v>
      </c>
      <c r="E990" s="13">
        <v>5.3603689419135847E-2</v>
      </c>
      <c r="F990" s="13">
        <v>-0.1179131902537468</v>
      </c>
      <c r="G990" s="13">
        <v>-0.4119421268358312</v>
      </c>
      <c r="H990" s="13">
        <v>3.400176031366331E-2</v>
      </c>
      <c r="I990" s="13">
        <v>0.12711092356465681</v>
      </c>
      <c r="J990" s="13">
        <v>5.8504171695503704E-2</v>
      </c>
      <c r="K990" s="13">
        <v>0.1761157463283376</v>
      </c>
      <c r="L990" s="13">
        <v>-3.016156209129095E-4</v>
      </c>
      <c r="M990" s="13">
        <v>2.4200795760927374E-2</v>
      </c>
      <c r="N990" s="13">
        <v>-0.12281367253011488</v>
      </c>
      <c r="O990" s="13">
        <v>-0.10321174342464257</v>
      </c>
      <c r="P990" s="13">
        <v>9.7708029906448335E-2</v>
      </c>
      <c r="Q990" s="13">
        <v>-7.1358608628250164E-2</v>
      </c>
      <c r="R990" s="13">
        <v>0.10964113348150994</v>
      </c>
      <c r="S990" s="13" t="s">
        <v>740</v>
      </c>
      <c r="T990" s="13">
        <v>-4.4405956108225619E-2</v>
      </c>
      <c r="U990" s="13">
        <v>4.1994446906419736E-2</v>
      </c>
      <c r="V990" s="13">
        <v>-5.4206920660961666E-2</v>
      </c>
      <c r="W990" s="13">
        <v>6.8305136248239862E-2</v>
      </c>
      <c r="X990" s="13">
        <v>2.4200795760927596E-2</v>
      </c>
      <c r="Y990" s="13">
        <v>-0.14731608391195528</v>
      </c>
      <c r="Z990" s="106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0"/>
    </row>
    <row r="991" spans="1:65">
      <c r="A991" s="32"/>
      <c r="B991" s="51" t="s">
        <v>254</v>
      </c>
      <c r="C991" s="52"/>
      <c r="D991" s="50">
        <v>0.57999999999999996</v>
      </c>
      <c r="E991" s="50">
        <v>0.28999999999999998</v>
      </c>
      <c r="F991" s="50" t="s">
        <v>255</v>
      </c>
      <c r="G991" s="50" t="s">
        <v>255</v>
      </c>
      <c r="H991" s="50">
        <v>0.1</v>
      </c>
      <c r="I991" s="50">
        <v>1.01</v>
      </c>
      <c r="J991" s="50">
        <v>0.34</v>
      </c>
      <c r="K991" s="50" t="s">
        <v>255</v>
      </c>
      <c r="L991" s="50">
        <v>0.24</v>
      </c>
      <c r="M991" s="50">
        <v>0</v>
      </c>
      <c r="N991" s="50">
        <v>1.44</v>
      </c>
      <c r="O991" s="50">
        <v>1.25</v>
      </c>
      <c r="P991" s="50">
        <v>0.72</v>
      </c>
      <c r="Q991" s="50">
        <v>0.94</v>
      </c>
      <c r="R991" s="50">
        <v>0.84</v>
      </c>
      <c r="S991" s="50">
        <v>62.18</v>
      </c>
      <c r="T991" s="50">
        <v>0.67</v>
      </c>
      <c r="U991" s="50">
        <v>0.17</v>
      </c>
      <c r="V991" s="50">
        <v>0.77</v>
      </c>
      <c r="W991" s="50">
        <v>0.43</v>
      </c>
      <c r="X991" s="50">
        <v>0</v>
      </c>
      <c r="Y991" s="50">
        <v>1.69</v>
      </c>
      <c r="Z991" s="106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0"/>
    </row>
    <row r="992" spans="1:65">
      <c r="B992" s="33" t="s">
        <v>349</v>
      </c>
      <c r="C992" s="20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BM992" s="60"/>
    </row>
    <row r="993" spans="1:65">
      <c r="BM993" s="60"/>
    </row>
    <row r="994" spans="1:65" ht="15">
      <c r="B994" s="34" t="s">
        <v>667</v>
      </c>
      <c r="BM994" s="29" t="s">
        <v>67</v>
      </c>
    </row>
    <row r="995" spans="1:65" ht="15">
      <c r="A995" s="26" t="s">
        <v>65</v>
      </c>
      <c r="B995" s="18" t="s">
        <v>123</v>
      </c>
      <c r="C995" s="15" t="s">
        <v>124</v>
      </c>
      <c r="D995" s="16" t="s">
        <v>229</v>
      </c>
      <c r="E995" s="17" t="s">
        <v>229</v>
      </c>
      <c r="F995" s="17" t="s">
        <v>229</v>
      </c>
      <c r="G995" s="17" t="s">
        <v>229</v>
      </c>
      <c r="H995" s="17" t="s">
        <v>229</v>
      </c>
      <c r="I995" s="17" t="s">
        <v>229</v>
      </c>
      <c r="J995" s="17" t="s">
        <v>229</v>
      </c>
      <c r="K995" s="17" t="s">
        <v>229</v>
      </c>
      <c r="L995" s="17" t="s">
        <v>229</v>
      </c>
      <c r="M995" s="106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1</v>
      </c>
    </row>
    <row r="996" spans="1:65">
      <c r="A996" s="32"/>
      <c r="B996" s="19" t="s">
        <v>230</v>
      </c>
      <c r="C996" s="8" t="s">
        <v>230</v>
      </c>
      <c r="D996" s="104" t="s">
        <v>284</v>
      </c>
      <c r="E996" s="105" t="s">
        <v>231</v>
      </c>
      <c r="F996" s="105" t="s">
        <v>275</v>
      </c>
      <c r="G996" s="105" t="s">
        <v>276</v>
      </c>
      <c r="H996" s="105" t="s">
        <v>234</v>
      </c>
      <c r="I996" s="105" t="s">
        <v>235</v>
      </c>
      <c r="J996" s="105" t="s">
        <v>246</v>
      </c>
      <c r="K996" s="105" t="s">
        <v>277</v>
      </c>
      <c r="L996" s="105" t="s">
        <v>278</v>
      </c>
      <c r="M996" s="106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 t="s">
        <v>3</v>
      </c>
    </row>
    <row r="997" spans="1:65">
      <c r="A997" s="32"/>
      <c r="B997" s="19"/>
      <c r="C997" s="8"/>
      <c r="D997" s="9" t="s">
        <v>325</v>
      </c>
      <c r="E997" s="10" t="s">
        <v>325</v>
      </c>
      <c r="F997" s="10" t="s">
        <v>325</v>
      </c>
      <c r="G997" s="10" t="s">
        <v>326</v>
      </c>
      <c r="H997" s="10" t="s">
        <v>326</v>
      </c>
      <c r="I997" s="10" t="s">
        <v>325</v>
      </c>
      <c r="J997" s="10" t="s">
        <v>325</v>
      </c>
      <c r="K997" s="10" t="s">
        <v>325</v>
      </c>
      <c r="L997" s="10" t="s">
        <v>326</v>
      </c>
      <c r="M997" s="106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>
        <v>2</v>
      </c>
    </row>
    <row r="998" spans="1:65">
      <c r="A998" s="32"/>
      <c r="B998" s="19"/>
      <c r="C998" s="8"/>
      <c r="D998" s="27"/>
      <c r="E998" s="27"/>
      <c r="F998" s="27"/>
      <c r="G998" s="27"/>
      <c r="H998" s="27"/>
      <c r="I998" s="27"/>
      <c r="J998" s="27"/>
      <c r="K998" s="27"/>
      <c r="L998" s="27"/>
      <c r="M998" s="106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3</v>
      </c>
    </row>
    <row r="999" spans="1:65">
      <c r="A999" s="32"/>
      <c r="B999" s="18">
        <v>1</v>
      </c>
      <c r="C999" s="14">
        <v>1</v>
      </c>
      <c r="D999" s="21">
        <v>0.25</v>
      </c>
      <c r="E999" s="21">
        <v>0.27</v>
      </c>
      <c r="F999" s="22">
        <v>0.28000000000000003</v>
      </c>
      <c r="G999" s="21">
        <v>0.25</v>
      </c>
      <c r="H999" s="102">
        <v>0.3</v>
      </c>
      <c r="I999" s="21">
        <v>0.3</v>
      </c>
      <c r="J999" s="22">
        <v>0.29887000000000002</v>
      </c>
      <c r="K999" s="97">
        <v>0.2</v>
      </c>
      <c r="L999" s="21">
        <v>0.23</v>
      </c>
      <c r="M999" s="106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1</v>
      </c>
    </row>
    <row r="1000" spans="1:65">
      <c r="A1000" s="32"/>
      <c r="B1000" s="19">
        <v>1</v>
      </c>
      <c r="C1000" s="8">
        <v>2</v>
      </c>
      <c r="D1000" s="10">
        <v>0.26</v>
      </c>
      <c r="E1000" s="10">
        <v>0.25</v>
      </c>
      <c r="F1000" s="23">
        <v>0.28000000000000003</v>
      </c>
      <c r="G1000" s="10">
        <v>0.25</v>
      </c>
      <c r="H1000" s="103">
        <v>0.3</v>
      </c>
      <c r="I1000" s="10">
        <v>0.31</v>
      </c>
      <c r="J1000" s="23">
        <v>0.31476999999999999</v>
      </c>
      <c r="K1000" s="98">
        <v>0.2</v>
      </c>
      <c r="L1000" s="10">
        <v>0.23</v>
      </c>
      <c r="M1000" s="106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 t="e">
        <v>#N/A</v>
      </c>
    </row>
    <row r="1001" spans="1:65">
      <c r="A1001" s="32"/>
      <c r="B1001" s="19">
        <v>1</v>
      </c>
      <c r="C1001" s="8">
        <v>3</v>
      </c>
      <c r="D1001" s="10">
        <v>0.25</v>
      </c>
      <c r="E1001" s="10">
        <v>0.27</v>
      </c>
      <c r="F1001" s="23">
        <v>0.26</v>
      </c>
      <c r="G1001" s="10">
        <v>0.3</v>
      </c>
      <c r="H1001" s="103">
        <v>0.3</v>
      </c>
      <c r="I1001" s="10">
        <v>0.27</v>
      </c>
      <c r="J1001" s="23">
        <v>0.29176999999999997</v>
      </c>
      <c r="K1001" s="103">
        <v>0.3</v>
      </c>
      <c r="L1001" s="11">
        <v>0.23</v>
      </c>
      <c r="M1001" s="106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>
        <v>16</v>
      </c>
    </row>
    <row r="1002" spans="1:65">
      <c r="A1002" s="32"/>
      <c r="B1002" s="19">
        <v>1</v>
      </c>
      <c r="C1002" s="8">
        <v>4</v>
      </c>
      <c r="D1002" s="10">
        <v>0.25</v>
      </c>
      <c r="E1002" s="10">
        <v>0.28000000000000003</v>
      </c>
      <c r="F1002" s="23">
        <v>0.28000000000000003</v>
      </c>
      <c r="G1002" s="10">
        <v>0.3</v>
      </c>
      <c r="H1002" s="103">
        <v>0.3</v>
      </c>
      <c r="I1002" s="10">
        <v>0.31</v>
      </c>
      <c r="J1002" s="23">
        <v>0.30520000000000003</v>
      </c>
      <c r="K1002" s="103">
        <v>0.2</v>
      </c>
      <c r="L1002" s="11">
        <v>0.23</v>
      </c>
      <c r="M1002" s="106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9">
        <v>0.2704947619047619</v>
      </c>
    </row>
    <row r="1003" spans="1:65">
      <c r="A1003" s="32"/>
      <c r="B1003" s="19">
        <v>1</v>
      </c>
      <c r="C1003" s="8">
        <v>5</v>
      </c>
      <c r="D1003" s="10">
        <v>0.25</v>
      </c>
      <c r="E1003" s="10">
        <v>0.27</v>
      </c>
      <c r="F1003" s="10">
        <v>0.26</v>
      </c>
      <c r="G1003" s="10">
        <v>0.3</v>
      </c>
      <c r="H1003" s="98">
        <v>0.3</v>
      </c>
      <c r="I1003" s="10">
        <v>0.28999999999999998</v>
      </c>
      <c r="J1003" s="10">
        <v>0.29176999999999997</v>
      </c>
      <c r="K1003" s="98">
        <v>0.2</v>
      </c>
      <c r="L1003" s="10">
        <v>0.22</v>
      </c>
      <c r="M1003" s="106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131</v>
      </c>
    </row>
    <row r="1004" spans="1:65">
      <c r="A1004" s="32"/>
      <c r="B1004" s="19">
        <v>1</v>
      </c>
      <c r="C1004" s="8">
        <v>6</v>
      </c>
      <c r="D1004" s="10">
        <v>0.24</v>
      </c>
      <c r="E1004" s="10">
        <v>0.26</v>
      </c>
      <c r="F1004" s="10">
        <v>0.28000000000000003</v>
      </c>
      <c r="G1004" s="10">
        <v>0.3</v>
      </c>
      <c r="H1004" s="98">
        <v>0.3</v>
      </c>
      <c r="I1004" s="10">
        <v>0.28999999999999998</v>
      </c>
      <c r="J1004" s="10">
        <v>0.28839999999999999</v>
      </c>
      <c r="K1004" s="98">
        <v>0.2</v>
      </c>
      <c r="L1004" s="10">
        <v>0.22</v>
      </c>
      <c r="M1004" s="106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0"/>
    </row>
    <row r="1005" spans="1:65">
      <c r="A1005" s="32"/>
      <c r="B1005" s="20" t="s">
        <v>250</v>
      </c>
      <c r="C1005" s="12"/>
      <c r="D1005" s="24">
        <v>0.25</v>
      </c>
      <c r="E1005" s="24">
        <v>0.26666666666666666</v>
      </c>
      <c r="F1005" s="24">
        <v>0.27333333333333337</v>
      </c>
      <c r="G1005" s="24">
        <v>0.28333333333333338</v>
      </c>
      <c r="H1005" s="24">
        <v>0.3</v>
      </c>
      <c r="I1005" s="24">
        <v>0.29499999999999998</v>
      </c>
      <c r="J1005" s="24">
        <v>0.29846333333333336</v>
      </c>
      <c r="K1005" s="24">
        <v>0.21666666666666665</v>
      </c>
      <c r="L1005" s="24">
        <v>0.22666666666666668</v>
      </c>
      <c r="M1005" s="106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0"/>
    </row>
    <row r="1006" spans="1:65">
      <c r="A1006" s="32"/>
      <c r="B1006" s="3" t="s">
        <v>251</v>
      </c>
      <c r="C1006" s="30"/>
      <c r="D1006" s="11">
        <v>0.25</v>
      </c>
      <c r="E1006" s="11">
        <v>0.27</v>
      </c>
      <c r="F1006" s="11">
        <v>0.28000000000000003</v>
      </c>
      <c r="G1006" s="11">
        <v>0.3</v>
      </c>
      <c r="H1006" s="11">
        <v>0.3</v>
      </c>
      <c r="I1006" s="11">
        <v>0.29499999999999998</v>
      </c>
      <c r="J1006" s="11">
        <v>0.29532000000000003</v>
      </c>
      <c r="K1006" s="11">
        <v>0.2</v>
      </c>
      <c r="L1006" s="11">
        <v>0.23</v>
      </c>
      <c r="M1006" s="106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0"/>
    </row>
    <row r="1007" spans="1:65">
      <c r="A1007" s="32"/>
      <c r="B1007" s="3" t="s">
        <v>252</v>
      </c>
      <c r="C1007" s="30"/>
      <c r="D1007" s="25">
        <v>6.324555320336764E-3</v>
      </c>
      <c r="E1007" s="25">
        <v>1.0327955589886455E-2</v>
      </c>
      <c r="F1007" s="25">
        <v>1.0327955589886455E-2</v>
      </c>
      <c r="G1007" s="25">
        <v>2.5819888974716106E-2</v>
      </c>
      <c r="H1007" s="25">
        <v>0</v>
      </c>
      <c r="I1007" s="25">
        <v>1.5165750888103097E-2</v>
      </c>
      <c r="J1007" s="25">
        <v>1.0023248309139452E-2</v>
      </c>
      <c r="K1007" s="25">
        <v>4.0824829046386638E-2</v>
      </c>
      <c r="L1007" s="25">
        <v>5.1639777949432268E-3</v>
      </c>
      <c r="M1007" s="171"/>
      <c r="N1007" s="172"/>
      <c r="O1007" s="172"/>
      <c r="P1007" s="172"/>
      <c r="Q1007" s="172"/>
      <c r="R1007" s="172"/>
      <c r="S1007" s="172"/>
      <c r="T1007" s="172"/>
      <c r="U1007" s="172"/>
      <c r="V1007" s="172"/>
      <c r="W1007" s="172"/>
      <c r="X1007" s="172"/>
      <c r="Y1007" s="172"/>
      <c r="Z1007" s="172"/>
      <c r="AA1007" s="172"/>
      <c r="AB1007" s="172"/>
      <c r="AC1007" s="172"/>
      <c r="AD1007" s="172"/>
      <c r="AE1007" s="172"/>
      <c r="AF1007" s="172"/>
      <c r="AG1007" s="172"/>
      <c r="AH1007" s="172"/>
      <c r="AI1007" s="172"/>
      <c r="AJ1007" s="172"/>
      <c r="AK1007" s="172"/>
      <c r="AL1007" s="172"/>
      <c r="AM1007" s="172"/>
      <c r="AN1007" s="172"/>
      <c r="AO1007" s="172"/>
      <c r="AP1007" s="172"/>
      <c r="AQ1007" s="172"/>
      <c r="AR1007" s="172"/>
      <c r="AS1007" s="172"/>
      <c r="AT1007" s="172"/>
      <c r="AU1007" s="172"/>
      <c r="AV1007" s="172"/>
      <c r="AW1007" s="172"/>
      <c r="AX1007" s="172"/>
      <c r="AY1007" s="172"/>
      <c r="AZ1007" s="172"/>
      <c r="BA1007" s="172"/>
      <c r="BB1007" s="172"/>
      <c r="BC1007" s="172"/>
      <c r="BD1007" s="172"/>
      <c r="BE1007" s="172"/>
      <c r="BF1007" s="172"/>
      <c r="BG1007" s="172"/>
      <c r="BH1007" s="172"/>
      <c r="BI1007" s="172"/>
      <c r="BJ1007" s="172"/>
      <c r="BK1007" s="172"/>
      <c r="BL1007" s="172"/>
      <c r="BM1007" s="61"/>
    </row>
    <row r="1008" spans="1:65">
      <c r="A1008" s="32"/>
      <c r="B1008" s="3" t="s">
        <v>87</v>
      </c>
      <c r="C1008" s="30"/>
      <c r="D1008" s="13">
        <v>2.5298221281347056E-2</v>
      </c>
      <c r="E1008" s="13">
        <v>3.872983346207421E-2</v>
      </c>
      <c r="F1008" s="13">
        <v>3.7785203377633365E-2</v>
      </c>
      <c r="G1008" s="13">
        <v>9.1129019910762707E-2</v>
      </c>
      <c r="H1008" s="13">
        <v>0</v>
      </c>
      <c r="I1008" s="13">
        <v>5.1409325044417281E-2</v>
      </c>
      <c r="J1008" s="13">
        <v>3.358284649975804E-2</v>
      </c>
      <c r="K1008" s="13">
        <v>0.18842228790639989</v>
      </c>
      <c r="L1008" s="13">
        <v>2.2782254977690704E-2</v>
      </c>
      <c r="M1008" s="106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0"/>
    </row>
    <row r="1009" spans="1:65">
      <c r="A1009" s="32"/>
      <c r="B1009" s="3" t="s">
        <v>253</v>
      </c>
      <c r="C1009" s="30"/>
      <c r="D1009" s="13">
        <v>-7.5767684965292847E-2</v>
      </c>
      <c r="E1009" s="13">
        <v>-1.4152197296312452E-2</v>
      </c>
      <c r="F1009" s="13">
        <v>1.0493997771279906E-2</v>
      </c>
      <c r="G1009" s="13">
        <v>4.7463290372668165E-2</v>
      </c>
      <c r="H1009" s="13">
        <v>0.10907877804164845</v>
      </c>
      <c r="I1009" s="13">
        <v>9.0594131740954431E-2</v>
      </c>
      <c r="J1009" s="13">
        <v>0.10339783007856873</v>
      </c>
      <c r="K1009" s="13">
        <v>-0.19899866030325386</v>
      </c>
      <c r="L1009" s="13">
        <v>-0.16202936770186549</v>
      </c>
      <c r="M1009" s="106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0"/>
    </row>
    <row r="1010" spans="1:65">
      <c r="A1010" s="32"/>
      <c r="B1010" s="51" t="s">
        <v>254</v>
      </c>
      <c r="C1010" s="52"/>
      <c r="D1010" s="50">
        <v>0.73</v>
      </c>
      <c r="E1010" s="50">
        <v>0.21</v>
      </c>
      <c r="F1010" s="50">
        <v>0</v>
      </c>
      <c r="G1010" s="50">
        <v>0.31</v>
      </c>
      <c r="H1010" s="50" t="s">
        <v>255</v>
      </c>
      <c r="I1010" s="50">
        <v>0.67</v>
      </c>
      <c r="J1010" s="50">
        <v>0.78</v>
      </c>
      <c r="K1010" s="50" t="s">
        <v>255</v>
      </c>
      <c r="L1010" s="50">
        <v>1.45</v>
      </c>
      <c r="M1010" s="106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0"/>
    </row>
    <row r="1011" spans="1:65">
      <c r="B1011" s="33" t="s">
        <v>336</v>
      </c>
      <c r="C1011" s="20"/>
      <c r="D1011" s="28"/>
      <c r="E1011" s="28"/>
      <c r="F1011" s="28"/>
      <c r="G1011" s="28"/>
      <c r="H1011" s="28"/>
      <c r="I1011" s="28"/>
      <c r="J1011" s="28"/>
      <c r="K1011" s="28"/>
      <c r="L1011" s="28"/>
      <c r="BM1011" s="60"/>
    </row>
    <row r="1012" spans="1:65">
      <c r="BM1012" s="60"/>
    </row>
    <row r="1013" spans="1:65" ht="15">
      <c r="B1013" s="34" t="s">
        <v>668</v>
      </c>
      <c r="BM1013" s="29" t="s">
        <v>67</v>
      </c>
    </row>
    <row r="1014" spans="1:65" ht="15">
      <c r="A1014" s="26" t="s">
        <v>32</v>
      </c>
      <c r="B1014" s="18" t="s">
        <v>123</v>
      </c>
      <c r="C1014" s="15" t="s">
        <v>124</v>
      </c>
      <c r="D1014" s="16" t="s">
        <v>229</v>
      </c>
      <c r="E1014" s="17" t="s">
        <v>229</v>
      </c>
      <c r="F1014" s="17" t="s">
        <v>229</v>
      </c>
      <c r="G1014" s="17" t="s">
        <v>229</v>
      </c>
      <c r="H1014" s="17" t="s">
        <v>229</v>
      </c>
      <c r="I1014" s="17" t="s">
        <v>229</v>
      </c>
      <c r="J1014" s="17" t="s">
        <v>229</v>
      </c>
      <c r="K1014" s="17" t="s">
        <v>229</v>
      </c>
      <c r="L1014" s="17" t="s">
        <v>229</v>
      </c>
      <c r="M1014" s="17" t="s">
        <v>229</v>
      </c>
      <c r="N1014" s="17" t="s">
        <v>229</v>
      </c>
      <c r="O1014" s="17" t="s">
        <v>229</v>
      </c>
      <c r="P1014" s="17" t="s">
        <v>229</v>
      </c>
      <c r="Q1014" s="17" t="s">
        <v>229</v>
      </c>
      <c r="R1014" s="17" t="s">
        <v>229</v>
      </c>
      <c r="S1014" s="17" t="s">
        <v>229</v>
      </c>
      <c r="T1014" s="17" t="s">
        <v>229</v>
      </c>
      <c r="U1014" s="17" t="s">
        <v>229</v>
      </c>
      <c r="V1014" s="17" t="s">
        <v>229</v>
      </c>
      <c r="W1014" s="17" t="s">
        <v>229</v>
      </c>
      <c r="X1014" s="17" t="s">
        <v>229</v>
      </c>
      <c r="Y1014" s="17" t="s">
        <v>229</v>
      </c>
      <c r="Z1014" s="17" t="s">
        <v>229</v>
      </c>
      <c r="AA1014" s="106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 t="s">
        <v>230</v>
      </c>
      <c r="C1015" s="8" t="s">
        <v>230</v>
      </c>
      <c r="D1015" s="104" t="s">
        <v>284</v>
      </c>
      <c r="E1015" s="105" t="s">
        <v>231</v>
      </c>
      <c r="F1015" s="105" t="s">
        <v>275</v>
      </c>
      <c r="G1015" s="105" t="s">
        <v>232</v>
      </c>
      <c r="H1015" s="105" t="s">
        <v>289</v>
      </c>
      <c r="I1015" s="105" t="s">
        <v>276</v>
      </c>
      <c r="J1015" s="105" t="s">
        <v>233</v>
      </c>
      <c r="K1015" s="105" t="s">
        <v>234</v>
      </c>
      <c r="L1015" s="105" t="s">
        <v>235</v>
      </c>
      <c r="M1015" s="105" t="s">
        <v>237</v>
      </c>
      <c r="N1015" s="105" t="s">
        <v>238</v>
      </c>
      <c r="O1015" s="105" t="s">
        <v>239</v>
      </c>
      <c r="P1015" s="105" t="s">
        <v>240</v>
      </c>
      <c r="Q1015" s="105" t="s">
        <v>241</v>
      </c>
      <c r="R1015" s="105" t="s">
        <v>242</v>
      </c>
      <c r="S1015" s="105" t="s">
        <v>243</v>
      </c>
      <c r="T1015" s="105" t="s">
        <v>245</v>
      </c>
      <c r="U1015" s="105" t="s">
        <v>246</v>
      </c>
      <c r="V1015" s="105" t="s">
        <v>247</v>
      </c>
      <c r="W1015" s="105" t="s">
        <v>277</v>
      </c>
      <c r="X1015" s="105" t="s">
        <v>249</v>
      </c>
      <c r="Y1015" s="105" t="s">
        <v>278</v>
      </c>
      <c r="Z1015" s="105" t="s">
        <v>279</v>
      </c>
      <c r="AA1015" s="106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s">
        <v>3</v>
      </c>
    </row>
    <row r="1016" spans="1:65">
      <c r="A1016" s="32"/>
      <c r="B1016" s="19"/>
      <c r="C1016" s="8"/>
      <c r="D1016" s="9" t="s">
        <v>325</v>
      </c>
      <c r="E1016" s="10" t="s">
        <v>325</v>
      </c>
      <c r="F1016" s="10" t="s">
        <v>325</v>
      </c>
      <c r="G1016" s="10" t="s">
        <v>325</v>
      </c>
      <c r="H1016" s="10" t="s">
        <v>125</v>
      </c>
      <c r="I1016" s="10" t="s">
        <v>326</v>
      </c>
      <c r="J1016" s="10" t="s">
        <v>326</v>
      </c>
      <c r="K1016" s="10" t="s">
        <v>326</v>
      </c>
      <c r="L1016" s="10" t="s">
        <v>325</v>
      </c>
      <c r="M1016" s="10" t="s">
        <v>326</v>
      </c>
      <c r="N1016" s="10" t="s">
        <v>326</v>
      </c>
      <c r="O1016" s="10" t="s">
        <v>326</v>
      </c>
      <c r="P1016" s="10" t="s">
        <v>326</v>
      </c>
      <c r="Q1016" s="10" t="s">
        <v>326</v>
      </c>
      <c r="R1016" s="10" t="s">
        <v>326</v>
      </c>
      <c r="S1016" s="10" t="s">
        <v>326</v>
      </c>
      <c r="T1016" s="10" t="s">
        <v>326</v>
      </c>
      <c r="U1016" s="10" t="s">
        <v>325</v>
      </c>
      <c r="V1016" s="10" t="s">
        <v>325</v>
      </c>
      <c r="W1016" s="10" t="s">
        <v>325</v>
      </c>
      <c r="X1016" s="10" t="s">
        <v>326</v>
      </c>
      <c r="Y1016" s="10" t="s">
        <v>326</v>
      </c>
      <c r="Z1016" s="10" t="s">
        <v>325</v>
      </c>
      <c r="AA1016" s="106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</v>
      </c>
    </row>
    <row r="1017" spans="1:65">
      <c r="A1017" s="32"/>
      <c r="B1017" s="19"/>
      <c r="C1017" s="8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106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2</v>
      </c>
    </row>
    <row r="1018" spans="1:65">
      <c r="A1018" s="32"/>
      <c r="B1018" s="18">
        <v>1</v>
      </c>
      <c r="C1018" s="14">
        <v>1</v>
      </c>
      <c r="D1018" s="207">
        <v>14.77</v>
      </c>
      <c r="E1018" s="207">
        <v>14.86</v>
      </c>
      <c r="F1018" s="213">
        <v>14.2</v>
      </c>
      <c r="G1018" s="207">
        <v>14.2</v>
      </c>
      <c r="H1018" s="213">
        <v>15.1</v>
      </c>
      <c r="I1018" s="207">
        <v>15.400000000000002</v>
      </c>
      <c r="J1018" s="213">
        <v>13.7</v>
      </c>
      <c r="K1018" s="207">
        <v>15.2</v>
      </c>
      <c r="L1018" s="173">
        <v>18.899999999999999</v>
      </c>
      <c r="M1018" s="207">
        <v>14.7</v>
      </c>
      <c r="N1018" s="207">
        <v>15.5</v>
      </c>
      <c r="O1018" s="207">
        <v>17</v>
      </c>
      <c r="P1018" s="207">
        <v>15.2</v>
      </c>
      <c r="Q1018" s="207">
        <v>14.6</v>
      </c>
      <c r="R1018" s="207">
        <v>13</v>
      </c>
      <c r="S1018" s="207">
        <v>12.976461833480624</v>
      </c>
      <c r="T1018" s="207">
        <v>13.6</v>
      </c>
      <c r="U1018" s="207">
        <v>14.268990000000001</v>
      </c>
      <c r="V1018" s="207">
        <v>14</v>
      </c>
      <c r="W1018" s="207">
        <v>15.2</v>
      </c>
      <c r="X1018" s="207">
        <v>16</v>
      </c>
      <c r="Y1018" s="207">
        <v>13.2</v>
      </c>
      <c r="Z1018" s="207">
        <v>12.8</v>
      </c>
      <c r="AA1018" s="174"/>
      <c r="AB1018" s="175"/>
      <c r="AC1018" s="175"/>
      <c r="AD1018" s="175"/>
      <c r="AE1018" s="175"/>
      <c r="AF1018" s="175"/>
      <c r="AG1018" s="175"/>
      <c r="AH1018" s="175"/>
      <c r="AI1018" s="175"/>
      <c r="AJ1018" s="175"/>
      <c r="AK1018" s="175"/>
      <c r="AL1018" s="175"/>
      <c r="AM1018" s="175"/>
      <c r="AN1018" s="175"/>
      <c r="AO1018" s="175"/>
      <c r="AP1018" s="175"/>
      <c r="AQ1018" s="175"/>
      <c r="AR1018" s="175"/>
      <c r="AS1018" s="175"/>
      <c r="AT1018" s="175"/>
      <c r="AU1018" s="175"/>
      <c r="AV1018" s="175"/>
      <c r="AW1018" s="175"/>
      <c r="AX1018" s="175"/>
      <c r="AY1018" s="175"/>
      <c r="AZ1018" s="175"/>
      <c r="BA1018" s="175"/>
      <c r="BB1018" s="175"/>
      <c r="BC1018" s="175"/>
      <c r="BD1018" s="175"/>
      <c r="BE1018" s="175"/>
      <c r="BF1018" s="175"/>
      <c r="BG1018" s="175"/>
      <c r="BH1018" s="175"/>
      <c r="BI1018" s="175"/>
      <c r="BJ1018" s="175"/>
      <c r="BK1018" s="175"/>
      <c r="BL1018" s="175"/>
      <c r="BM1018" s="176">
        <v>1</v>
      </c>
    </row>
    <row r="1019" spans="1:65">
      <c r="A1019" s="32"/>
      <c r="B1019" s="19">
        <v>1</v>
      </c>
      <c r="C1019" s="8">
        <v>2</v>
      </c>
      <c r="D1019" s="208">
        <v>15.11</v>
      </c>
      <c r="E1019" s="208">
        <v>14.68</v>
      </c>
      <c r="F1019" s="215">
        <v>14.6</v>
      </c>
      <c r="G1019" s="208">
        <v>14.6</v>
      </c>
      <c r="H1019" s="215">
        <v>15.13</v>
      </c>
      <c r="I1019" s="216">
        <v>16.399999999999999</v>
      </c>
      <c r="J1019" s="215">
        <v>13.5</v>
      </c>
      <c r="K1019" s="208">
        <v>14.7</v>
      </c>
      <c r="L1019" s="177">
        <v>18.7</v>
      </c>
      <c r="M1019" s="208">
        <v>14.6</v>
      </c>
      <c r="N1019" s="208">
        <v>15.299999999999999</v>
      </c>
      <c r="O1019" s="208">
        <v>15</v>
      </c>
      <c r="P1019" s="208">
        <v>14.8</v>
      </c>
      <c r="Q1019" s="208">
        <v>13.8</v>
      </c>
      <c r="R1019" s="208">
        <v>13.3</v>
      </c>
      <c r="S1019" s="208">
        <v>12.629641060517487</v>
      </c>
      <c r="T1019" s="208">
        <v>13.6</v>
      </c>
      <c r="U1019" s="216">
        <v>14.981579999999999</v>
      </c>
      <c r="V1019" s="208">
        <v>13.5</v>
      </c>
      <c r="W1019" s="208">
        <v>16</v>
      </c>
      <c r="X1019" s="208">
        <v>15.8</v>
      </c>
      <c r="Y1019" s="208">
        <v>13.1</v>
      </c>
      <c r="Z1019" s="208">
        <v>12.6</v>
      </c>
      <c r="AA1019" s="174"/>
      <c r="AB1019" s="175"/>
      <c r="AC1019" s="175"/>
      <c r="AD1019" s="175"/>
      <c r="AE1019" s="175"/>
      <c r="AF1019" s="175"/>
      <c r="AG1019" s="175"/>
      <c r="AH1019" s="175"/>
      <c r="AI1019" s="175"/>
      <c r="AJ1019" s="175"/>
      <c r="AK1019" s="175"/>
      <c r="AL1019" s="175"/>
      <c r="AM1019" s="175"/>
      <c r="AN1019" s="175"/>
      <c r="AO1019" s="175"/>
      <c r="AP1019" s="175"/>
      <c r="AQ1019" s="175"/>
      <c r="AR1019" s="175"/>
      <c r="AS1019" s="175"/>
      <c r="AT1019" s="175"/>
      <c r="AU1019" s="175"/>
      <c r="AV1019" s="175"/>
      <c r="AW1019" s="175"/>
      <c r="AX1019" s="175"/>
      <c r="AY1019" s="175"/>
      <c r="AZ1019" s="175"/>
      <c r="BA1019" s="175"/>
      <c r="BB1019" s="175"/>
      <c r="BC1019" s="175"/>
      <c r="BD1019" s="175"/>
      <c r="BE1019" s="175"/>
      <c r="BF1019" s="175"/>
      <c r="BG1019" s="175"/>
      <c r="BH1019" s="175"/>
      <c r="BI1019" s="175"/>
      <c r="BJ1019" s="175"/>
      <c r="BK1019" s="175"/>
      <c r="BL1019" s="175"/>
      <c r="BM1019" s="176" t="e">
        <v>#N/A</v>
      </c>
    </row>
    <row r="1020" spans="1:65">
      <c r="A1020" s="32"/>
      <c r="B1020" s="19">
        <v>1</v>
      </c>
      <c r="C1020" s="8">
        <v>3</v>
      </c>
      <c r="D1020" s="208">
        <v>15</v>
      </c>
      <c r="E1020" s="208">
        <v>15.02</v>
      </c>
      <c r="F1020" s="215">
        <v>14.6</v>
      </c>
      <c r="G1020" s="208">
        <v>14.5</v>
      </c>
      <c r="H1020" s="215">
        <v>15.12</v>
      </c>
      <c r="I1020" s="208">
        <v>15.5</v>
      </c>
      <c r="J1020" s="215">
        <v>13.8</v>
      </c>
      <c r="K1020" s="215">
        <v>15.5</v>
      </c>
      <c r="L1020" s="214">
        <v>18.2</v>
      </c>
      <c r="M1020" s="220">
        <v>15.1</v>
      </c>
      <c r="N1020" s="180">
        <v>15.5</v>
      </c>
      <c r="O1020" s="180">
        <v>16.5</v>
      </c>
      <c r="P1020" s="180">
        <v>14.6</v>
      </c>
      <c r="Q1020" s="180">
        <v>15.1</v>
      </c>
      <c r="R1020" s="180">
        <v>13.3</v>
      </c>
      <c r="S1020" s="180">
        <v>12.518756854369064</v>
      </c>
      <c r="T1020" s="180">
        <v>14.1</v>
      </c>
      <c r="U1020" s="180">
        <v>14.00371</v>
      </c>
      <c r="V1020" s="180">
        <v>13.9</v>
      </c>
      <c r="W1020" s="180">
        <v>16.899999999999999</v>
      </c>
      <c r="X1020" s="180">
        <v>16</v>
      </c>
      <c r="Y1020" s="180">
        <v>13.5</v>
      </c>
      <c r="Z1020" s="180">
        <v>12.6</v>
      </c>
      <c r="AA1020" s="174"/>
      <c r="AB1020" s="175"/>
      <c r="AC1020" s="175"/>
      <c r="AD1020" s="175"/>
      <c r="AE1020" s="175"/>
      <c r="AF1020" s="175"/>
      <c r="AG1020" s="175"/>
      <c r="AH1020" s="175"/>
      <c r="AI1020" s="175"/>
      <c r="AJ1020" s="175"/>
      <c r="AK1020" s="175"/>
      <c r="AL1020" s="175"/>
      <c r="AM1020" s="175"/>
      <c r="AN1020" s="175"/>
      <c r="AO1020" s="175"/>
      <c r="AP1020" s="175"/>
      <c r="AQ1020" s="175"/>
      <c r="AR1020" s="175"/>
      <c r="AS1020" s="175"/>
      <c r="AT1020" s="175"/>
      <c r="AU1020" s="175"/>
      <c r="AV1020" s="175"/>
      <c r="AW1020" s="175"/>
      <c r="AX1020" s="175"/>
      <c r="AY1020" s="175"/>
      <c r="AZ1020" s="175"/>
      <c r="BA1020" s="175"/>
      <c r="BB1020" s="175"/>
      <c r="BC1020" s="175"/>
      <c r="BD1020" s="175"/>
      <c r="BE1020" s="175"/>
      <c r="BF1020" s="175"/>
      <c r="BG1020" s="175"/>
      <c r="BH1020" s="175"/>
      <c r="BI1020" s="175"/>
      <c r="BJ1020" s="175"/>
      <c r="BK1020" s="175"/>
      <c r="BL1020" s="175"/>
      <c r="BM1020" s="176">
        <v>16</v>
      </c>
    </row>
    <row r="1021" spans="1:65">
      <c r="A1021" s="32"/>
      <c r="B1021" s="19">
        <v>1</v>
      </c>
      <c r="C1021" s="8">
        <v>4</v>
      </c>
      <c r="D1021" s="208">
        <v>14.97</v>
      </c>
      <c r="E1021" s="208">
        <v>14.7</v>
      </c>
      <c r="F1021" s="215">
        <v>14.6</v>
      </c>
      <c r="G1021" s="208">
        <v>14.9</v>
      </c>
      <c r="H1021" s="215">
        <v>15.16</v>
      </c>
      <c r="I1021" s="208">
        <v>15.2</v>
      </c>
      <c r="J1021" s="215">
        <v>14</v>
      </c>
      <c r="K1021" s="215">
        <v>14.9</v>
      </c>
      <c r="L1021" s="214">
        <v>18.899999999999999</v>
      </c>
      <c r="M1021" s="180">
        <v>14.7</v>
      </c>
      <c r="N1021" s="180">
        <v>15.8</v>
      </c>
      <c r="O1021" s="180">
        <v>16.3</v>
      </c>
      <c r="P1021" s="180">
        <v>15</v>
      </c>
      <c r="Q1021" s="180">
        <v>16</v>
      </c>
      <c r="R1021" s="180">
        <v>13.3</v>
      </c>
      <c r="S1021" s="180">
        <v>12.657361993725242</v>
      </c>
      <c r="T1021" s="180">
        <v>13.4</v>
      </c>
      <c r="U1021" s="180">
        <v>14.26746</v>
      </c>
      <c r="V1021" s="180">
        <v>14.1</v>
      </c>
      <c r="W1021" s="180">
        <v>16.2</v>
      </c>
      <c r="X1021" s="180">
        <v>16.3</v>
      </c>
      <c r="Y1021" s="180">
        <v>13.4</v>
      </c>
      <c r="Z1021" s="180">
        <v>12.6</v>
      </c>
      <c r="AA1021" s="174"/>
      <c r="AB1021" s="175"/>
      <c r="AC1021" s="175"/>
      <c r="AD1021" s="175"/>
      <c r="AE1021" s="175"/>
      <c r="AF1021" s="175"/>
      <c r="AG1021" s="175"/>
      <c r="AH1021" s="175"/>
      <c r="AI1021" s="175"/>
      <c r="AJ1021" s="175"/>
      <c r="AK1021" s="175"/>
      <c r="AL1021" s="175"/>
      <c r="AM1021" s="175"/>
      <c r="AN1021" s="175"/>
      <c r="AO1021" s="175"/>
      <c r="AP1021" s="175"/>
      <c r="AQ1021" s="175"/>
      <c r="AR1021" s="175"/>
      <c r="AS1021" s="175"/>
      <c r="AT1021" s="175"/>
      <c r="AU1021" s="175"/>
      <c r="AV1021" s="175"/>
      <c r="AW1021" s="175"/>
      <c r="AX1021" s="175"/>
      <c r="AY1021" s="175"/>
      <c r="AZ1021" s="175"/>
      <c r="BA1021" s="175"/>
      <c r="BB1021" s="175"/>
      <c r="BC1021" s="175"/>
      <c r="BD1021" s="175"/>
      <c r="BE1021" s="175"/>
      <c r="BF1021" s="175"/>
      <c r="BG1021" s="175"/>
      <c r="BH1021" s="175"/>
      <c r="BI1021" s="175"/>
      <c r="BJ1021" s="175"/>
      <c r="BK1021" s="175"/>
      <c r="BL1021" s="175"/>
      <c r="BM1021" s="176">
        <v>14.488752242590179</v>
      </c>
    </row>
    <row r="1022" spans="1:65">
      <c r="A1022" s="32"/>
      <c r="B1022" s="19">
        <v>1</v>
      </c>
      <c r="C1022" s="8">
        <v>5</v>
      </c>
      <c r="D1022" s="216">
        <v>13.79</v>
      </c>
      <c r="E1022" s="208">
        <v>14.99</v>
      </c>
      <c r="F1022" s="208">
        <v>14.5</v>
      </c>
      <c r="G1022" s="208">
        <v>14.6</v>
      </c>
      <c r="H1022" s="208">
        <v>15.14</v>
      </c>
      <c r="I1022" s="208">
        <v>15.5</v>
      </c>
      <c r="J1022" s="208">
        <v>13.5</v>
      </c>
      <c r="K1022" s="208">
        <v>14.8</v>
      </c>
      <c r="L1022" s="177">
        <v>18.899999999999999</v>
      </c>
      <c r="M1022" s="208">
        <v>14.6</v>
      </c>
      <c r="N1022" s="208">
        <v>14</v>
      </c>
      <c r="O1022" s="208">
        <v>15.8</v>
      </c>
      <c r="P1022" s="208">
        <v>15</v>
      </c>
      <c r="Q1022" s="208">
        <v>13.1</v>
      </c>
      <c r="R1022" s="208">
        <v>13</v>
      </c>
      <c r="S1022" s="216">
        <v>11.750848595751219</v>
      </c>
      <c r="T1022" s="208">
        <v>14</v>
      </c>
      <c r="U1022" s="208">
        <v>14.012090000000001</v>
      </c>
      <c r="V1022" s="208">
        <v>14.1</v>
      </c>
      <c r="W1022" s="208">
        <v>15.8</v>
      </c>
      <c r="X1022" s="208">
        <v>15.8</v>
      </c>
      <c r="Y1022" s="208">
        <v>13</v>
      </c>
      <c r="Z1022" s="208">
        <v>12.5</v>
      </c>
      <c r="AA1022" s="174"/>
      <c r="AB1022" s="175"/>
      <c r="AC1022" s="175"/>
      <c r="AD1022" s="175"/>
      <c r="AE1022" s="175"/>
      <c r="AF1022" s="175"/>
      <c r="AG1022" s="175"/>
      <c r="AH1022" s="175"/>
      <c r="AI1022" s="175"/>
      <c r="AJ1022" s="175"/>
      <c r="AK1022" s="175"/>
      <c r="AL1022" s="175"/>
      <c r="AM1022" s="175"/>
      <c r="AN1022" s="175"/>
      <c r="AO1022" s="175"/>
      <c r="AP1022" s="175"/>
      <c r="AQ1022" s="175"/>
      <c r="AR1022" s="175"/>
      <c r="AS1022" s="175"/>
      <c r="AT1022" s="175"/>
      <c r="AU1022" s="175"/>
      <c r="AV1022" s="175"/>
      <c r="AW1022" s="175"/>
      <c r="AX1022" s="175"/>
      <c r="AY1022" s="175"/>
      <c r="AZ1022" s="175"/>
      <c r="BA1022" s="175"/>
      <c r="BB1022" s="175"/>
      <c r="BC1022" s="175"/>
      <c r="BD1022" s="175"/>
      <c r="BE1022" s="175"/>
      <c r="BF1022" s="175"/>
      <c r="BG1022" s="175"/>
      <c r="BH1022" s="175"/>
      <c r="BI1022" s="175"/>
      <c r="BJ1022" s="175"/>
      <c r="BK1022" s="175"/>
      <c r="BL1022" s="175"/>
      <c r="BM1022" s="176">
        <v>132</v>
      </c>
    </row>
    <row r="1023" spans="1:65">
      <c r="A1023" s="32"/>
      <c r="B1023" s="19">
        <v>1</v>
      </c>
      <c r="C1023" s="8">
        <v>6</v>
      </c>
      <c r="D1023" s="208">
        <v>14.96</v>
      </c>
      <c r="E1023" s="208">
        <v>14.88</v>
      </c>
      <c r="F1023" s="208">
        <v>14.7</v>
      </c>
      <c r="G1023" s="208">
        <v>14.4</v>
      </c>
      <c r="H1023" s="208">
        <v>15.1</v>
      </c>
      <c r="I1023" s="208">
        <v>15.6</v>
      </c>
      <c r="J1023" s="208">
        <v>13.4</v>
      </c>
      <c r="K1023" s="208">
        <v>15.5</v>
      </c>
      <c r="L1023" s="177">
        <v>18.5</v>
      </c>
      <c r="M1023" s="208">
        <v>14.6</v>
      </c>
      <c r="N1023" s="208">
        <v>13.9</v>
      </c>
      <c r="O1023" s="208">
        <v>13.9</v>
      </c>
      <c r="P1023" s="208">
        <v>15</v>
      </c>
      <c r="Q1023" s="208">
        <v>15.1</v>
      </c>
      <c r="R1023" s="208">
        <v>13.5</v>
      </c>
      <c r="S1023" s="208">
        <v>12.533088276160713</v>
      </c>
      <c r="T1023" s="208">
        <v>13.9</v>
      </c>
      <c r="U1023" s="208">
        <v>14.11852</v>
      </c>
      <c r="V1023" s="208">
        <v>13.9</v>
      </c>
      <c r="W1023" s="208">
        <v>16.2</v>
      </c>
      <c r="X1023" s="208">
        <v>16.100000000000001</v>
      </c>
      <c r="Y1023" s="208">
        <v>13</v>
      </c>
      <c r="Z1023" s="208">
        <v>12.8</v>
      </c>
      <c r="AA1023" s="174"/>
      <c r="AB1023" s="175"/>
      <c r="AC1023" s="175"/>
      <c r="AD1023" s="175"/>
      <c r="AE1023" s="175"/>
      <c r="AF1023" s="175"/>
      <c r="AG1023" s="175"/>
      <c r="AH1023" s="175"/>
      <c r="AI1023" s="175"/>
      <c r="AJ1023" s="175"/>
      <c r="AK1023" s="175"/>
      <c r="AL1023" s="175"/>
      <c r="AM1023" s="175"/>
      <c r="AN1023" s="175"/>
      <c r="AO1023" s="175"/>
      <c r="AP1023" s="175"/>
      <c r="AQ1023" s="175"/>
      <c r="AR1023" s="175"/>
      <c r="AS1023" s="175"/>
      <c r="AT1023" s="175"/>
      <c r="AU1023" s="175"/>
      <c r="AV1023" s="175"/>
      <c r="AW1023" s="175"/>
      <c r="AX1023" s="175"/>
      <c r="AY1023" s="175"/>
      <c r="AZ1023" s="175"/>
      <c r="BA1023" s="175"/>
      <c r="BB1023" s="175"/>
      <c r="BC1023" s="175"/>
      <c r="BD1023" s="175"/>
      <c r="BE1023" s="175"/>
      <c r="BF1023" s="175"/>
      <c r="BG1023" s="175"/>
      <c r="BH1023" s="175"/>
      <c r="BI1023" s="175"/>
      <c r="BJ1023" s="175"/>
      <c r="BK1023" s="175"/>
      <c r="BL1023" s="175"/>
      <c r="BM1023" s="178"/>
    </row>
    <row r="1024" spans="1:65">
      <c r="A1024" s="32"/>
      <c r="B1024" s="20" t="s">
        <v>250</v>
      </c>
      <c r="C1024" s="12"/>
      <c r="D1024" s="179">
        <v>14.766666666666666</v>
      </c>
      <c r="E1024" s="179">
        <v>14.854999999999999</v>
      </c>
      <c r="F1024" s="179">
        <v>14.533333333333333</v>
      </c>
      <c r="G1024" s="179">
        <v>14.533333333333333</v>
      </c>
      <c r="H1024" s="179">
        <v>15.125</v>
      </c>
      <c r="I1024" s="179">
        <v>15.6</v>
      </c>
      <c r="J1024" s="179">
        <v>13.65</v>
      </c>
      <c r="K1024" s="179">
        <v>15.1</v>
      </c>
      <c r="L1024" s="179">
        <v>18.683333333333334</v>
      </c>
      <c r="M1024" s="179">
        <v>14.716666666666663</v>
      </c>
      <c r="N1024" s="179">
        <v>15</v>
      </c>
      <c r="O1024" s="179">
        <v>15.75</v>
      </c>
      <c r="P1024" s="179">
        <v>14.933333333333332</v>
      </c>
      <c r="Q1024" s="179">
        <v>14.616666666666665</v>
      </c>
      <c r="R1024" s="179">
        <v>13.233333333333334</v>
      </c>
      <c r="S1024" s="179">
        <v>12.511026435667391</v>
      </c>
      <c r="T1024" s="179">
        <v>13.766666666666666</v>
      </c>
      <c r="U1024" s="179">
        <v>14.275391666666666</v>
      </c>
      <c r="V1024" s="179">
        <v>13.916666666666666</v>
      </c>
      <c r="W1024" s="179">
        <v>16.05</v>
      </c>
      <c r="X1024" s="179">
        <v>16</v>
      </c>
      <c r="Y1024" s="179">
        <v>13.199999999999998</v>
      </c>
      <c r="Z1024" s="179">
        <v>12.65</v>
      </c>
      <c r="AA1024" s="174"/>
      <c r="AB1024" s="175"/>
      <c r="AC1024" s="175"/>
      <c r="AD1024" s="175"/>
      <c r="AE1024" s="175"/>
      <c r="AF1024" s="175"/>
      <c r="AG1024" s="175"/>
      <c r="AH1024" s="175"/>
      <c r="AI1024" s="175"/>
      <c r="AJ1024" s="175"/>
      <c r="AK1024" s="175"/>
      <c r="AL1024" s="175"/>
      <c r="AM1024" s="175"/>
      <c r="AN1024" s="175"/>
      <c r="AO1024" s="175"/>
      <c r="AP1024" s="175"/>
      <c r="AQ1024" s="175"/>
      <c r="AR1024" s="175"/>
      <c r="AS1024" s="175"/>
      <c r="AT1024" s="175"/>
      <c r="AU1024" s="175"/>
      <c r="AV1024" s="175"/>
      <c r="AW1024" s="175"/>
      <c r="AX1024" s="175"/>
      <c r="AY1024" s="175"/>
      <c r="AZ1024" s="175"/>
      <c r="BA1024" s="175"/>
      <c r="BB1024" s="175"/>
      <c r="BC1024" s="175"/>
      <c r="BD1024" s="175"/>
      <c r="BE1024" s="175"/>
      <c r="BF1024" s="175"/>
      <c r="BG1024" s="175"/>
      <c r="BH1024" s="175"/>
      <c r="BI1024" s="175"/>
      <c r="BJ1024" s="175"/>
      <c r="BK1024" s="175"/>
      <c r="BL1024" s="175"/>
      <c r="BM1024" s="178"/>
    </row>
    <row r="1025" spans="1:65">
      <c r="A1025" s="32"/>
      <c r="B1025" s="3" t="s">
        <v>251</v>
      </c>
      <c r="C1025" s="30"/>
      <c r="D1025" s="180">
        <v>14.965</v>
      </c>
      <c r="E1025" s="180">
        <v>14.870000000000001</v>
      </c>
      <c r="F1025" s="180">
        <v>14.6</v>
      </c>
      <c r="G1025" s="180">
        <v>14.55</v>
      </c>
      <c r="H1025" s="180">
        <v>15.125</v>
      </c>
      <c r="I1025" s="180">
        <v>15.5</v>
      </c>
      <c r="J1025" s="180">
        <v>13.6</v>
      </c>
      <c r="K1025" s="180">
        <v>15.05</v>
      </c>
      <c r="L1025" s="180">
        <v>18.799999999999997</v>
      </c>
      <c r="M1025" s="180">
        <v>14.649999999999999</v>
      </c>
      <c r="N1025" s="180">
        <v>15.399999999999999</v>
      </c>
      <c r="O1025" s="180">
        <v>16.05</v>
      </c>
      <c r="P1025" s="180">
        <v>15</v>
      </c>
      <c r="Q1025" s="180">
        <v>14.85</v>
      </c>
      <c r="R1025" s="180">
        <v>13.3</v>
      </c>
      <c r="S1025" s="180">
        <v>12.5813646683391</v>
      </c>
      <c r="T1025" s="180">
        <v>13.75</v>
      </c>
      <c r="U1025" s="180">
        <v>14.19299</v>
      </c>
      <c r="V1025" s="180">
        <v>13.95</v>
      </c>
      <c r="W1025" s="180">
        <v>16.100000000000001</v>
      </c>
      <c r="X1025" s="180">
        <v>16</v>
      </c>
      <c r="Y1025" s="180">
        <v>13.149999999999999</v>
      </c>
      <c r="Z1025" s="180">
        <v>12.6</v>
      </c>
      <c r="AA1025" s="174"/>
      <c r="AB1025" s="175"/>
      <c r="AC1025" s="175"/>
      <c r="AD1025" s="175"/>
      <c r="AE1025" s="175"/>
      <c r="AF1025" s="175"/>
      <c r="AG1025" s="175"/>
      <c r="AH1025" s="175"/>
      <c r="AI1025" s="175"/>
      <c r="AJ1025" s="175"/>
      <c r="AK1025" s="175"/>
      <c r="AL1025" s="175"/>
      <c r="AM1025" s="175"/>
      <c r="AN1025" s="175"/>
      <c r="AO1025" s="175"/>
      <c r="AP1025" s="175"/>
      <c r="AQ1025" s="175"/>
      <c r="AR1025" s="175"/>
      <c r="AS1025" s="175"/>
      <c r="AT1025" s="175"/>
      <c r="AU1025" s="175"/>
      <c r="AV1025" s="175"/>
      <c r="AW1025" s="175"/>
      <c r="AX1025" s="175"/>
      <c r="AY1025" s="175"/>
      <c r="AZ1025" s="175"/>
      <c r="BA1025" s="175"/>
      <c r="BB1025" s="175"/>
      <c r="BC1025" s="175"/>
      <c r="BD1025" s="175"/>
      <c r="BE1025" s="175"/>
      <c r="BF1025" s="175"/>
      <c r="BG1025" s="175"/>
      <c r="BH1025" s="175"/>
      <c r="BI1025" s="175"/>
      <c r="BJ1025" s="175"/>
      <c r="BK1025" s="175"/>
      <c r="BL1025" s="175"/>
      <c r="BM1025" s="178"/>
    </row>
    <row r="1026" spans="1:65">
      <c r="A1026" s="32"/>
      <c r="B1026" s="3" t="s">
        <v>252</v>
      </c>
      <c r="C1026" s="30"/>
      <c r="D1026" s="25">
        <v>0.49090392814344747</v>
      </c>
      <c r="E1026" s="25">
        <v>0.14195069566578411</v>
      </c>
      <c r="F1026" s="25">
        <v>0.17511900715418269</v>
      </c>
      <c r="G1026" s="25">
        <v>0.23380903889000268</v>
      </c>
      <c r="H1026" s="25">
        <v>2.3452078799117482E-2</v>
      </c>
      <c r="I1026" s="25">
        <v>0.41472882706655378</v>
      </c>
      <c r="J1026" s="25">
        <v>0.22583179581272431</v>
      </c>
      <c r="K1026" s="25">
        <v>0.35213633723318016</v>
      </c>
      <c r="L1026" s="25">
        <v>0.2857738033247037</v>
      </c>
      <c r="M1026" s="25">
        <v>0.19407902170679517</v>
      </c>
      <c r="N1026" s="25">
        <v>0.82945765413310879</v>
      </c>
      <c r="O1026" s="25">
        <v>1.1326958991715297</v>
      </c>
      <c r="P1026" s="25">
        <v>0.20655911179772873</v>
      </c>
      <c r="Q1026" s="25">
        <v>1.0342469079802301</v>
      </c>
      <c r="R1026" s="25">
        <v>0.19663841605003515</v>
      </c>
      <c r="S1026" s="25">
        <v>0.40756115290760181</v>
      </c>
      <c r="T1026" s="25">
        <v>0.27325202042558921</v>
      </c>
      <c r="U1026" s="25">
        <v>0.36511731547088588</v>
      </c>
      <c r="V1026" s="25">
        <v>0.22286019533929025</v>
      </c>
      <c r="W1026" s="25">
        <v>0.55767373974394707</v>
      </c>
      <c r="X1026" s="25">
        <v>0.18973665961010283</v>
      </c>
      <c r="Y1026" s="25">
        <v>0.20976176963403043</v>
      </c>
      <c r="Z1026" s="25">
        <v>0.12247448713915934</v>
      </c>
      <c r="AA1026" s="106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0"/>
    </row>
    <row r="1027" spans="1:65">
      <c r="A1027" s="32"/>
      <c r="B1027" s="3" t="s">
        <v>87</v>
      </c>
      <c r="C1027" s="30"/>
      <c r="D1027" s="13">
        <v>3.3244058339285384E-2</v>
      </c>
      <c r="E1027" s="13">
        <v>9.555751980194151E-3</v>
      </c>
      <c r="F1027" s="13">
        <v>1.2049472969324498E-2</v>
      </c>
      <c r="G1027" s="13">
        <v>1.6087777905275415E-2</v>
      </c>
      <c r="H1027" s="13">
        <v>1.5505506644044615E-3</v>
      </c>
      <c r="I1027" s="13">
        <v>2.6585181222214985E-2</v>
      </c>
      <c r="J1027" s="13">
        <v>1.6544453905694086E-2</v>
      </c>
      <c r="K1027" s="13">
        <v>2.3320287233985441E-2</v>
      </c>
      <c r="L1027" s="13">
        <v>1.5295654058414114E-2</v>
      </c>
      <c r="M1027" s="13">
        <v>1.318770249423297E-2</v>
      </c>
      <c r="N1027" s="13">
        <v>5.5297176942207253E-2</v>
      </c>
      <c r="O1027" s="13">
        <v>7.1917199947398716E-2</v>
      </c>
      <c r="P1027" s="13">
        <v>1.3832083379312193E-2</v>
      </c>
      <c r="Q1027" s="13">
        <v>7.0758055278008908E-2</v>
      </c>
      <c r="R1027" s="13">
        <v>1.4859326149876711E-2</v>
      </c>
      <c r="S1027" s="13">
        <v>3.2576156321250771E-2</v>
      </c>
      <c r="T1027" s="13">
        <v>1.9848815043021009E-2</v>
      </c>
      <c r="U1027" s="13">
        <v>2.5576693375316796E-2</v>
      </c>
      <c r="V1027" s="13">
        <v>1.6013906251925048E-2</v>
      </c>
      <c r="W1027" s="13">
        <v>3.4746027398376761E-2</v>
      </c>
      <c r="X1027" s="13">
        <v>1.1858541225631427E-2</v>
      </c>
      <c r="Y1027" s="13">
        <v>1.5891043154093218E-2</v>
      </c>
      <c r="Z1027" s="13">
        <v>9.6817776394592363E-3</v>
      </c>
      <c r="AA1027" s="106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0"/>
    </row>
    <row r="1028" spans="1:65">
      <c r="A1028" s="32"/>
      <c r="B1028" s="3" t="s">
        <v>253</v>
      </c>
      <c r="C1028" s="30"/>
      <c r="D1028" s="13">
        <v>1.918139115247941E-2</v>
      </c>
      <c r="E1028" s="13">
        <v>2.527807441783847E-2</v>
      </c>
      <c r="F1028" s="13">
        <v>3.076944791153613E-3</v>
      </c>
      <c r="G1028" s="13">
        <v>3.076944791153613E-3</v>
      </c>
      <c r="H1028" s="13">
        <v>4.391321949308713E-2</v>
      </c>
      <c r="I1028" s="13">
        <v>7.6697271014357637E-2</v>
      </c>
      <c r="J1028" s="13">
        <v>-5.7889887862436984E-2</v>
      </c>
      <c r="K1028" s="13">
        <v>4.2187743097230834E-2</v>
      </c>
      <c r="L1028" s="13">
        <v>0.28950602650330648</v>
      </c>
      <c r="M1028" s="13">
        <v>1.5730438360766597E-2</v>
      </c>
      <c r="N1028" s="13">
        <v>3.5285837513805429E-2</v>
      </c>
      <c r="O1028" s="13">
        <v>8.7050129389495634E-2</v>
      </c>
      <c r="P1028" s="13">
        <v>3.0684567124855011E-2</v>
      </c>
      <c r="Q1028" s="13">
        <v>8.8285327773414135E-3</v>
      </c>
      <c r="R1028" s="13">
        <v>-8.6647827793375987E-2</v>
      </c>
      <c r="S1028" s="13">
        <v>-0.13650076789284837</v>
      </c>
      <c r="T1028" s="13">
        <v>-4.9837664681774196E-2</v>
      </c>
      <c r="U1028" s="13">
        <v>-1.4725945502493509E-2</v>
      </c>
      <c r="V1028" s="13">
        <v>-3.9484806306636089E-2</v>
      </c>
      <c r="W1028" s="13">
        <v>0.10775584613977185</v>
      </c>
      <c r="X1028" s="13">
        <v>0.10430489334805904</v>
      </c>
      <c r="Y1028" s="13">
        <v>-8.8948462987851418E-2</v>
      </c>
      <c r="Z1028" s="13">
        <v>-0.1269089436966907</v>
      </c>
      <c r="AA1028" s="106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0"/>
    </row>
    <row r="1029" spans="1:65">
      <c r="A1029" s="32"/>
      <c r="B1029" s="51" t="s">
        <v>254</v>
      </c>
      <c r="C1029" s="52"/>
      <c r="D1029" s="50">
        <v>0.04</v>
      </c>
      <c r="E1029" s="50">
        <v>0.12</v>
      </c>
      <c r="F1029" s="50">
        <v>0.15</v>
      </c>
      <c r="G1029" s="50">
        <v>0.15</v>
      </c>
      <c r="H1029" s="50">
        <v>0.34</v>
      </c>
      <c r="I1029" s="50">
        <v>0.74</v>
      </c>
      <c r="J1029" s="50">
        <v>0.9</v>
      </c>
      <c r="K1029" s="50">
        <v>0.32</v>
      </c>
      <c r="L1029" s="50">
        <v>3.34</v>
      </c>
      <c r="M1029" s="50">
        <v>0</v>
      </c>
      <c r="N1029" s="50">
        <v>0.24</v>
      </c>
      <c r="O1029" s="50">
        <v>0.87</v>
      </c>
      <c r="P1029" s="50">
        <v>0.18</v>
      </c>
      <c r="Q1029" s="50">
        <v>0.08</v>
      </c>
      <c r="R1029" s="50">
        <v>1.25</v>
      </c>
      <c r="S1029" s="50">
        <v>1.86</v>
      </c>
      <c r="T1029" s="50">
        <v>0.8</v>
      </c>
      <c r="U1029" s="50">
        <v>0.37</v>
      </c>
      <c r="V1029" s="50">
        <v>0.67</v>
      </c>
      <c r="W1029" s="50">
        <v>1.1200000000000001</v>
      </c>
      <c r="X1029" s="50">
        <v>1.08</v>
      </c>
      <c r="Y1029" s="50">
        <v>1.28</v>
      </c>
      <c r="Z1029" s="50">
        <v>1.74</v>
      </c>
      <c r="AA1029" s="106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0"/>
    </row>
    <row r="1030" spans="1:65">
      <c r="B1030" s="33"/>
      <c r="C1030" s="20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BM1030" s="60"/>
    </row>
    <row r="1031" spans="1:65" ht="15">
      <c r="B1031" s="34" t="s">
        <v>669</v>
      </c>
      <c r="BM1031" s="29" t="s">
        <v>67</v>
      </c>
    </row>
    <row r="1032" spans="1:65" ht="15">
      <c r="A1032" s="26" t="s">
        <v>66</v>
      </c>
      <c r="B1032" s="18" t="s">
        <v>123</v>
      </c>
      <c r="C1032" s="15" t="s">
        <v>124</v>
      </c>
      <c r="D1032" s="16" t="s">
        <v>229</v>
      </c>
      <c r="E1032" s="17" t="s">
        <v>229</v>
      </c>
      <c r="F1032" s="17" t="s">
        <v>229</v>
      </c>
      <c r="G1032" s="17" t="s">
        <v>229</v>
      </c>
      <c r="H1032" s="17" t="s">
        <v>229</v>
      </c>
      <c r="I1032" s="17" t="s">
        <v>229</v>
      </c>
      <c r="J1032" s="17" t="s">
        <v>229</v>
      </c>
      <c r="K1032" s="17" t="s">
        <v>229</v>
      </c>
      <c r="L1032" s="17" t="s">
        <v>229</v>
      </c>
      <c r="M1032" s="17" t="s">
        <v>229</v>
      </c>
      <c r="N1032" s="17" t="s">
        <v>229</v>
      </c>
      <c r="O1032" s="17" t="s">
        <v>229</v>
      </c>
      <c r="P1032" s="17" t="s">
        <v>229</v>
      </c>
      <c r="Q1032" s="17" t="s">
        <v>229</v>
      </c>
      <c r="R1032" s="17" t="s">
        <v>229</v>
      </c>
      <c r="S1032" s="17" t="s">
        <v>229</v>
      </c>
      <c r="T1032" s="17" t="s">
        <v>229</v>
      </c>
      <c r="U1032" s="17" t="s">
        <v>229</v>
      </c>
      <c r="V1032" s="17" t="s">
        <v>229</v>
      </c>
      <c r="W1032" s="17" t="s">
        <v>229</v>
      </c>
      <c r="X1032" s="17" t="s">
        <v>229</v>
      </c>
      <c r="Y1032" s="17" t="s">
        <v>229</v>
      </c>
      <c r="Z1032" s="17" t="s">
        <v>229</v>
      </c>
      <c r="AA1032" s="17" t="s">
        <v>229</v>
      </c>
      <c r="AB1032" s="106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1</v>
      </c>
    </row>
    <row r="1033" spans="1:65">
      <c r="A1033" s="32"/>
      <c r="B1033" s="19" t="s">
        <v>230</v>
      </c>
      <c r="C1033" s="8" t="s">
        <v>230</v>
      </c>
      <c r="D1033" s="104" t="s">
        <v>284</v>
      </c>
      <c r="E1033" s="105" t="s">
        <v>231</v>
      </c>
      <c r="F1033" s="105" t="s">
        <v>275</v>
      </c>
      <c r="G1033" s="105" t="s">
        <v>232</v>
      </c>
      <c r="H1033" s="105" t="s">
        <v>289</v>
      </c>
      <c r="I1033" s="105" t="s">
        <v>276</v>
      </c>
      <c r="J1033" s="105" t="s">
        <v>233</v>
      </c>
      <c r="K1033" s="105" t="s">
        <v>234</v>
      </c>
      <c r="L1033" s="105" t="s">
        <v>235</v>
      </c>
      <c r="M1033" s="105" t="s">
        <v>236</v>
      </c>
      <c r="N1033" s="105" t="s">
        <v>237</v>
      </c>
      <c r="O1033" s="105" t="s">
        <v>238</v>
      </c>
      <c r="P1033" s="105" t="s">
        <v>239</v>
      </c>
      <c r="Q1033" s="105" t="s">
        <v>240</v>
      </c>
      <c r="R1033" s="105" t="s">
        <v>241</v>
      </c>
      <c r="S1033" s="105" t="s">
        <v>242</v>
      </c>
      <c r="T1033" s="105" t="s">
        <v>243</v>
      </c>
      <c r="U1033" s="105" t="s">
        <v>245</v>
      </c>
      <c r="V1033" s="105" t="s">
        <v>246</v>
      </c>
      <c r="W1033" s="105" t="s">
        <v>247</v>
      </c>
      <c r="X1033" s="105" t="s">
        <v>277</v>
      </c>
      <c r="Y1033" s="105" t="s">
        <v>249</v>
      </c>
      <c r="Z1033" s="105" t="s">
        <v>278</v>
      </c>
      <c r="AA1033" s="105" t="s">
        <v>279</v>
      </c>
      <c r="AB1033" s="106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 t="s">
        <v>3</v>
      </c>
    </row>
    <row r="1034" spans="1:65">
      <c r="A1034" s="32"/>
      <c r="B1034" s="19"/>
      <c r="C1034" s="8"/>
      <c r="D1034" s="9" t="s">
        <v>326</v>
      </c>
      <c r="E1034" s="10" t="s">
        <v>325</v>
      </c>
      <c r="F1034" s="10" t="s">
        <v>125</v>
      </c>
      <c r="G1034" s="10" t="s">
        <v>125</v>
      </c>
      <c r="H1034" s="10" t="s">
        <v>125</v>
      </c>
      <c r="I1034" s="10" t="s">
        <v>326</v>
      </c>
      <c r="J1034" s="10" t="s">
        <v>326</v>
      </c>
      <c r="K1034" s="10" t="s">
        <v>326</v>
      </c>
      <c r="L1034" s="10" t="s">
        <v>125</v>
      </c>
      <c r="M1034" s="10" t="s">
        <v>125</v>
      </c>
      <c r="N1034" s="10" t="s">
        <v>326</v>
      </c>
      <c r="O1034" s="10" t="s">
        <v>326</v>
      </c>
      <c r="P1034" s="10" t="s">
        <v>326</v>
      </c>
      <c r="Q1034" s="10" t="s">
        <v>326</v>
      </c>
      <c r="R1034" s="10" t="s">
        <v>326</v>
      </c>
      <c r="S1034" s="10" t="s">
        <v>326</v>
      </c>
      <c r="T1034" s="10" t="s">
        <v>326</v>
      </c>
      <c r="U1034" s="10" t="s">
        <v>326</v>
      </c>
      <c r="V1034" s="10" t="s">
        <v>325</v>
      </c>
      <c r="W1034" s="10" t="s">
        <v>125</v>
      </c>
      <c r="X1034" s="10" t="s">
        <v>325</v>
      </c>
      <c r="Y1034" s="10" t="s">
        <v>326</v>
      </c>
      <c r="Z1034" s="10" t="s">
        <v>326</v>
      </c>
      <c r="AA1034" s="10" t="s">
        <v>325</v>
      </c>
      <c r="AB1034" s="106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0</v>
      </c>
    </row>
    <row r="1035" spans="1:65">
      <c r="A1035" s="32"/>
      <c r="B1035" s="19"/>
      <c r="C1035" s="8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106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0</v>
      </c>
    </row>
    <row r="1036" spans="1:65">
      <c r="A1036" s="32"/>
      <c r="B1036" s="18">
        <v>1</v>
      </c>
      <c r="C1036" s="14">
        <v>1</v>
      </c>
      <c r="D1036" s="181">
        <v>106</v>
      </c>
      <c r="E1036" s="181">
        <v>102</v>
      </c>
      <c r="F1036" s="183">
        <v>100</v>
      </c>
      <c r="G1036" s="181">
        <v>95</v>
      </c>
      <c r="H1036" s="183">
        <v>112</v>
      </c>
      <c r="I1036" s="182">
        <v>100</v>
      </c>
      <c r="J1036" s="183">
        <v>103</v>
      </c>
      <c r="K1036" s="181">
        <v>106</v>
      </c>
      <c r="L1036" s="181">
        <v>109</v>
      </c>
      <c r="M1036" s="182">
        <v>75</v>
      </c>
      <c r="N1036" s="181">
        <v>104</v>
      </c>
      <c r="O1036" s="181">
        <v>105</v>
      </c>
      <c r="P1036" s="181">
        <v>104</v>
      </c>
      <c r="Q1036" s="181">
        <v>101</v>
      </c>
      <c r="R1036" s="181">
        <v>101</v>
      </c>
      <c r="S1036" s="182">
        <v>88</v>
      </c>
      <c r="T1036" s="181">
        <v>96.91</v>
      </c>
      <c r="U1036" s="181">
        <v>98</v>
      </c>
      <c r="V1036" s="181">
        <v>113.5314</v>
      </c>
      <c r="W1036" s="181">
        <v>106</v>
      </c>
      <c r="X1036" s="181">
        <v>102</v>
      </c>
      <c r="Y1036" s="181">
        <v>107</v>
      </c>
      <c r="Z1036" s="181">
        <v>101</v>
      </c>
      <c r="AA1036" s="181">
        <v>109</v>
      </c>
      <c r="AB1036" s="184"/>
      <c r="AC1036" s="185"/>
      <c r="AD1036" s="185"/>
      <c r="AE1036" s="185"/>
      <c r="AF1036" s="185"/>
      <c r="AG1036" s="185"/>
      <c r="AH1036" s="185"/>
      <c r="AI1036" s="185"/>
      <c r="AJ1036" s="185"/>
      <c r="AK1036" s="185"/>
      <c r="AL1036" s="185"/>
      <c r="AM1036" s="185"/>
      <c r="AN1036" s="185"/>
      <c r="AO1036" s="185"/>
      <c r="AP1036" s="185"/>
      <c r="AQ1036" s="185"/>
      <c r="AR1036" s="185"/>
      <c r="AS1036" s="185"/>
      <c r="AT1036" s="185"/>
      <c r="AU1036" s="185"/>
      <c r="AV1036" s="185"/>
      <c r="AW1036" s="185"/>
      <c r="AX1036" s="185"/>
      <c r="AY1036" s="185"/>
      <c r="AZ1036" s="185"/>
      <c r="BA1036" s="185"/>
      <c r="BB1036" s="185"/>
      <c r="BC1036" s="185"/>
      <c r="BD1036" s="185"/>
      <c r="BE1036" s="185"/>
      <c r="BF1036" s="185"/>
      <c r="BG1036" s="185"/>
      <c r="BH1036" s="185"/>
      <c r="BI1036" s="185"/>
      <c r="BJ1036" s="185"/>
      <c r="BK1036" s="185"/>
      <c r="BL1036" s="185"/>
      <c r="BM1036" s="186">
        <v>1</v>
      </c>
    </row>
    <row r="1037" spans="1:65">
      <c r="A1037" s="32"/>
      <c r="B1037" s="19">
        <v>1</v>
      </c>
      <c r="C1037" s="8">
        <v>2</v>
      </c>
      <c r="D1037" s="187">
        <v>105</v>
      </c>
      <c r="E1037" s="187">
        <v>107</v>
      </c>
      <c r="F1037" s="189">
        <v>100</v>
      </c>
      <c r="G1037" s="187">
        <v>100</v>
      </c>
      <c r="H1037" s="189">
        <v>113</v>
      </c>
      <c r="I1037" s="190">
        <v>110</v>
      </c>
      <c r="J1037" s="189">
        <v>103</v>
      </c>
      <c r="K1037" s="187">
        <v>104</v>
      </c>
      <c r="L1037" s="187">
        <v>109</v>
      </c>
      <c r="M1037" s="190">
        <v>77</v>
      </c>
      <c r="N1037" s="187">
        <v>104</v>
      </c>
      <c r="O1037" s="187">
        <v>104</v>
      </c>
      <c r="P1037" s="187">
        <v>104</v>
      </c>
      <c r="Q1037" s="187">
        <v>99</v>
      </c>
      <c r="R1037" s="187">
        <v>102</v>
      </c>
      <c r="S1037" s="190">
        <v>91</v>
      </c>
      <c r="T1037" s="187">
        <v>93.730999999999995</v>
      </c>
      <c r="U1037" s="187">
        <v>99</v>
      </c>
      <c r="V1037" s="187">
        <v>117.0501</v>
      </c>
      <c r="W1037" s="187">
        <v>110</v>
      </c>
      <c r="X1037" s="187">
        <v>104</v>
      </c>
      <c r="Y1037" s="187">
        <v>107</v>
      </c>
      <c r="Z1037" s="187">
        <v>100</v>
      </c>
      <c r="AA1037" s="187">
        <v>105</v>
      </c>
      <c r="AB1037" s="184"/>
      <c r="AC1037" s="185"/>
      <c r="AD1037" s="185"/>
      <c r="AE1037" s="185"/>
      <c r="AF1037" s="185"/>
      <c r="AG1037" s="185"/>
      <c r="AH1037" s="185"/>
      <c r="AI1037" s="185"/>
      <c r="AJ1037" s="185"/>
      <c r="AK1037" s="185"/>
      <c r="AL1037" s="185"/>
      <c r="AM1037" s="185"/>
      <c r="AN1037" s="185"/>
      <c r="AO1037" s="185"/>
      <c r="AP1037" s="185"/>
      <c r="AQ1037" s="185"/>
      <c r="AR1037" s="185"/>
      <c r="AS1037" s="185"/>
      <c r="AT1037" s="185"/>
      <c r="AU1037" s="185"/>
      <c r="AV1037" s="185"/>
      <c r="AW1037" s="185"/>
      <c r="AX1037" s="185"/>
      <c r="AY1037" s="185"/>
      <c r="AZ1037" s="185"/>
      <c r="BA1037" s="185"/>
      <c r="BB1037" s="185"/>
      <c r="BC1037" s="185"/>
      <c r="BD1037" s="185"/>
      <c r="BE1037" s="185"/>
      <c r="BF1037" s="185"/>
      <c r="BG1037" s="185"/>
      <c r="BH1037" s="185"/>
      <c r="BI1037" s="185"/>
      <c r="BJ1037" s="185"/>
      <c r="BK1037" s="185"/>
      <c r="BL1037" s="185"/>
      <c r="BM1037" s="186" t="e">
        <v>#N/A</v>
      </c>
    </row>
    <row r="1038" spans="1:65">
      <c r="A1038" s="32"/>
      <c r="B1038" s="19">
        <v>1</v>
      </c>
      <c r="C1038" s="8">
        <v>3</v>
      </c>
      <c r="D1038" s="187">
        <v>104</v>
      </c>
      <c r="E1038" s="187">
        <v>109</v>
      </c>
      <c r="F1038" s="189">
        <v>100</v>
      </c>
      <c r="G1038" s="187">
        <v>105</v>
      </c>
      <c r="H1038" s="189">
        <v>111</v>
      </c>
      <c r="I1038" s="190">
        <v>110</v>
      </c>
      <c r="J1038" s="189">
        <v>104</v>
      </c>
      <c r="K1038" s="189">
        <v>104</v>
      </c>
      <c r="L1038" s="191">
        <v>111</v>
      </c>
      <c r="M1038" s="196">
        <v>77</v>
      </c>
      <c r="N1038" s="191">
        <v>104</v>
      </c>
      <c r="O1038" s="191">
        <v>105</v>
      </c>
      <c r="P1038" s="191">
        <v>104</v>
      </c>
      <c r="Q1038" s="191">
        <v>98</v>
      </c>
      <c r="R1038" s="191">
        <v>102</v>
      </c>
      <c r="S1038" s="196">
        <v>89</v>
      </c>
      <c r="T1038" s="191">
        <v>93.588000000000008</v>
      </c>
      <c r="U1038" s="191">
        <v>101</v>
      </c>
      <c r="V1038" s="191">
        <v>114.3426</v>
      </c>
      <c r="W1038" s="191">
        <v>110</v>
      </c>
      <c r="X1038" s="191">
        <v>103</v>
      </c>
      <c r="Y1038" s="191">
        <v>109</v>
      </c>
      <c r="Z1038" s="191">
        <v>100</v>
      </c>
      <c r="AA1038" s="191">
        <v>110</v>
      </c>
      <c r="AB1038" s="184"/>
      <c r="AC1038" s="185"/>
      <c r="AD1038" s="185"/>
      <c r="AE1038" s="185"/>
      <c r="AF1038" s="185"/>
      <c r="AG1038" s="185"/>
      <c r="AH1038" s="185"/>
      <c r="AI1038" s="185"/>
      <c r="AJ1038" s="185"/>
      <c r="AK1038" s="185"/>
      <c r="AL1038" s="185"/>
      <c r="AM1038" s="185"/>
      <c r="AN1038" s="185"/>
      <c r="AO1038" s="185"/>
      <c r="AP1038" s="185"/>
      <c r="AQ1038" s="185"/>
      <c r="AR1038" s="185"/>
      <c r="AS1038" s="185"/>
      <c r="AT1038" s="185"/>
      <c r="AU1038" s="185"/>
      <c r="AV1038" s="185"/>
      <c r="AW1038" s="185"/>
      <c r="AX1038" s="185"/>
      <c r="AY1038" s="185"/>
      <c r="AZ1038" s="185"/>
      <c r="BA1038" s="185"/>
      <c r="BB1038" s="185"/>
      <c r="BC1038" s="185"/>
      <c r="BD1038" s="185"/>
      <c r="BE1038" s="185"/>
      <c r="BF1038" s="185"/>
      <c r="BG1038" s="185"/>
      <c r="BH1038" s="185"/>
      <c r="BI1038" s="185"/>
      <c r="BJ1038" s="185"/>
      <c r="BK1038" s="185"/>
      <c r="BL1038" s="185"/>
      <c r="BM1038" s="186">
        <v>16</v>
      </c>
    </row>
    <row r="1039" spans="1:65">
      <c r="A1039" s="32"/>
      <c r="B1039" s="19">
        <v>1</v>
      </c>
      <c r="C1039" s="8">
        <v>4</v>
      </c>
      <c r="D1039" s="187">
        <v>103</v>
      </c>
      <c r="E1039" s="187">
        <v>109</v>
      </c>
      <c r="F1039" s="189">
        <v>100</v>
      </c>
      <c r="G1039" s="187">
        <v>100</v>
      </c>
      <c r="H1039" s="189">
        <v>113</v>
      </c>
      <c r="I1039" s="190">
        <v>100</v>
      </c>
      <c r="J1039" s="189">
        <v>105</v>
      </c>
      <c r="K1039" s="189">
        <v>104</v>
      </c>
      <c r="L1039" s="191">
        <v>111</v>
      </c>
      <c r="M1039" s="196">
        <v>76</v>
      </c>
      <c r="N1039" s="191">
        <v>106</v>
      </c>
      <c r="O1039" s="191">
        <v>102</v>
      </c>
      <c r="P1039" s="191">
        <v>103</v>
      </c>
      <c r="Q1039" s="191">
        <v>101</v>
      </c>
      <c r="R1039" s="191">
        <v>104</v>
      </c>
      <c r="S1039" s="196">
        <v>90</v>
      </c>
      <c r="T1039" s="191">
        <v>91.311000000000007</v>
      </c>
      <c r="U1039" s="191">
        <v>97</v>
      </c>
      <c r="V1039" s="191">
        <v>118.13339999999999</v>
      </c>
      <c r="W1039" s="191">
        <v>106</v>
      </c>
      <c r="X1039" s="191">
        <v>100</v>
      </c>
      <c r="Y1039" s="191">
        <v>108</v>
      </c>
      <c r="Z1039" s="191">
        <v>102</v>
      </c>
      <c r="AA1039" s="191">
        <v>104</v>
      </c>
      <c r="AB1039" s="184"/>
      <c r="AC1039" s="185"/>
      <c r="AD1039" s="185"/>
      <c r="AE1039" s="185"/>
      <c r="AF1039" s="185"/>
      <c r="AG1039" s="185"/>
      <c r="AH1039" s="185"/>
      <c r="AI1039" s="185"/>
      <c r="AJ1039" s="185"/>
      <c r="AK1039" s="185"/>
      <c r="AL1039" s="185"/>
      <c r="AM1039" s="185"/>
      <c r="AN1039" s="185"/>
      <c r="AO1039" s="185"/>
      <c r="AP1039" s="185"/>
      <c r="AQ1039" s="185"/>
      <c r="AR1039" s="185"/>
      <c r="AS1039" s="185"/>
      <c r="AT1039" s="185"/>
      <c r="AU1039" s="185"/>
      <c r="AV1039" s="185"/>
      <c r="AW1039" s="185"/>
      <c r="AX1039" s="185"/>
      <c r="AY1039" s="185"/>
      <c r="AZ1039" s="185"/>
      <c r="BA1039" s="185"/>
      <c r="BB1039" s="185"/>
      <c r="BC1039" s="185"/>
      <c r="BD1039" s="185"/>
      <c r="BE1039" s="185"/>
      <c r="BF1039" s="185"/>
      <c r="BG1039" s="185"/>
      <c r="BH1039" s="185"/>
      <c r="BI1039" s="185"/>
      <c r="BJ1039" s="185"/>
      <c r="BK1039" s="185"/>
      <c r="BL1039" s="185"/>
      <c r="BM1039" s="186">
        <v>104.23758015873017</v>
      </c>
    </row>
    <row r="1040" spans="1:65">
      <c r="A1040" s="32"/>
      <c r="B1040" s="19">
        <v>1</v>
      </c>
      <c r="C1040" s="8">
        <v>5</v>
      </c>
      <c r="D1040" s="187">
        <v>102</v>
      </c>
      <c r="E1040" s="187">
        <v>107</v>
      </c>
      <c r="F1040" s="187">
        <v>105</v>
      </c>
      <c r="G1040" s="187">
        <v>95</v>
      </c>
      <c r="H1040" s="187">
        <v>110</v>
      </c>
      <c r="I1040" s="190">
        <v>100</v>
      </c>
      <c r="J1040" s="187">
        <v>105</v>
      </c>
      <c r="K1040" s="187">
        <v>104</v>
      </c>
      <c r="L1040" s="187">
        <v>110</v>
      </c>
      <c r="M1040" s="190">
        <v>76</v>
      </c>
      <c r="N1040" s="188">
        <v>109</v>
      </c>
      <c r="O1040" s="187">
        <v>105</v>
      </c>
      <c r="P1040" s="187">
        <v>104</v>
      </c>
      <c r="Q1040" s="187">
        <v>105</v>
      </c>
      <c r="R1040" s="187">
        <v>104</v>
      </c>
      <c r="S1040" s="190">
        <v>85</v>
      </c>
      <c r="T1040" s="187">
        <v>94.028999999999996</v>
      </c>
      <c r="U1040" s="187">
        <v>101</v>
      </c>
      <c r="V1040" s="187">
        <v>113.0183</v>
      </c>
      <c r="W1040" s="187">
        <v>107</v>
      </c>
      <c r="X1040" s="187">
        <v>102</v>
      </c>
      <c r="Y1040" s="187">
        <v>108</v>
      </c>
      <c r="Z1040" s="187">
        <v>98</v>
      </c>
      <c r="AA1040" s="187">
        <v>114</v>
      </c>
      <c r="AB1040" s="184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185"/>
      <c r="AT1040" s="185"/>
      <c r="AU1040" s="185"/>
      <c r="AV1040" s="185"/>
      <c r="AW1040" s="185"/>
      <c r="AX1040" s="185"/>
      <c r="AY1040" s="185"/>
      <c r="AZ1040" s="185"/>
      <c r="BA1040" s="185"/>
      <c r="BB1040" s="185"/>
      <c r="BC1040" s="185"/>
      <c r="BD1040" s="185"/>
      <c r="BE1040" s="185"/>
      <c r="BF1040" s="185"/>
      <c r="BG1040" s="185"/>
      <c r="BH1040" s="185"/>
      <c r="BI1040" s="185"/>
      <c r="BJ1040" s="185"/>
      <c r="BK1040" s="185"/>
      <c r="BL1040" s="185"/>
      <c r="BM1040" s="186">
        <v>133</v>
      </c>
    </row>
    <row r="1041" spans="1:65">
      <c r="A1041" s="32"/>
      <c r="B1041" s="19">
        <v>1</v>
      </c>
      <c r="C1041" s="8">
        <v>6</v>
      </c>
      <c r="D1041" s="187">
        <v>103</v>
      </c>
      <c r="E1041" s="187">
        <v>105</v>
      </c>
      <c r="F1041" s="187">
        <v>105</v>
      </c>
      <c r="G1041" s="187">
        <v>95</v>
      </c>
      <c r="H1041" s="187">
        <v>110</v>
      </c>
      <c r="I1041" s="190">
        <v>100</v>
      </c>
      <c r="J1041" s="187">
        <v>105</v>
      </c>
      <c r="K1041" s="187">
        <v>104</v>
      </c>
      <c r="L1041" s="187">
        <v>108</v>
      </c>
      <c r="M1041" s="190">
        <v>76</v>
      </c>
      <c r="N1041" s="187">
        <v>104</v>
      </c>
      <c r="O1041" s="187">
        <v>105</v>
      </c>
      <c r="P1041" s="187">
        <v>104</v>
      </c>
      <c r="Q1041" s="187">
        <v>100</v>
      </c>
      <c r="R1041" s="187">
        <v>104</v>
      </c>
      <c r="S1041" s="190">
        <v>87</v>
      </c>
      <c r="T1041" s="187">
        <v>97.58</v>
      </c>
      <c r="U1041" s="187">
        <v>99</v>
      </c>
      <c r="V1041" s="187">
        <v>112.3103</v>
      </c>
      <c r="W1041" s="187">
        <v>106</v>
      </c>
      <c r="X1041" s="187">
        <v>99</v>
      </c>
      <c r="Y1041" s="187">
        <v>107</v>
      </c>
      <c r="Z1041" s="187">
        <v>98</v>
      </c>
      <c r="AA1041" s="187">
        <v>105</v>
      </c>
      <c r="AB1041" s="184"/>
      <c r="AC1041" s="185"/>
      <c r="AD1041" s="185"/>
      <c r="AE1041" s="185"/>
      <c r="AF1041" s="185"/>
      <c r="AG1041" s="185"/>
      <c r="AH1041" s="185"/>
      <c r="AI1041" s="185"/>
      <c r="AJ1041" s="185"/>
      <c r="AK1041" s="185"/>
      <c r="AL1041" s="185"/>
      <c r="AM1041" s="185"/>
      <c r="AN1041" s="185"/>
      <c r="AO1041" s="185"/>
      <c r="AP1041" s="185"/>
      <c r="AQ1041" s="185"/>
      <c r="AR1041" s="185"/>
      <c r="AS1041" s="185"/>
      <c r="AT1041" s="185"/>
      <c r="AU1041" s="185"/>
      <c r="AV1041" s="185"/>
      <c r="AW1041" s="185"/>
      <c r="AX1041" s="185"/>
      <c r="AY1041" s="185"/>
      <c r="AZ1041" s="185"/>
      <c r="BA1041" s="185"/>
      <c r="BB1041" s="185"/>
      <c r="BC1041" s="185"/>
      <c r="BD1041" s="185"/>
      <c r="BE1041" s="185"/>
      <c r="BF1041" s="185"/>
      <c r="BG1041" s="185"/>
      <c r="BH1041" s="185"/>
      <c r="BI1041" s="185"/>
      <c r="BJ1041" s="185"/>
      <c r="BK1041" s="185"/>
      <c r="BL1041" s="185"/>
      <c r="BM1041" s="192"/>
    </row>
    <row r="1042" spans="1:65">
      <c r="A1042" s="32"/>
      <c r="B1042" s="20" t="s">
        <v>250</v>
      </c>
      <c r="C1042" s="12"/>
      <c r="D1042" s="193">
        <v>103.83333333333333</v>
      </c>
      <c r="E1042" s="193">
        <v>106.5</v>
      </c>
      <c r="F1042" s="193">
        <v>101.66666666666667</v>
      </c>
      <c r="G1042" s="193">
        <v>98.333333333333329</v>
      </c>
      <c r="H1042" s="193">
        <v>111.5</v>
      </c>
      <c r="I1042" s="193">
        <v>103.33333333333333</v>
      </c>
      <c r="J1042" s="193">
        <v>104.16666666666667</v>
      </c>
      <c r="K1042" s="193">
        <v>104.33333333333333</v>
      </c>
      <c r="L1042" s="193">
        <v>109.66666666666667</v>
      </c>
      <c r="M1042" s="193">
        <v>76.166666666666671</v>
      </c>
      <c r="N1042" s="193">
        <v>105.16666666666667</v>
      </c>
      <c r="O1042" s="193">
        <v>104.33333333333333</v>
      </c>
      <c r="P1042" s="193">
        <v>103.83333333333333</v>
      </c>
      <c r="Q1042" s="193">
        <v>100.66666666666667</v>
      </c>
      <c r="R1042" s="193">
        <v>102.83333333333333</v>
      </c>
      <c r="S1042" s="193">
        <v>88.333333333333329</v>
      </c>
      <c r="T1042" s="193">
        <v>94.524833333333333</v>
      </c>
      <c r="U1042" s="193">
        <v>99.166666666666671</v>
      </c>
      <c r="V1042" s="193">
        <v>114.73101666666666</v>
      </c>
      <c r="W1042" s="193">
        <v>107.5</v>
      </c>
      <c r="X1042" s="193">
        <v>101.66666666666667</v>
      </c>
      <c r="Y1042" s="193">
        <v>107.66666666666667</v>
      </c>
      <c r="Z1042" s="193">
        <v>99.833333333333329</v>
      </c>
      <c r="AA1042" s="193">
        <v>107.83333333333333</v>
      </c>
      <c r="AB1042" s="184"/>
      <c r="AC1042" s="185"/>
      <c r="AD1042" s="185"/>
      <c r="AE1042" s="185"/>
      <c r="AF1042" s="185"/>
      <c r="AG1042" s="185"/>
      <c r="AH1042" s="185"/>
      <c r="AI1042" s="185"/>
      <c r="AJ1042" s="185"/>
      <c r="AK1042" s="185"/>
      <c r="AL1042" s="185"/>
      <c r="AM1042" s="185"/>
      <c r="AN1042" s="185"/>
      <c r="AO1042" s="185"/>
      <c r="AP1042" s="185"/>
      <c r="AQ1042" s="185"/>
      <c r="AR1042" s="185"/>
      <c r="AS1042" s="185"/>
      <c r="AT1042" s="185"/>
      <c r="AU1042" s="185"/>
      <c r="AV1042" s="185"/>
      <c r="AW1042" s="185"/>
      <c r="AX1042" s="185"/>
      <c r="AY1042" s="185"/>
      <c r="AZ1042" s="185"/>
      <c r="BA1042" s="185"/>
      <c r="BB1042" s="185"/>
      <c r="BC1042" s="185"/>
      <c r="BD1042" s="185"/>
      <c r="BE1042" s="185"/>
      <c r="BF1042" s="185"/>
      <c r="BG1042" s="185"/>
      <c r="BH1042" s="185"/>
      <c r="BI1042" s="185"/>
      <c r="BJ1042" s="185"/>
      <c r="BK1042" s="185"/>
      <c r="BL1042" s="185"/>
      <c r="BM1042" s="192"/>
    </row>
    <row r="1043" spans="1:65">
      <c r="A1043" s="32"/>
      <c r="B1043" s="3" t="s">
        <v>251</v>
      </c>
      <c r="C1043" s="30"/>
      <c r="D1043" s="191">
        <v>103.5</v>
      </c>
      <c r="E1043" s="191">
        <v>107</v>
      </c>
      <c r="F1043" s="191">
        <v>100</v>
      </c>
      <c r="G1043" s="191">
        <v>97.5</v>
      </c>
      <c r="H1043" s="191">
        <v>111.5</v>
      </c>
      <c r="I1043" s="191">
        <v>100</v>
      </c>
      <c r="J1043" s="191">
        <v>104.5</v>
      </c>
      <c r="K1043" s="191">
        <v>104</v>
      </c>
      <c r="L1043" s="191">
        <v>109.5</v>
      </c>
      <c r="M1043" s="191">
        <v>76</v>
      </c>
      <c r="N1043" s="191">
        <v>104</v>
      </c>
      <c r="O1043" s="191">
        <v>105</v>
      </c>
      <c r="P1043" s="191">
        <v>104</v>
      </c>
      <c r="Q1043" s="191">
        <v>100.5</v>
      </c>
      <c r="R1043" s="191">
        <v>103</v>
      </c>
      <c r="S1043" s="191">
        <v>88.5</v>
      </c>
      <c r="T1043" s="191">
        <v>93.88</v>
      </c>
      <c r="U1043" s="191">
        <v>99</v>
      </c>
      <c r="V1043" s="191">
        <v>113.93700000000001</v>
      </c>
      <c r="W1043" s="191">
        <v>106.5</v>
      </c>
      <c r="X1043" s="191">
        <v>102</v>
      </c>
      <c r="Y1043" s="191">
        <v>107.5</v>
      </c>
      <c r="Z1043" s="191">
        <v>100</v>
      </c>
      <c r="AA1043" s="191">
        <v>107</v>
      </c>
      <c r="AB1043" s="184"/>
      <c r="AC1043" s="185"/>
      <c r="AD1043" s="185"/>
      <c r="AE1043" s="185"/>
      <c r="AF1043" s="185"/>
      <c r="AG1043" s="185"/>
      <c r="AH1043" s="185"/>
      <c r="AI1043" s="185"/>
      <c r="AJ1043" s="185"/>
      <c r="AK1043" s="185"/>
      <c r="AL1043" s="185"/>
      <c r="AM1043" s="185"/>
      <c r="AN1043" s="185"/>
      <c r="AO1043" s="185"/>
      <c r="AP1043" s="185"/>
      <c r="AQ1043" s="185"/>
      <c r="AR1043" s="185"/>
      <c r="AS1043" s="185"/>
      <c r="AT1043" s="185"/>
      <c r="AU1043" s="185"/>
      <c r="AV1043" s="185"/>
      <c r="AW1043" s="185"/>
      <c r="AX1043" s="185"/>
      <c r="AY1043" s="185"/>
      <c r="AZ1043" s="185"/>
      <c r="BA1043" s="185"/>
      <c r="BB1043" s="185"/>
      <c r="BC1043" s="185"/>
      <c r="BD1043" s="185"/>
      <c r="BE1043" s="185"/>
      <c r="BF1043" s="185"/>
      <c r="BG1043" s="185"/>
      <c r="BH1043" s="185"/>
      <c r="BI1043" s="185"/>
      <c r="BJ1043" s="185"/>
      <c r="BK1043" s="185"/>
      <c r="BL1043" s="185"/>
      <c r="BM1043" s="192"/>
    </row>
    <row r="1044" spans="1:65">
      <c r="A1044" s="32"/>
      <c r="B1044" s="3" t="s">
        <v>252</v>
      </c>
      <c r="C1044" s="30"/>
      <c r="D1044" s="191">
        <v>1.4719601443879744</v>
      </c>
      <c r="E1044" s="191">
        <v>2.6645825188948455</v>
      </c>
      <c r="F1044" s="191">
        <v>2.5819888974716112</v>
      </c>
      <c r="G1044" s="191">
        <v>4.0824829046386304</v>
      </c>
      <c r="H1044" s="191">
        <v>1.3784048752090221</v>
      </c>
      <c r="I1044" s="191">
        <v>5.1639777949432224</v>
      </c>
      <c r="J1044" s="191">
        <v>0.98319208025017513</v>
      </c>
      <c r="K1044" s="191">
        <v>0.81649658092772603</v>
      </c>
      <c r="L1044" s="191">
        <v>1.2110601416389968</v>
      </c>
      <c r="M1044" s="191">
        <v>0.75277265270908111</v>
      </c>
      <c r="N1044" s="191">
        <v>2.0412414523193148</v>
      </c>
      <c r="O1044" s="191">
        <v>1.2110601416389968</v>
      </c>
      <c r="P1044" s="191">
        <v>0.40824829046386302</v>
      </c>
      <c r="Q1044" s="191">
        <v>2.4221202832779931</v>
      </c>
      <c r="R1044" s="191">
        <v>1.3291601358251257</v>
      </c>
      <c r="S1044" s="191">
        <v>2.1602468994692865</v>
      </c>
      <c r="T1044" s="191">
        <v>2.3283241541217263</v>
      </c>
      <c r="U1044" s="191">
        <v>1.602081978759722</v>
      </c>
      <c r="V1044" s="191">
        <v>2.338271800639665</v>
      </c>
      <c r="W1044" s="191">
        <v>1.9748417658131499</v>
      </c>
      <c r="X1044" s="191">
        <v>1.8618986725025255</v>
      </c>
      <c r="Y1044" s="191">
        <v>0.81649658092772603</v>
      </c>
      <c r="Z1044" s="191">
        <v>1.602081978759722</v>
      </c>
      <c r="AA1044" s="191">
        <v>3.8686776379877741</v>
      </c>
      <c r="AB1044" s="184"/>
      <c r="AC1044" s="185"/>
      <c r="AD1044" s="185"/>
      <c r="AE1044" s="185"/>
      <c r="AF1044" s="185"/>
      <c r="AG1044" s="185"/>
      <c r="AH1044" s="185"/>
      <c r="AI1044" s="185"/>
      <c r="AJ1044" s="185"/>
      <c r="AK1044" s="185"/>
      <c r="AL1044" s="185"/>
      <c r="AM1044" s="185"/>
      <c r="AN1044" s="185"/>
      <c r="AO1044" s="185"/>
      <c r="AP1044" s="185"/>
      <c r="AQ1044" s="185"/>
      <c r="AR1044" s="185"/>
      <c r="AS1044" s="185"/>
      <c r="AT1044" s="185"/>
      <c r="AU1044" s="185"/>
      <c r="AV1044" s="185"/>
      <c r="AW1044" s="185"/>
      <c r="AX1044" s="185"/>
      <c r="AY1044" s="185"/>
      <c r="AZ1044" s="185"/>
      <c r="BA1044" s="185"/>
      <c r="BB1044" s="185"/>
      <c r="BC1044" s="185"/>
      <c r="BD1044" s="185"/>
      <c r="BE1044" s="185"/>
      <c r="BF1044" s="185"/>
      <c r="BG1044" s="185"/>
      <c r="BH1044" s="185"/>
      <c r="BI1044" s="185"/>
      <c r="BJ1044" s="185"/>
      <c r="BK1044" s="185"/>
      <c r="BL1044" s="185"/>
      <c r="BM1044" s="192"/>
    </row>
    <row r="1045" spans="1:65">
      <c r="A1045" s="32"/>
      <c r="B1045" s="3" t="s">
        <v>87</v>
      </c>
      <c r="C1045" s="30"/>
      <c r="D1045" s="13">
        <v>1.4176181165855293E-2</v>
      </c>
      <c r="E1045" s="13">
        <v>2.501955416802672E-2</v>
      </c>
      <c r="F1045" s="13">
        <v>2.5396612106278142E-2</v>
      </c>
      <c r="G1045" s="13">
        <v>4.1516775301409806E-2</v>
      </c>
      <c r="H1045" s="13">
        <v>1.2362375562412754E-2</v>
      </c>
      <c r="I1045" s="13">
        <v>4.9973978660740867E-2</v>
      </c>
      <c r="J1045" s="13">
        <v>9.4386439704016809E-3</v>
      </c>
      <c r="K1045" s="13">
        <v>7.825845823588428E-3</v>
      </c>
      <c r="L1045" s="13">
        <v>1.1043101595492372E-2</v>
      </c>
      <c r="M1045" s="13">
        <v>9.8832295760492052E-3</v>
      </c>
      <c r="N1045" s="13">
        <v>1.9409585917457825E-2</v>
      </c>
      <c r="O1045" s="13">
        <v>1.1607605191428085E-2</v>
      </c>
      <c r="P1045" s="13">
        <v>3.9317652372121642E-3</v>
      </c>
      <c r="Q1045" s="13">
        <v>2.4060797516006552E-2</v>
      </c>
      <c r="R1045" s="13">
        <v>1.2925382196030396E-2</v>
      </c>
      <c r="S1045" s="13">
        <v>2.4455625277010791E-2</v>
      </c>
      <c r="T1045" s="13">
        <v>2.4631877909914956E-2</v>
      </c>
      <c r="U1045" s="13">
        <v>1.6155448525308119E-2</v>
      </c>
      <c r="V1045" s="13">
        <v>2.038046788544683E-2</v>
      </c>
      <c r="W1045" s="13">
        <v>1.8370621077331627E-2</v>
      </c>
      <c r="X1045" s="13">
        <v>1.8313757434451069E-2</v>
      </c>
      <c r="Y1045" s="13">
        <v>7.5835595751801172E-3</v>
      </c>
      <c r="Z1045" s="13">
        <v>1.6047565730481356E-2</v>
      </c>
      <c r="AA1045" s="13">
        <v>3.5876454138990176E-2</v>
      </c>
      <c r="AB1045" s="106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0"/>
    </row>
    <row r="1046" spans="1:65">
      <c r="A1046" s="32"/>
      <c r="B1046" s="3" t="s">
        <v>253</v>
      </c>
      <c r="C1046" s="30"/>
      <c r="D1046" s="13">
        <v>-3.8781294114969E-3</v>
      </c>
      <c r="E1046" s="13">
        <v>2.1704454744869262E-2</v>
      </c>
      <c r="F1046" s="13">
        <v>-2.4663979038544226E-2</v>
      </c>
      <c r="G1046" s="13">
        <v>-5.6642209234001872E-2</v>
      </c>
      <c r="H1046" s="13">
        <v>6.967180003805562E-2</v>
      </c>
      <c r="I1046" s="13">
        <v>-8.6748639408155137E-3</v>
      </c>
      <c r="J1046" s="13">
        <v>-6.8030639195104659E-4</v>
      </c>
      <c r="K1046" s="13">
        <v>9.1860511782160259E-4</v>
      </c>
      <c r="L1046" s="13">
        <v>5.2083773430553926E-2</v>
      </c>
      <c r="M1046" s="13">
        <v>-0.26929744003379463</v>
      </c>
      <c r="N1046" s="13">
        <v>8.9131626666862918E-3</v>
      </c>
      <c r="O1046" s="13">
        <v>9.1860511782160259E-4</v>
      </c>
      <c r="P1046" s="13">
        <v>-3.8781294114969E-3</v>
      </c>
      <c r="Q1046" s="13">
        <v>-3.4257448097181564E-2</v>
      </c>
      <c r="R1046" s="13">
        <v>-1.3471598470134238E-2</v>
      </c>
      <c r="S1046" s="13">
        <v>-0.15257689982037459</v>
      </c>
      <c r="T1046" s="13">
        <v>-9.3178936143821889E-2</v>
      </c>
      <c r="U1046" s="13">
        <v>-4.8647651685137405E-2</v>
      </c>
      <c r="V1046" s="13">
        <v>0.10066845845766337</v>
      </c>
      <c r="W1046" s="13">
        <v>3.1297923803506489E-2</v>
      </c>
      <c r="X1046" s="13">
        <v>-2.4663979038544226E-2</v>
      </c>
      <c r="Y1046" s="13">
        <v>3.2896835313279471E-2</v>
      </c>
      <c r="Z1046" s="13">
        <v>-4.2252005646046031E-2</v>
      </c>
      <c r="AA1046" s="13">
        <v>3.4495746823052231E-2</v>
      </c>
      <c r="AB1046" s="106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0"/>
    </row>
    <row r="1047" spans="1:65">
      <c r="A1047" s="32"/>
      <c r="B1047" s="51" t="s">
        <v>254</v>
      </c>
      <c r="C1047" s="52"/>
      <c r="D1047" s="50">
        <v>0</v>
      </c>
      <c r="E1047" s="50">
        <v>0.49</v>
      </c>
      <c r="F1047" s="50">
        <v>0.4</v>
      </c>
      <c r="G1047" s="50">
        <v>1.01</v>
      </c>
      <c r="H1047" s="50">
        <v>1.41</v>
      </c>
      <c r="I1047" s="50" t="s">
        <v>255</v>
      </c>
      <c r="J1047" s="50">
        <v>0.06</v>
      </c>
      <c r="K1047" s="50">
        <v>0.09</v>
      </c>
      <c r="L1047" s="50">
        <v>1.07</v>
      </c>
      <c r="M1047" s="50">
        <v>5.09</v>
      </c>
      <c r="N1047" s="50">
        <v>0.25</v>
      </c>
      <c r="O1047" s="50">
        <v>0.09</v>
      </c>
      <c r="P1047" s="50">
        <v>0</v>
      </c>
      <c r="Q1047" s="50">
        <v>0.57999999999999996</v>
      </c>
      <c r="R1047" s="50">
        <v>0.18</v>
      </c>
      <c r="S1047" s="50">
        <v>2.85</v>
      </c>
      <c r="T1047" s="50">
        <v>1.71</v>
      </c>
      <c r="U1047" s="50">
        <v>0.86</v>
      </c>
      <c r="V1047" s="50">
        <v>2</v>
      </c>
      <c r="W1047" s="50">
        <v>0.67</v>
      </c>
      <c r="X1047" s="50">
        <v>0.4</v>
      </c>
      <c r="Y1047" s="50">
        <v>0.7</v>
      </c>
      <c r="Z1047" s="50">
        <v>0.74</v>
      </c>
      <c r="AA1047" s="50">
        <v>0.74</v>
      </c>
      <c r="AB1047" s="106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0"/>
    </row>
    <row r="1048" spans="1:65">
      <c r="B1048" s="33" t="s">
        <v>350</v>
      </c>
      <c r="C1048" s="20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BM1048" s="60"/>
    </row>
    <row r="1049" spans="1:65">
      <c r="BM1049" s="60"/>
    </row>
    <row r="1050" spans="1:65" ht="15">
      <c r="B1050" s="34" t="s">
        <v>670</v>
      </c>
      <c r="BM1050" s="29" t="s">
        <v>67</v>
      </c>
    </row>
    <row r="1051" spans="1:65" ht="15">
      <c r="A1051" s="26" t="s">
        <v>35</v>
      </c>
      <c r="B1051" s="18" t="s">
        <v>123</v>
      </c>
      <c r="C1051" s="15" t="s">
        <v>124</v>
      </c>
      <c r="D1051" s="16" t="s">
        <v>229</v>
      </c>
      <c r="E1051" s="17" t="s">
        <v>229</v>
      </c>
      <c r="F1051" s="17" t="s">
        <v>229</v>
      </c>
      <c r="G1051" s="17" t="s">
        <v>229</v>
      </c>
      <c r="H1051" s="17" t="s">
        <v>229</v>
      </c>
      <c r="I1051" s="17" t="s">
        <v>229</v>
      </c>
      <c r="J1051" s="17" t="s">
        <v>229</v>
      </c>
      <c r="K1051" s="17" t="s">
        <v>229</v>
      </c>
      <c r="L1051" s="17" t="s">
        <v>229</v>
      </c>
      <c r="M1051" s="17" t="s">
        <v>229</v>
      </c>
      <c r="N1051" s="17" t="s">
        <v>229</v>
      </c>
      <c r="O1051" s="17" t="s">
        <v>229</v>
      </c>
      <c r="P1051" s="17" t="s">
        <v>229</v>
      </c>
      <c r="Q1051" s="17" t="s">
        <v>229</v>
      </c>
      <c r="R1051" s="17" t="s">
        <v>229</v>
      </c>
      <c r="S1051" s="17" t="s">
        <v>229</v>
      </c>
      <c r="T1051" s="17" t="s">
        <v>229</v>
      </c>
      <c r="U1051" s="17" t="s">
        <v>229</v>
      </c>
      <c r="V1051" s="17" t="s">
        <v>229</v>
      </c>
      <c r="W1051" s="17" t="s">
        <v>229</v>
      </c>
      <c r="X1051" s="17" t="s">
        <v>229</v>
      </c>
      <c r="Y1051" s="17" t="s">
        <v>229</v>
      </c>
      <c r="Z1051" s="17" t="s">
        <v>229</v>
      </c>
      <c r="AA1051" s="17" t="s">
        <v>229</v>
      </c>
      <c r="AB1051" s="106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1</v>
      </c>
    </row>
    <row r="1052" spans="1:65">
      <c r="A1052" s="32"/>
      <c r="B1052" s="19" t="s">
        <v>230</v>
      </c>
      <c r="C1052" s="8" t="s">
        <v>230</v>
      </c>
      <c r="D1052" s="104" t="s">
        <v>284</v>
      </c>
      <c r="E1052" s="105" t="s">
        <v>231</v>
      </c>
      <c r="F1052" s="105" t="s">
        <v>275</v>
      </c>
      <c r="G1052" s="105" t="s">
        <v>232</v>
      </c>
      <c r="H1052" s="105" t="s">
        <v>289</v>
      </c>
      <c r="I1052" s="105" t="s">
        <v>276</v>
      </c>
      <c r="J1052" s="105" t="s">
        <v>233</v>
      </c>
      <c r="K1052" s="105" t="s">
        <v>234</v>
      </c>
      <c r="L1052" s="105" t="s">
        <v>235</v>
      </c>
      <c r="M1052" s="105" t="s">
        <v>236</v>
      </c>
      <c r="N1052" s="105" t="s">
        <v>237</v>
      </c>
      <c r="O1052" s="105" t="s">
        <v>238</v>
      </c>
      <c r="P1052" s="105" t="s">
        <v>239</v>
      </c>
      <c r="Q1052" s="105" t="s">
        <v>240</v>
      </c>
      <c r="R1052" s="105" t="s">
        <v>241</v>
      </c>
      <c r="S1052" s="105" t="s">
        <v>242</v>
      </c>
      <c r="T1052" s="105" t="s">
        <v>243</v>
      </c>
      <c r="U1052" s="105" t="s">
        <v>245</v>
      </c>
      <c r="V1052" s="105" t="s">
        <v>246</v>
      </c>
      <c r="W1052" s="105" t="s">
        <v>247</v>
      </c>
      <c r="X1052" s="105" t="s">
        <v>277</v>
      </c>
      <c r="Y1052" s="105" t="s">
        <v>249</v>
      </c>
      <c r="Z1052" s="105" t="s">
        <v>278</v>
      </c>
      <c r="AA1052" s="105" t="s">
        <v>279</v>
      </c>
      <c r="AB1052" s="106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 t="s">
        <v>3</v>
      </c>
    </row>
    <row r="1053" spans="1:65">
      <c r="A1053" s="32"/>
      <c r="B1053" s="19"/>
      <c r="C1053" s="8"/>
      <c r="D1053" s="9" t="s">
        <v>325</v>
      </c>
      <c r="E1053" s="10" t="s">
        <v>325</v>
      </c>
      <c r="F1053" s="10" t="s">
        <v>325</v>
      </c>
      <c r="G1053" s="10" t="s">
        <v>325</v>
      </c>
      <c r="H1053" s="10" t="s">
        <v>125</v>
      </c>
      <c r="I1053" s="10" t="s">
        <v>326</v>
      </c>
      <c r="J1053" s="10" t="s">
        <v>326</v>
      </c>
      <c r="K1053" s="10" t="s">
        <v>326</v>
      </c>
      <c r="L1053" s="10" t="s">
        <v>325</v>
      </c>
      <c r="M1053" s="10" t="s">
        <v>125</v>
      </c>
      <c r="N1053" s="10" t="s">
        <v>326</v>
      </c>
      <c r="O1053" s="10" t="s">
        <v>326</v>
      </c>
      <c r="P1053" s="10" t="s">
        <v>326</v>
      </c>
      <c r="Q1053" s="10" t="s">
        <v>326</v>
      </c>
      <c r="R1053" s="10" t="s">
        <v>326</v>
      </c>
      <c r="S1053" s="10" t="s">
        <v>326</v>
      </c>
      <c r="T1053" s="10" t="s">
        <v>326</v>
      </c>
      <c r="U1053" s="10" t="s">
        <v>326</v>
      </c>
      <c r="V1053" s="10" t="s">
        <v>325</v>
      </c>
      <c r="W1053" s="10" t="s">
        <v>325</v>
      </c>
      <c r="X1053" s="10" t="s">
        <v>325</v>
      </c>
      <c r="Y1053" s="10" t="s">
        <v>326</v>
      </c>
      <c r="Z1053" s="10" t="s">
        <v>326</v>
      </c>
      <c r="AA1053" s="10" t="s">
        <v>325</v>
      </c>
      <c r="AB1053" s="106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2</v>
      </c>
    </row>
    <row r="1054" spans="1:65">
      <c r="A1054" s="32"/>
      <c r="B1054" s="19"/>
      <c r="C1054" s="8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106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2</v>
      </c>
    </row>
    <row r="1055" spans="1:65">
      <c r="A1055" s="32"/>
      <c r="B1055" s="18">
        <v>1</v>
      </c>
      <c r="C1055" s="14">
        <v>1</v>
      </c>
      <c r="D1055" s="21">
        <v>1.4</v>
      </c>
      <c r="E1055" s="21">
        <v>2</v>
      </c>
      <c r="F1055" s="22">
        <v>1.5</v>
      </c>
      <c r="G1055" s="21">
        <v>1.5</v>
      </c>
      <c r="H1055" s="22">
        <v>1.5</v>
      </c>
      <c r="I1055" s="97" t="s">
        <v>114</v>
      </c>
      <c r="J1055" s="22">
        <v>1.3</v>
      </c>
      <c r="K1055" s="21">
        <v>1.9</v>
      </c>
      <c r="L1055" s="97">
        <v>2.2000000000000002</v>
      </c>
      <c r="M1055" s="97" t="s">
        <v>98</v>
      </c>
      <c r="N1055" s="21">
        <v>1.6</v>
      </c>
      <c r="O1055" s="21">
        <v>1.7</v>
      </c>
      <c r="P1055" s="21">
        <v>1.4</v>
      </c>
      <c r="Q1055" s="21">
        <v>1.6</v>
      </c>
      <c r="R1055" s="21">
        <v>1.7</v>
      </c>
      <c r="S1055" s="21">
        <v>1.4</v>
      </c>
      <c r="T1055" s="97">
        <v>1.9045772196682664</v>
      </c>
      <c r="U1055" s="21">
        <v>1.6</v>
      </c>
      <c r="V1055" s="21">
        <v>1.70868</v>
      </c>
      <c r="W1055" s="21">
        <v>1.2</v>
      </c>
      <c r="X1055" s="21">
        <v>1.4</v>
      </c>
      <c r="Y1055" s="21">
        <v>1.9</v>
      </c>
      <c r="Z1055" s="21">
        <v>1.3</v>
      </c>
      <c r="AA1055" s="21">
        <v>1.8</v>
      </c>
      <c r="AB1055" s="106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</v>
      </c>
    </row>
    <row r="1056" spans="1:65">
      <c r="A1056" s="32"/>
      <c r="B1056" s="19">
        <v>1</v>
      </c>
      <c r="C1056" s="8">
        <v>2</v>
      </c>
      <c r="D1056" s="10">
        <v>1.5</v>
      </c>
      <c r="E1056" s="10">
        <v>1.6</v>
      </c>
      <c r="F1056" s="23">
        <v>1.5</v>
      </c>
      <c r="G1056" s="10">
        <v>1</v>
      </c>
      <c r="H1056" s="23">
        <v>1.5</v>
      </c>
      <c r="I1056" s="98" t="s">
        <v>114</v>
      </c>
      <c r="J1056" s="23">
        <v>1.7</v>
      </c>
      <c r="K1056" s="10">
        <v>1.8</v>
      </c>
      <c r="L1056" s="98">
        <v>2</v>
      </c>
      <c r="M1056" s="98" t="s">
        <v>98</v>
      </c>
      <c r="N1056" s="10">
        <v>1.7</v>
      </c>
      <c r="O1056" s="10">
        <v>1.6</v>
      </c>
      <c r="P1056" s="10">
        <v>1.4</v>
      </c>
      <c r="Q1056" s="10">
        <v>1.6</v>
      </c>
      <c r="R1056" s="10">
        <v>1.6</v>
      </c>
      <c r="S1056" s="10">
        <v>1.4</v>
      </c>
      <c r="T1056" s="98">
        <v>1.4538037375164203</v>
      </c>
      <c r="U1056" s="10">
        <v>1.6</v>
      </c>
      <c r="V1056" s="10">
        <v>1.7646999999999999</v>
      </c>
      <c r="W1056" s="10">
        <v>1.3</v>
      </c>
      <c r="X1056" s="10">
        <v>1.5</v>
      </c>
      <c r="Y1056" s="10">
        <v>1.9</v>
      </c>
      <c r="Z1056" s="10">
        <v>1.4</v>
      </c>
      <c r="AA1056" s="10">
        <v>1.6</v>
      </c>
      <c r="AB1056" s="106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 t="e">
        <v>#N/A</v>
      </c>
    </row>
    <row r="1057" spans="1:65">
      <c r="A1057" s="32"/>
      <c r="B1057" s="19">
        <v>1</v>
      </c>
      <c r="C1057" s="8">
        <v>3</v>
      </c>
      <c r="D1057" s="10">
        <v>1.5</v>
      </c>
      <c r="E1057" s="10">
        <v>1.8</v>
      </c>
      <c r="F1057" s="23">
        <v>1.5</v>
      </c>
      <c r="G1057" s="10">
        <v>1.5</v>
      </c>
      <c r="H1057" s="23">
        <v>1.4</v>
      </c>
      <c r="I1057" s="98" t="s">
        <v>114</v>
      </c>
      <c r="J1057" s="23">
        <v>1.8</v>
      </c>
      <c r="K1057" s="23">
        <v>1.9</v>
      </c>
      <c r="L1057" s="103">
        <v>2.1</v>
      </c>
      <c r="M1057" s="103" t="s">
        <v>98</v>
      </c>
      <c r="N1057" s="11">
        <v>1.7</v>
      </c>
      <c r="O1057" s="11">
        <v>1.7</v>
      </c>
      <c r="P1057" s="11">
        <v>1.4</v>
      </c>
      <c r="Q1057" s="11">
        <v>1.6</v>
      </c>
      <c r="R1057" s="11">
        <v>1.8</v>
      </c>
      <c r="S1057" s="11">
        <v>1.4</v>
      </c>
      <c r="T1057" s="103">
        <v>2.9454951528470668</v>
      </c>
      <c r="U1057" s="11">
        <v>1.7</v>
      </c>
      <c r="V1057" s="11">
        <v>1.76214</v>
      </c>
      <c r="W1057" s="11">
        <v>1.3</v>
      </c>
      <c r="X1057" s="11">
        <v>1.5</v>
      </c>
      <c r="Y1057" s="11">
        <v>1.9</v>
      </c>
      <c r="Z1057" s="11">
        <v>1.5</v>
      </c>
      <c r="AA1057" s="11">
        <v>1.6</v>
      </c>
      <c r="AB1057" s="106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16</v>
      </c>
    </row>
    <row r="1058" spans="1:65">
      <c r="A1058" s="32"/>
      <c r="B1058" s="19">
        <v>1</v>
      </c>
      <c r="C1058" s="8">
        <v>4</v>
      </c>
      <c r="D1058" s="10">
        <v>1.4</v>
      </c>
      <c r="E1058" s="10">
        <v>1.5</v>
      </c>
      <c r="F1058" s="23">
        <v>1.5</v>
      </c>
      <c r="G1058" s="10">
        <v>1</v>
      </c>
      <c r="H1058" s="23">
        <v>1.5</v>
      </c>
      <c r="I1058" s="98">
        <v>2</v>
      </c>
      <c r="J1058" s="23">
        <v>1.5</v>
      </c>
      <c r="K1058" s="23">
        <v>2</v>
      </c>
      <c r="L1058" s="103">
        <v>2.2000000000000002</v>
      </c>
      <c r="M1058" s="103" t="s">
        <v>98</v>
      </c>
      <c r="N1058" s="11">
        <v>1.7</v>
      </c>
      <c r="O1058" s="11">
        <v>1.7</v>
      </c>
      <c r="P1058" s="11">
        <v>1.5</v>
      </c>
      <c r="Q1058" s="11">
        <v>1.5</v>
      </c>
      <c r="R1058" s="11">
        <v>1.7</v>
      </c>
      <c r="S1058" s="11">
        <v>1.4</v>
      </c>
      <c r="T1058" s="103">
        <v>2.0513191673044342</v>
      </c>
      <c r="U1058" s="11">
        <v>1.6</v>
      </c>
      <c r="V1058" s="11">
        <v>1.73176</v>
      </c>
      <c r="W1058" s="11">
        <v>1.3</v>
      </c>
      <c r="X1058" s="11">
        <v>1.5</v>
      </c>
      <c r="Y1058" s="11">
        <v>1.8</v>
      </c>
      <c r="Z1058" s="11">
        <v>1.5</v>
      </c>
      <c r="AA1058" s="11">
        <v>1.7</v>
      </c>
      <c r="AB1058" s="106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>
        <v>1.5642286666666667</v>
      </c>
    </row>
    <row r="1059" spans="1:65">
      <c r="A1059" s="32"/>
      <c r="B1059" s="19">
        <v>1</v>
      </c>
      <c r="C1059" s="8">
        <v>5</v>
      </c>
      <c r="D1059" s="10">
        <v>1.4</v>
      </c>
      <c r="E1059" s="10">
        <v>1.8</v>
      </c>
      <c r="F1059" s="10">
        <v>1.5</v>
      </c>
      <c r="G1059" s="10">
        <v>1</v>
      </c>
      <c r="H1059" s="10">
        <v>1.4</v>
      </c>
      <c r="I1059" s="98" t="s">
        <v>114</v>
      </c>
      <c r="J1059" s="10">
        <v>1.3</v>
      </c>
      <c r="K1059" s="10">
        <v>1.8</v>
      </c>
      <c r="L1059" s="98">
        <v>2.2999999999999998</v>
      </c>
      <c r="M1059" s="98" t="s">
        <v>98</v>
      </c>
      <c r="N1059" s="10">
        <v>1.6</v>
      </c>
      <c r="O1059" s="10">
        <v>1.6</v>
      </c>
      <c r="P1059" s="10">
        <v>1.4</v>
      </c>
      <c r="Q1059" s="10">
        <v>1.6</v>
      </c>
      <c r="R1059" s="10">
        <v>1.8</v>
      </c>
      <c r="S1059" s="10">
        <v>1.4</v>
      </c>
      <c r="T1059" s="98">
        <v>3.8926525242509125</v>
      </c>
      <c r="U1059" s="10">
        <v>1.7</v>
      </c>
      <c r="V1059" s="10">
        <v>1.7205900000000001</v>
      </c>
      <c r="W1059" s="10">
        <v>1.2</v>
      </c>
      <c r="X1059" s="10">
        <v>1.4</v>
      </c>
      <c r="Y1059" s="10">
        <v>1.8</v>
      </c>
      <c r="Z1059" s="10">
        <v>1.4</v>
      </c>
      <c r="AA1059" s="10">
        <v>1.8</v>
      </c>
      <c r="AB1059" s="106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>
        <v>134</v>
      </c>
    </row>
    <row r="1060" spans="1:65">
      <c r="A1060" s="32"/>
      <c r="B1060" s="19">
        <v>1</v>
      </c>
      <c r="C1060" s="8">
        <v>6</v>
      </c>
      <c r="D1060" s="10">
        <v>1.4</v>
      </c>
      <c r="E1060" s="10">
        <v>1.7</v>
      </c>
      <c r="F1060" s="10">
        <v>1.5</v>
      </c>
      <c r="G1060" s="10">
        <v>1.5</v>
      </c>
      <c r="H1060" s="10">
        <v>1.5</v>
      </c>
      <c r="I1060" s="98" t="s">
        <v>114</v>
      </c>
      <c r="J1060" s="10">
        <v>1.4</v>
      </c>
      <c r="K1060" s="10">
        <v>1.9</v>
      </c>
      <c r="L1060" s="98">
        <v>2.1</v>
      </c>
      <c r="M1060" s="98" t="s">
        <v>98</v>
      </c>
      <c r="N1060" s="10">
        <v>1.6</v>
      </c>
      <c r="O1060" s="10">
        <v>1.6</v>
      </c>
      <c r="P1060" s="100">
        <v>1.7</v>
      </c>
      <c r="Q1060" s="10">
        <v>1.6</v>
      </c>
      <c r="R1060" s="10">
        <v>1.7</v>
      </c>
      <c r="S1060" s="10">
        <v>1.4</v>
      </c>
      <c r="T1060" s="98">
        <v>2.7284422020727197</v>
      </c>
      <c r="U1060" s="10">
        <v>1.6</v>
      </c>
      <c r="V1060" s="10">
        <v>1.69957</v>
      </c>
      <c r="W1060" s="10">
        <v>1.4</v>
      </c>
      <c r="X1060" s="10">
        <v>1.5</v>
      </c>
      <c r="Y1060" s="10">
        <v>2</v>
      </c>
      <c r="Z1060" s="10">
        <v>1.4</v>
      </c>
      <c r="AA1060" s="10">
        <v>1.6</v>
      </c>
      <c r="AB1060" s="106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A1061" s="32"/>
      <c r="B1061" s="20" t="s">
        <v>250</v>
      </c>
      <c r="C1061" s="12"/>
      <c r="D1061" s="24">
        <v>1.4333333333333336</v>
      </c>
      <c r="E1061" s="24">
        <v>1.7333333333333334</v>
      </c>
      <c r="F1061" s="24">
        <v>1.5</v>
      </c>
      <c r="G1061" s="24">
        <v>1.25</v>
      </c>
      <c r="H1061" s="24">
        <v>1.4666666666666668</v>
      </c>
      <c r="I1061" s="24">
        <v>2</v>
      </c>
      <c r="J1061" s="24">
        <v>1.5</v>
      </c>
      <c r="K1061" s="24">
        <v>1.8833333333333335</v>
      </c>
      <c r="L1061" s="24">
        <v>2.15</v>
      </c>
      <c r="M1061" s="24" t="s">
        <v>740</v>
      </c>
      <c r="N1061" s="24">
        <v>1.6500000000000001</v>
      </c>
      <c r="O1061" s="24">
        <v>1.6500000000000001</v>
      </c>
      <c r="P1061" s="24">
        <v>1.4666666666666666</v>
      </c>
      <c r="Q1061" s="24">
        <v>1.5833333333333333</v>
      </c>
      <c r="R1061" s="24">
        <v>1.7166666666666666</v>
      </c>
      <c r="S1061" s="24">
        <v>1.4000000000000001</v>
      </c>
      <c r="T1061" s="24">
        <v>2.4960483339433033</v>
      </c>
      <c r="U1061" s="24">
        <v>1.6333333333333331</v>
      </c>
      <c r="V1061" s="24">
        <v>1.7312399999999997</v>
      </c>
      <c r="W1061" s="24">
        <v>1.2833333333333332</v>
      </c>
      <c r="X1061" s="24">
        <v>1.4666666666666668</v>
      </c>
      <c r="Y1061" s="24">
        <v>1.8833333333333331</v>
      </c>
      <c r="Z1061" s="24">
        <v>1.4166666666666667</v>
      </c>
      <c r="AA1061" s="24">
        <v>1.6833333333333333</v>
      </c>
      <c r="AB1061" s="106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0"/>
    </row>
    <row r="1062" spans="1:65">
      <c r="A1062" s="32"/>
      <c r="B1062" s="3" t="s">
        <v>251</v>
      </c>
      <c r="C1062" s="30"/>
      <c r="D1062" s="11">
        <v>1.4</v>
      </c>
      <c r="E1062" s="11">
        <v>1.75</v>
      </c>
      <c r="F1062" s="11">
        <v>1.5</v>
      </c>
      <c r="G1062" s="11">
        <v>1.25</v>
      </c>
      <c r="H1062" s="11">
        <v>1.5</v>
      </c>
      <c r="I1062" s="11">
        <v>2</v>
      </c>
      <c r="J1062" s="11">
        <v>1.45</v>
      </c>
      <c r="K1062" s="11">
        <v>1.9</v>
      </c>
      <c r="L1062" s="11">
        <v>2.1500000000000004</v>
      </c>
      <c r="M1062" s="11" t="s">
        <v>740</v>
      </c>
      <c r="N1062" s="11">
        <v>1.65</v>
      </c>
      <c r="O1062" s="11">
        <v>1.65</v>
      </c>
      <c r="P1062" s="11">
        <v>1.4</v>
      </c>
      <c r="Q1062" s="11">
        <v>1.6</v>
      </c>
      <c r="R1062" s="11">
        <v>1.7</v>
      </c>
      <c r="S1062" s="11">
        <v>1.4</v>
      </c>
      <c r="T1062" s="11">
        <v>2.3898806846885767</v>
      </c>
      <c r="U1062" s="11">
        <v>1.6</v>
      </c>
      <c r="V1062" s="11">
        <v>1.726175</v>
      </c>
      <c r="W1062" s="11">
        <v>1.3</v>
      </c>
      <c r="X1062" s="11">
        <v>1.5</v>
      </c>
      <c r="Y1062" s="11">
        <v>1.9</v>
      </c>
      <c r="Z1062" s="11">
        <v>1.4</v>
      </c>
      <c r="AA1062" s="11">
        <v>1.65</v>
      </c>
      <c r="AB1062" s="106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0"/>
    </row>
    <row r="1063" spans="1:65">
      <c r="A1063" s="32"/>
      <c r="B1063" s="3" t="s">
        <v>252</v>
      </c>
      <c r="C1063" s="30"/>
      <c r="D1063" s="25">
        <v>5.1639777949432274E-2</v>
      </c>
      <c r="E1063" s="25">
        <v>0.17511900715418263</v>
      </c>
      <c r="F1063" s="25">
        <v>0</v>
      </c>
      <c r="G1063" s="25">
        <v>0.27386127875258304</v>
      </c>
      <c r="H1063" s="25">
        <v>5.1639777949432274E-2</v>
      </c>
      <c r="I1063" s="25" t="s">
        <v>740</v>
      </c>
      <c r="J1063" s="25">
        <v>0.20976176963402979</v>
      </c>
      <c r="K1063" s="25">
        <v>7.527726527090807E-2</v>
      </c>
      <c r="L1063" s="25">
        <v>0.10488088481701512</v>
      </c>
      <c r="M1063" s="25" t="s">
        <v>740</v>
      </c>
      <c r="N1063" s="25">
        <v>5.4772255750516537E-2</v>
      </c>
      <c r="O1063" s="25">
        <v>5.4772255750516537E-2</v>
      </c>
      <c r="P1063" s="25">
        <v>0.12110601416389968</v>
      </c>
      <c r="Q1063" s="25">
        <v>4.0824829046386332E-2</v>
      </c>
      <c r="R1063" s="25">
        <v>7.5277265270908097E-2</v>
      </c>
      <c r="S1063" s="25">
        <v>2.4323767777952469E-16</v>
      </c>
      <c r="T1063" s="25">
        <v>0.87640270729998682</v>
      </c>
      <c r="U1063" s="25">
        <v>5.1639777949432163E-2</v>
      </c>
      <c r="V1063" s="25">
        <v>2.720300351064197E-2</v>
      </c>
      <c r="W1063" s="25">
        <v>7.5277265270908097E-2</v>
      </c>
      <c r="X1063" s="25">
        <v>5.1639777949432274E-2</v>
      </c>
      <c r="Y1063" s="25">
        <v>7.527726527090807E-2</v>
      </c>
      <c r="Z1063" s="25">
        <v>7.5277265270908097E-2</v>
      </c>
      <c r="AA1063" s="25">
        <v>9.8319208025017479E-2</v>
      </c>
      <c r="AB1063" s="106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0"/>
    </row>
    <row r="1064" spans="1:65">
      <c r="A1064" s="32"/>
      <c r="B1064" s="3" t="s">
        <v>87</v>
      </c>
      <c r="C1064" s="30"/>
      <c r="D1064" s="13">
        <v>3.6027752057743438E-2</v>
      </c>
      <c r="E1064" s="13">
        <v>0.10103019643510536</v>
      </c>
      <c r="F1064" s="13">
        <v>0</v>
      </c>
      <c r="G1064" s="13">
        <v>0.21908902300206642</v>
      </c>
      <c r="H1064" s="13">
        <v>3.5208939510976547E-2</v>
      </c>
      <c r="I1064" s="13" t="s">
        <v>740</v>
      </c>
      <c r="J1064" s="13">
        <v>0.13984117975601987</v>
      </c>
      <c r="K1064" s="13">
        <v>3.9970229347384811E-2</v>
      </c>
      <c r="L1064" s="13">
        <v>4.8781806891634936E-2</v>
      </c>
      <c r="M1064" s="13" t="s">
        <v>740</v>
      </c>
      <c r="N1064" s="13">
        <v>3.3195306515464568E-2</v>
      </c>
      <c r="O1064" s="13">
        <v>3.3195306515464568E-2</v>
      </c>
      <c r="P1064" s="13">
        <v>8.2572282384477058E-2</v>
      </c>
      <c r="Q1064" s="13">
        <v>2.578410255561242E-2</v>
      </c>
      <c r="R1064" s="13">
        <v>4.3850834138393066E-2</v>
      </c>
      <c r="S1064" s="13">
        <v>1.7374119841394619E-16</v>
      </c>
      <c r="T1064" s="13">
        <v>0.35111608031861691</v>
      </c>
      <c r="U1064" s="13">
        <v>3.1616190581285002E-2</v>
      </c>
      <c r="V1064" s="13">
        <v>1.5713016976642159E-2</v>
      </c>
      <c r="W1064" s="13">
        <v>5.8657609302006315E-2</v>
      </c>
      <c r="X1064" s="13">
        <v>3.5208939510976547E-2</v>
      </c>
      <c r="Y1064" s="13">
        <v>3.9970229347384818E-2</v>
      </c>
      <c r="Z1064" s="13">
        <v>5.3136893132405716E-2</v>
      </c>
      <c r="AA1064" s="13">
        <v>5.8407450311891575E-2</v>
      </c>
      <c r="AB1064" s="106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0"/>
    </row>
    <row r="1065" spans="1:65">
      <c r="A1065" s="32"/>
      <c r="B1065" s="3" t="s">
        <v>253</v>
      </c>
      <c r="C1065" s="30"/>
      <c r="D1065" s="13">
        <v>-8.368043376437273E-2</v>
      </c>
      <c r="E1065" s="13">
        <v>0.10810738242447937</v>
      </c>
      <c r="F1065" s="13">
        <v>-4.1060919055739054E-2</v>
      </c>
      <c r="G1065" s="13">
        <v>-0.2008840992131159</v>
      </c>
      <c r="H1065" s="13">
        <v>-6.2370676410055892E-2</v>
      </c>
      <c r="I1065" s="13">
        <v>0.27858544125901452</v>
      </c>
      <c r="J1065" s="13">
        <v>-4.1060919055739054E-2</v>
      </c>
      <c r="K1065" s="13">
        <v>0.20400129051890548</v>
      </c>
      <c r="L1065" s="13">
        <v>0.37447934935344063</v>
      </c>
      <c r="M1065" s="13" t="s">
        <v>740</v>
      </c>
      <c r="N1065" s="13">
        <v>5.4832989038687163E-2</v>
      </c>
      <c r="O1065" s="13">
        <v>5.4832989038687163E-2</v>
      </c>
      <c r="P1065" s="13">
        <v>-6.2370676410056114E-2</v>
      </c>
      <c r="Q1065" s="13">
        <v>1.2213474330053042E-2</v>
      </c>
      <c r="R1065" s="13">
        <v>9.745250374732084E-2</v>
      </c>
      <c r="S1065" s="13">
        <v>-0.10499019111868979</v>
      </c>
      <c r="T1065" s="13">
        <v>0.59570553022936323</v>
      </c>
      <c r="U1065" s="13">
        <v>4.4178110361528411E-2</v>
      </c>
      <c r="V1065" s="13">
        <v>0.10676912966262786</v>
      </c>
      <c r="W1065" s="13">
        <v>-0.17957434185879906</v>
      </c>
      <c r="X1065" s="13">
        <v>-6.2370676410055892E-2</v>
      </c>
      <c r="Y1065" s="13">
        <v>0.20400129051890525</v>
      </c>
      <c r="Z1065" s="13">
        <v>-9.4335312441531372E-2</v>
      </c>
      <c r="AA1065" s="13">
        <v>7.6142746393004002E-2</v>
      </c>
      <c r="AB1065" s="106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0"/>
    </row>
    <row r="1066" spans="1:65">
      <c r="A1066" s="32"/>
      <c r="B1066" s="51" t="s">
        <v>254</v>
      </c>
      <c r="C1066" s="52"/>
      <c r="D1066" s="50">
        <v>0.81</v>
      </c>
      <c r="E1066" s="50">
        <v>0.4</v>
      </c>
      <c r="F1066" s="50">
        <v>0.54</v>
      </c>
      <c r="G1066" s="50">
        <v>1.55</v>
      </c>
      <c r="H1066" s="50">
        <v>0.67</v>
      </c>
      <c r="I1066" s="50" t="s">
        <v>255</v>
      </c>
      <c r="J1066" s="50">
        <v>0.54</v>
      </c>
      <c r="K1066" s="50">
        <v>1.01</v>
      </c>
      <c r="L1066" s="50">
        <v>2.09</v>
      </c>
      <c r="M1066" s="50">
        <v>13.62</v>
      </c>
      <c r="N1066" s="50">
        <v>7.0000000000000007E-2</v>
      </c>
      <c r="O1066" s="50">
        <v>7.0000000000000007E-2</v>
      </c>
      <c r="P1066" s="50">
        <v>0.67</v>
      </c>
      <c r="Q1066" s="50">
        <v>0.2</v>
      </c>
      <c r="R1066" s="50">
        <v>0.34</v>
      </c>
      <c r="S1066" s="50">
        <v>0.94</v>
      </c>
      <c r="T1066" s="50">
        <v>3.49</v>
      </c>
      <c r="U1066" s="50">
        <v>0</v>
      </c>
      <c r="V1066" s="50">
        <v>0.4</v>
      </c>
      <c r="W1066" s="50">
        <v>1.42</v>
      </c>
      <c r="X1066" s="50">
        <v>0.67</v>
      </c>
      <c r="Y1066" s="50">
        <v>1.01</v>
      </c>
      <c r="Z1066" s="50">
        <v>0.88</v>
      </c>
      <c r="AA1066" s="50">
        <v>0.2</v>
      </c>
      <c r="AB1066" s="106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0"/>
    </row>
    <row r="1067" spans="1:65">
      <c r="B1067" s="33" t="s">
        <v>344</v>
      </c>
      <c r="C1067" s="20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BM1067" s="60"/>
    </row>
    <row r="1068" spans="1:65">
      <c r="BM1068" s="60"/>
    </row>
    <row r="1069" spans="1:65" ht="15">
      <c r="B1069" s="34" t="s">
        <v>671</v>
      </c>
      <c r="BM1069" s="29" t="s">
        <v>67</v>
      </c>
    </row>
    <row r="1070" spans="1:65" ht="15">
      <c r="A1070" s="26" t="s">
        <v>38</v>
      </c>
      <c r="B1070" s="18" t="s">
        <v>123</v>
      </c>
      <c r="C1070" s="15" t="s">
        <v>124</v>
      </c>
      <c r="D1070" s="16" t="s">
        <v>229</v>
      </c>
      <c r="E1070" s="17" t="s">
        <v>229</v>
      </c>
      <c r="F1070" s="17" t="s">
        <v>229</v>
      </c>
      <c r="G1070" s="17" t="s">
        <v>229</v>
      </c>
      <c r="H1070" s="17" t="s">
        <v>229</v>
      </c>
      <c r="I1070" s="17" t="s">
        <v>229</v>
      </c>
      <c r="J1070" s="17" t="s">
        <v>229</v>
      </c>
      <c r="K1070" s="17" t="s">
        <v>229</v>
      </c>
      <c r="L1070" s="17" t="s">
        <v>229</v>
      </c>
      <c r="M1070" s="17" t="s">
        <v>229</v>
      </c>
      <c r="N1070" s="17" t="s">
        <v>229</v>
      </c>
      <c r="O1070" s="17" t="s">
        <v>229</v>
      </c>
      <c r="P1070" s="17" t="s">
        <v>229</v>
      </c>
      <c r="Q1070" s="17" t="s">
        <v>229</v>
      </c>
      <c r="R1070" s="17" t="s">
        <v>229</v>
      </c>
      <c r="S1070" s="17" t="s">
        <v>229</v>
      </c>
      <c r="T1070" s="17" t="s">
        <v>229</v>
      </c>
      <c r="U1070" s="17" t="s">
        <v>229</v>
      </c>
      <c r="V1070" s="17" t="s">
        <v>229</v>
      </c>
      <c r="W1070" s="17" t="s">
        <v>229</v>
      </c>
      <c r="X1070" s="17" t="s">
        <v>229</v>
      </c>
      <c r="Y1070" s="17" t="s">
        <v>229</v>
      </c>
      <c r="Z1070" s="17" t="s">
        <v>229</v>
      </c>
      <c r="AA1070" s="106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9">
        <v>1</v>
      </c>
    </row>
    <row r="1071" spans="1:65">
      <c r="A1071" s="32"/>
      <c r="B1071" s="19" t="s">
        <v>230</v>
      </c>
      <c r="C1071" s="8" t="s">
        <v>230</v>
      </c>
      <c r="D1071" s="104" t="s">
        <v>284</v>
      </c>
      <c r="E1071" s="105" t="s">
        <v>231</v>
      </c>
      <c r="F1071" s="105" t="s">
        <v>275</v>
      </c>
      <c r="G1071" s="105" t="s">
        <v>289</v>
      </c>
      <c r="H1071" s="105" t="s">
        <v>276</v>
      </c>
      <c r="I1071" s="105" t="s">
        <v>233</v>
      </c>
      <c r="J1071" s="105" t="s">
        <v>234</v>
      </c>
      <c r="K1071" s="105" t="s">
        <v>235</v>
      </c>
      <c r="L1071" s="105" t="s">
        <v>236</v>
      </c>
      <c r="M1071" s="105" t="s">
        <v>237</v>
      </c>
      <c r="N1071" s="105" t="s">
        <v>238</v>
      </c>
      <c r="O1071" s="105" t="s">
        <v>239</v>
      </c>
      <c r="P1071" s="105" t="s">
        <v>240</v>
      </c>
      <c r="Q1071" s="105" t="s">
        <v>241</v>
      </c>
      <c r="R1071" s="105" t="s">
        <v>242</v>
      </c>
      <c r="S1071" s="105" t="s">
        <v>243</v>
      </c>
      <c r="T1071" s="105" t="s">
        <v>245</v>
      </c>
      <c r="U1071" s="105" t="s">
        <v>246</v>
      </c>
      <c r="V1071" s="105" t="s">
        <v>247</v>
      </c>
      <c r="W1071" s="105" t="s">
        <v>277</v>
      </c>
      <c r="X1071" s="105" t="s">
        <v>249</v>
      </c>
      <c r="Y1071" s="105" t="s">
        <v>278</v>
      </c>
      <c r="Z1071" s="105" t="s">
        <v>279</v>
      </c>
      <c r="AA1071" s="106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9" t="s">
        <v>3</v>
      </c>
    </row>
    <row r="1072" spans="1:65">
      <c r="A1072" s="32"/>
      <c r="B1072" s="19"/>
      <c r="C1072" s="8"/>
      <c r="D1072" s="9" t="s">
        <v>325</v>
      </c>
      <c r="E1072" s="10" t="s">
        <v>325</v>
      </c>
      <c r="F1072" s="10" t="s">
        <v>325</v>
      </c>
      <c r="G1072" s="10" t="s">
        <v>125</v>
      </c>
      <c r="H1072" s="10" t="s">
        <v>326</v>
      </c>
      <c r="I1072" s="10" t="s">
        <v>326</v>
      </c>
      <c r="J1072" s="10" t="s">
        <v>326</v>
      </c>
      <c r="K1072" s="10" t="s">
        <v>325</v>
      </c>
      <c r="L1072" s="10" t="s">
        <v>125</v>
      </c>
      <c r="M1072" s="10" t="s">
        <v>326</v>
      </c>
      <c r="N1072" s="10" t="s">
        <v>326</v>
      </c>
      <c r="O1072" s="10" t="s">
        <v>326</v>
      </c>
      <c r="P1072" s="10" t="s">
        <v>326</v>
      </c>
      <c r="Q1072" s="10" t="s">
        <v>326</v>
      </c>
      <c r="R1072" s="10" t="s">
        <v>326</v>
      </c>
      <c r="S1072" s="10" t="s">
        <v>326</v>
      </c>
      <c r="T1072" s="10" t="s">
        <v>326</v>
      </c>
      <c r="U1072" s="10" t="s">
        <v>325</v>
      </c>
      <c r="V1072" s="10" t="s">
        <v>325</v>
      </c>
      <c r="W1072" s="10" t="s">
        <v>325</v>
      </c>
      <c r="X1072" s="10" t="s">
        <v>326</v>
      </c>
      <c r="Y1072" s="10" t="s">
        <v>125</v>
      </c>
      <c r="Z1072" s="10" t="s">
        <v>325</v>
      </c>
      <c r="AA1072" s="106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>
        <v>1</v>
      </c>
    </row>
    <row r="1073" spans="1:65">
      <c r="A1073" s="32"/>
      <c r="B1073" s="19"/>
      <c r="C1073" s="8"/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106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9">
        <v>2</v>
      </c>
    </row>
    <row r="1074" spans="1:65">
      <c r="A1074" s="32"/>
      <c r="B1074" s="18">
        <v>1</v>
      </c>
      <c r="C1074" s="14">
        <v>1</v>
      </c>
      <c r="D1074" s="207">
        <v>16.100000000000001</v>
      </c>
      <c r="E1074" s="207">
        <v>16.5</v>
      </c>
      <c r="F1074" s="213">
        <v>16.600000000000001</v>
      </c>
      <c r="G1074" s="207">
        <v>16.399999999999999</v>
      </c>
      <c r="H1074" s="213">
        <v>17.100000000000001</v>
      </c>
      <c r="I1074" s="207">
        <v>15.299999999999999</v>
      </c>
      <c r="J1074" s="212">
        <v>18.399999999999999</v>
      </c>
      <c r="K1074" s="207">
        <v>16.2</v>
      </c>
      <c r="L1074" s="173">
        <v>12</v>
      </c>
      <c r="M1074" s="207">
        <v>16.7</v>
      </c>
      <c r="N1074" s="207">
        <v>17.2</v>
      </c>
      <c r="O1074" s="207">
        <v>16.3</v>
      </c>
      <c r="P1074" s="207">
        <v>17.8</v>
      </c>
      <c r="Q1074" s="207">
        <v>15.7</v>
      </c>
      <c r="R1074" s="207">
        <v>17.3</v>
      </c>
      <c r="S1074" s="173">
        <v>19.81655309357398</v>
      </c>
      <c r="T1074" s="207">
        <v>16.3</v>
      </c>
      <c r="U1074" s="173">
        <v>20.705729999999999</v>
      </c>
      <c r="V1074" s="173">
        <v>15.1</v>
      </c>
      <c r="W1074" s="207">
        <v>16.399999999999999</v>
      </c>
      <c r="X1074" s="207">
        <v>16.7</v>
      </c>
      <c r="Y1074" s="207">
        <v>15.8</v>
      </c>
      <c r="Z1074" s="173">
        <v>14.9</v>
      </c>
      <c r="AA1074" s="174"/>
      <c r="AB1074" s="175"/>
      <c r="AC1074" s="175"/>
      <c r="AD1074" s="175"/>
      <c r="AE1074" s="175"/>
      <c r="AF1074" s="175"/>
      <c r="AG1074" s="175"/>
      <c r="AH1074" s="175"/>
      <c r="AI1074" s="175"/>
      <c r="AJ1074" s="175"/>
      <c r="AK1074" s="175"/>
      <c r="AL1074" s="175"/>
      <c r="AM1074" s="175"/>
      <c r="AN1074" s="175"/>
      <c r="AO1074" s="175"/>
      <c r="AP1074" s="175"/>
      <c r="AQ1074" s="175"/>
      <c r="AR1074" s="175"/>
      <c r="AS1074" s="175"/>
      <c r="AT1074" s="175"/>
      <c r="AU1074" s="175"/>
      <c r="AV1074" s="175"/>
      <c r="AW1074" s="175"/>
      <c r="AX1074" s="175"/>
      <c r="AY1074" s="175"/>
      <c r="AZ1074" s="175"/>
      <c r="BA1074" s="175"/>
      <c r="BB1074" s="175"/>
      <c r="BC1074" s="175"/>
      <c r="BD1074" s="175"/>
      <c r="BE1074" s="175"/>
      <c r="BF1074" s="175"/>
      <c r="BG1074" s="175"/>
      <c r="BH1074" s="175"/>
      <c r="BI1074" s="175"/>
      <c r="BJ1074" s="175"/>
      <c r="BK1074" s="175"/>
      <c r="BL1074" s="175"/>
      <c r="BM1074" s="176">
        <v>1</v>
      </c>
    </row>
    <row r="1075" spans="1:65">
      <c r="A1075" s="32"/>
      <c r="B1075" s="19">
        <v>1</v>
      </c>
      <c r="C1075" s="8">
        <v>2</v>
      </c>
      <c r="D1075" s="208">
        <v>16.3</v>
      </c>
      <c r="E1075" s="208">
        <v>16.600000000000001</v>
      </c>
      <c r="F1075" s="215">
        <v>16.899999999999999</v>
      </c>
      <c r="G1075" s="208">
        <v>16.899999999999999</v>
      </c>
      <c r="H1075" s="215">
        <v>17</v>
      </c>
      <c r="I1075" s="208">
        <v>15.8</v>
      </c>
      <c r="J1075" s="214">
        <v>17.600000000000001</v>
      </c>
      <c r="K1075" s="208">
        <v>16.2</v>
      </c>
      <c r="L1075" s="177">
        <v>12</v>
      </c>
      <c r="M1075" s="208">
        <v>17.2</v>
      </c>
      <c r="N1075" s="208">
        <v>17.2</v>
      </c>
      <c r="O1075" s="208">
        <v>16.100000000000001</v>
      </c>
      <c r="P1075" s="208">
        <v>17.100000000000001</v>
      </c>
      <c r="Q1075" s="208">
        <v>16</v>
      </c>
      <c r="R1075" s="208">
        <v>17.5</v>
      </c>
      <c r="S1075" s="177">
        <v>18.84421051078083</v>
      </c>
      <c r="T1075" s="208">
        <v>16.5</v>
      </c>
      <c r="U1075" s="177">
        <v>21.33043</v>
      </c>
      <c r="V1075" s="177">
        <v>15.400000000000002</v>
      </c>
      <c r="W1075" s="208">
        <v>16.899999999999999</v>
      </c>
      <c r="X1075" s="208">
        <v>16.600000000000001</v>
      </c>
      <c r="Y1075" s="208">
        <v>16.399999999999999</v>
      </c>
      <c r="Z1075" s="177">
        <v>15</v>
      </c>
      <c r="AA1075" s="174"/>
      <c r="AB1075" s="175"/>
      <c r="AC1075" s="175"/>
      <c r="AD1075" s="175"/>
      <c r="AE1075" s="175"/>
      <c r="AF1075" s="175"/>
      <c r="AG1075" s="175"/>
      <c r="AH1075" s="175"/>
      <c r="AI1075" s="175"/>
      <c r="AJ1075" s="175"/>
      <c r="AK1075" s="175"/>
      <c r="AL1075" s="175"/>
      <c r="AM1075" s="175"/>
      <c r="AN1075" s="175"/>
      <c r="AO1075" s="175"/>
      <c r="AP1075" s="175"/>
      <c r="AQ1075" s="175"/>
      <c r="AR1075" s="175"/>
      <c r="AS1075" s="175"/>
      <c r="AT1075" s="175"/>
      <c r="AU1075" s="175"/>
      <c r="AV1075" s="175"/>
      <c r="AW1075" s="175"/>
      <c r="AX1075" s="175"/>
      <c r="AY1075" s="175"/>
      <c r="AZ1075" s="175"/>
      <c r="BA1075" s="175"/>
      <c r="BB1075" s="175"/>
      <c r="BC1075" s="175"/>
      <c r="BD1075" s="175"/>
      <c r="BE1075" s="175"/>
      <c r="BF1075" s="175"/>
      <c r="BG1075" s="175"/>
      <c r="BH1075" s="175"/>
      <c r="BI1075" s="175"/>
      <c r="BJ1075" s="175"/>
      <c r="BK1075" s="175"/>
      <c r="BL1075" s="175"/>
      <c r="BM1075" s="176" t="e">
        <v>#N/A</v>
      </c>
    </row>
    <row r="1076" spans="1:65">
      <c r="A1076" s="32"/>
      <c r="B1076" s="19">
        <v>1</v>
      </c>
      <c r="C1076" s="8">
        <v>3</v>
      </c>
      <c r="D1076" s="208">
        <v>16.3</v>
      </c>
      <c r="E1076" s="208">
        <v>16.559999999999999</v>
      </c>
      <c r="F1076" s="215">
        <v>16.600000000000001</v>
      </c>
      <c r="G1076" s="208">
        <v>16.8</v>
      </c>
      <c r="H1076" s="215">
        <v>16.7</v>
      </c>
      <c r="I1076" s="208">
        <v>16.100000000000001</v>
      </c>
      <c r="J1076" s="214">
        <v>18.100000000000001</v>
      </c>
      <c r="K1076" s="215">
        <v>16.100000000000001</v>
      </c>
      <c r="L1076" s="214">
        <v>12</v>
      </c>
      <c r="M1076" s="180">
        <v>17</v>
      </c>
      <c r="N1076" s="180">
        <v>17.5</v>
      </c>
      <c r="O1076" s="180">
        <v>16.7</v>
      </c>
      <c r="P1076" s="180">
        <v>17.2</v>
      </c>
      <c r="Q1076" s="180">
        <v>16.600000000000001</v>
      </c>
      <c r="R1076" s="180">
        <v>17.2</v>
      </c>
      <c r="S1076" s="214">
        <v>18.471665241533742</v>
      </c>
      <c r="T1076" s="180">
        <v>16.8</v>
      </c>
      <c r="U1076" s="214">
        <v>20.603670000000001</v>
      </c>
      <c r="V1076" s="214">
        <v>15</v>
      </c>
      <c r="W1076" s="180">
        <v>16.600000000000001</v>
      </c>
      <c r="X1076" s="180">
        <v>16.600000000000001</v>
      </c>
      <c r="Y1076" s="180">
        <v>15.6</v>
      </c>
      <c r="Z1076" s="214">
        <v>15.1</v>
      </c>
      <c r="AA1076" s="174"/>
      <c r="AB1076" s="175"/>
      <c r="AC1076" s="175"/>
      <c r="AD1076" s="175"/>
      <c r="AE1076" s="175"/>
      <c r="AF1076" s="175"/>
      <c r="AG1076" s="175"/>
      <c r="AH1076" s="175"/>
      <c r="AI1076" s="175"/>
      <c r="AJ1076" s="175"/>
      <c r="AK1076" s="175"/>
      <c r="AL1076" s="175"/>
      <c r="AM1076" s="175"/>
      <c r="AN1076" s="175"/>
      <c r="AO1076" s="175"/>
      <c r="AP1076" s="175"/>
      <c r="AQ1076" s="175"/>
      <c r="AR1076" s="175"/>
      <c r="AS1076" s="175"/>
      <c r="AT1076" s="175"/>
      <c r="AU1076" s="175"/>
      <c r="AV1076" s="175"/>
      <c r="AW1076" s="175"/>
      <c r="AX1076" s="175"/>
      <c r="AY1076" s="175"/>
      <c r="AZ1076" s="175"/>
      <c r="BA1076" s="175"/>
      <c r="BB1076" s="175"/>
      <c r="BC1076" s="175"/>
      <c r="BD1076" s="175"/>
      <c r="BE1076" s="175"/>
      <c r="BF1076" s="175"/>
      <c r="BG1076" s="175"/>
      <c r="BH1076" s="175"/>
      <c r="BI1076" s="175"/>
      <c r="BJ1076" s="175"/>
      <c r="BK1076" s="175"/>
      <c r="BL1076" s="175"/>
      <c r="BM1076" s="176">
        <v>16</v>
      </c>
    </row>
    <row r="1077" spans="1:65">
      <c r="A1077" s="32"/>
      <c r="B1077" s="19">
        <v>1</v>
      </c>
      <c r="C1077" s="8">
        <v>4</v>
      </c>
      <c r="D1077" s="208">
        <v>16.3</v>
      </c>
      <c r="E1077" s="208">
        <v>16.45</v>
      </c>
      <c r="F1077" s="215">
        <v>17</v>
      </c>
      <c r="G1077" s="208">
        <v>16.899999999999999</v>
      </c>
      <c r="H1077" s="215">
        <v>16.7</v>
      </c>
      <c r="I1077" s="208">
        <v>15.8</v>
      </c>
      <c r="J1077" s="214">
        <v>17.899999999999999</v>
      </c>
      <c r="K1077" s="215">
        <v>16.3</v>
      </c>
      <c r="L1077" s="214">
        <v>12</v>
      </c>
      <c r="M1077" s="180">
        <v>17.100000000000001</v>
      </c>
      <c r="N1077" s="180">
        <v>17.899999999999999</v>
      </c>
      <c r="O1077" s="180">
        <v>16.399999999999999</v>
      </c>
      <c r="P1077" s="180">
        <v>17.100000000000001</v>
      </c>
      <c r="Q1077" s="180">
        <v>17.600000000000001</v>
      </c>
      <c r="R1077" s="180">
        <v>17.7</v>
      </c>
      <c r="S1077" s="214">
        <v>18.800856466050288</v>
      </c>
      <c r="T1077" s="180">
        <v>16.399999999999999</v>
      </c>
      <c r="U1077" s="214">
        <v>22.200970000000002</v>
      </c>
      <c r="V1077" s="214">
        <v>14.9</v>
      </c>
      <c r="W1077" s="180">
        <v>16.2</v>
      </c>
      <c r="X1077" s="180">
        <v>16.899999999999999</v>
      </c>
      <c r="Y1077" s="180">
        <v>15.299999999999999</v>
      </c>
      <c r="Z1077" s="214">
        <v>14.8</v>
      </c>
      <c r="AA1077" s="174"/>
      <c r="AB1077" s="175"/>
      <c r="AC1077" s="175"/>
      <c r="AD1077" s="175"/>
      <c r="AE1077" s="175"/>
      <c r="AF1077" s="175"/>
      <c r="AG1077" s="175"/>
      <c r="AH1077" s="175"/>
      <c r="AI1077" s="175"/>
      <c r="AJ1077" s="175"/>
      <c r="AK1077" s="175"/>
      <c r="AL1077" s="175"/>
      <c r="AM1077" s="175"/>
      <c r="AN1077" s="175"/>
      <c r="AO1077" s="175"/>
      <c r="AP1077" s="175"/>
      <c r="AQ1077" s="175"/>
      <c r="AR1077" s="175"/>
      <c r="AS1077" s="175"/>
      <c r="AT1077" s="175"/>
      <c r="AU1077" s="175"/>
      <c r="AV1077" s="175"/>
      <c r="AW1077" s="175"/>
      <c r="AX1077" s="175"/>
      <c r="AY1077" s="175"/>
      <c r="AZ1077" s="175"/>
      <c r="BA1077" s="175"/>
      <c r="BB1077" s="175"/>
      <c r="BC1077" s="175"/>
      <c r="BD1077" s="175"/>
      <c r="BE1077" s="175"/>
      <c r="BF1077" s="175"/>
      <c r="BG1077" s="175"/>
      <c r="BH1077" s="175"/>
      <c r="BI1077" s="175"/>
      <c r="BJ1077" s="175"/>
      <c r="BK1077" s="175"/>
      <c r="BL1077" s="175"/>
      <c r="BM1077" s="176">
        <v>16.604117647058818</v>
      </c>
    </row>
    <row r="1078" spans="1:65">
      <c r="A1078" s="32"/>
      <c r="B1078" s="19">
        <v>1</v>
      </c>
      <c r="C1078" s="8">
        <v>5</v>
      </c>
      <c r="D1078" s="216">
        <v>15.2</v>
      </c>
      <c r="E1078" s="208">
        <v>16.66</v>
      </c>
      <c r="F1078" s="208">
        <v>16.399999999999999</v>
      </c>
      <c r="G1078" s="208">
        <v>16.2</v>
      </c>
      <c r="H1078" s="208">
        <v>17.3</v>
      </c>
      <c r="I1078" s="208">
        <v>15.400000000000002</v>
      </c>
      <c r="J1078" s="177">
        <v>19</v>
      </c>
      <c r="K1078" s="208">
        <v>15.7</v>
      </c>
      <c r="L1078" s="177">
        <v>12</v>
      </c>
      <c r="M1078" s="208">
        <v>16.7</v>
      </c>
      <c r="N1078" s="208">
        <v>17.2</v>
      </c>
      <c r="O1078" s="208">
        <v>16.100000000000001</v>
      </c>
      <c r="P1078" s="208">
        <v>16.8</v>
      </c>
      <c r="Q1078" s="208">
        <v>16.600000000000001</v>
      </c>
      <c r="R1078" s="208">
        <v>17.2</v>
      </c>
      <c r="S1078" s="177">
        <v>17.439524691624975</v>
      </c>
      <c r="T1078" s="216">
        <v>17.3</v>
      </c>
      <c r="U1078" s="177">
        <v>21.04562</v>
      </c>
      <c r="V1078" s="177">
        <v>15</v>
      </c>
      <c r="W1078" s="208">
        <v>16.5</v>
      </c>
      <c r="X1078" s="208">
        <v>16.5</v>
      </c>
      <c r="Y1078" s="208">
        <v>15.7</v>
      </c>
      <c r="Z1078" s="177">
        <v>14.8</v>
      </c>
      <c r="AA1078" s="174"/>
      <c r="AB1078" s="175"/>
      <c r="AC1078" s="175"/>
      <c r="AD1078" s="175"/>
      <c r="AE1078" s="175"/>
      <c r="AF1078" s="175"/>
      <c r="AG1078" s="175"/>
      <c r="AH1078" s="175"/>
      <c r="AI1078" s="175"/>
      <c r="AJ1078" s="175"/>
      <c r="AK1078" s="175"/>
      <c r="AL1078" s="175"/>
      <c r="AM1078" s="175"/>
      <c r="AN1078" s="175"/>
      <c r="AO1078" s="175"/>
      <c r="AP1078" s="175"/>
      <c r="AQ1078" s="175"/>
      <c r="AR1078" s="175"/>
      <c r="AS1078" s="175"/>
      <c r="AT1078" s="175"/>
      <c r="AU1078" s="175"/>
      <c r="AV1078" s="175"/>
      <c r="AW1078" s="175"/>
      <c r="AX1078" s="175"/>
      <c r="AY1078" s="175"/>
      <c r="AZ1078" s="175"/>
      <c r="BA1078" s="175"/>
      <c r="BB1078" s="175"/>
      <c r="BC1078" s="175"/>
      <c r="BD1078" s="175"/>
      <c r="BE1078" s="175"/>
      <c r="BF1078" s="175"/>
      <c r="BG1078" s="175"/>
      <c r="BH1078" s="175"/>
      <c r="BI1078" s="175"/>
      <c r="BJ1078" s="175"/>
      <c r="BK1078" s="175"/>
      <c r="BL1078" s="175"/>
      <c r="BM1078" s="176">
        <v>135</v>
      </c>
    </row>
    <row r="1079" spans="1:65">
      <c r="A1079" s="32"/>
      <c r="B1079" s="19">
        <v>1</v>
      </c>
      <c r="C1079" s="8">
        <v>6</v>
      </c>
      <c r="D1079" s="208">
        <v>16.100000000000001</v>
      </c>
      <c r="E1079" s="208">
        <v>16.47</v>
      </c>
      <c r="F1079" s="208">
        <v>16.7</v>
      </c>
      <c r="G1079" s="208">
        <v>16.5</v>
      </c>
      <c r="H1079" s="208">
        <v>16.8</v>
      </c>
      <c r="I1079" s="208">
        <v>15.2</v>
      </c>
      <c r="J1079" s="177">
        <v>18.399999999999999</v>
      </c>
      <c r="K1079" s="208">
        <v>16</v>
      </c>
      <c r="L1079" s="177">
        <v>11</v>
      </c>
      <c r="M1079" s="208">
        <v>16.8</v>
      </c>
      <c r="N1079" s="208">
        <v>17.399999999999999</v>
      </c>
      <c r="O1079" s="208">
        <v>17.3</v>
      </c>
      <c r="P1079" s="208">
        <v>16.2</v>
      </c>
      <c r="Q1079" s="208">
        <v>18.100000000000001</v>
      </c>
      <c r="R1079" s="208">
        <v>18.2</v>
      </c>
      <c r="S1079" s="177">
        <v>18.649342749994076</v>
      </c>
      <c r="T1079" s="208">
        <v>16.3</v>
      </c>
      <c r="U1079" s="177">
        <v>20.613050000000001</v>
      </c>
      <c r="V1079" s="177">
        <v>15.1</v>
      </c>
      <c r="W1079" s="208">
        <v>16.2</v>
      </c>
      <c r="X1079" s="208">
        <v>16.7</v>
      </c>
      <c r="Y1079" s="208">
        <v>16.399999999999999</v>
      </c>
      <c r="Z1079" s="177">
        <v>14.8</v>
      </c>
      <c r="AA1079" s="174"/>
      <c r="AB1079" s="175"/>
      <c r="AC1079" s="175"/>
      <c r="AD1079" s="175"/>
      <c r="AE1079" s="175"/>
      <c r="AF1079" s="175"/>
      <c r="AG1079" s="175"/>
      <c r="AH1079" s="175"/>
      <c r="AI1079" s="175"/>
      <c r="AJ1079" s="175"/>
      <c r="AK1079" s="175"/>
      <c r="AL1079" s="175"/>
      <c r="AM1079" s="175"/>
      <c r="AN1079" s="175"/>
      <c r="AO1079" s="175"/>
      <c r="AP1079" s="175"/>
      <c r="AQ1079" s="175"/>
      <c r="AR1079" s="175"/>
      <c r="AS1079" s="175"/>
      <c r="AT1079" s="175"/>
      <c r="AU1079" s="175"/>
      <c r="AV1079" s="175"/>
      <c r="AW1079" s="175"/>
      <c r="AX1079" s="175"/>
      <c r="AY1079" s="175"/>
      <c r="AZ1079" s="175"/>
      <c r="BA1079" s="175"/>
      <c r="BB1079" s="175"/>
      <c r="BC1079" s="175"/>
      <c r="BD1079" s="175"/>
      <c r="BE1079" s="175"/>
      <c r="BF1079" s="175"/>
      <c r="BG1079" s="175"/>
      <c r="BH1079" s="175"/>
      <c r="BI1079" s="175"/>
      <c r="BJ1079" s="175"/>
      <c r="BK1079" s="175"/>
      <c r="BL1079" s="175"/>
      <c r="BM1079" s="178"/>
    </row>
    <row r="1080" spans="1:65">
      <c r="A1080" s="32"/>
      <c r="B1080" s="20" t="s">
        <v>250</v>
      </c>
      <c r="C1080" s="12"/>
      <c r="D1080" s="179">
        <v>16.05</v>
      </c>
      <c r="E1080" s="179">
        <v>16.54</v>
      </c>
      <c r="F1080" s="179">
        <v>16.7</v>
      </c>
      <c r="G1080" s="179">
        <v>16.616666666666667</v>
      </c>
      <c r="H1080" s="179">
        <v>16.933333333333334</v>
      </c>
      <c r="I1080" s="179">
        <v>15.600000000000001</v>
      </c>
      <c r="J1080" s="179">
        <v>18.233333333333334</v>
      </c>
      <c r="K1080" s="179">
        <v>16.083333333333332</v>
      </c>
      <c r="L1080" s="179">
        <v>11.833333333333334</v>
      </c>
      <c r="M1080" s="179">
        <v>16.916666666666668</v>
      </c>
      <c r="N1080" s="179">
        <v>17.400000000000002</v>
      </c>
      <c r="O1080" s="179">
        <v>16.483333333333331</v>
      </c>
      <c r="P1080" s="179">
        <v>17.033333333333335</v>
      </c>
      <c r="Q1080" s="179">
        <v>16.766666666666666</v>
      </c>
      <c r="R1080" s="179">
        <v>17.516666666666669</v>
      </c>
      <c r="S1080" s="179">
        <v>18.670358792259648</v>
      </c>
      <c r="T1080" s="179">
        <v>16.599999999999998</v>
      </c>
      <c r="U1080" s="179">
        <v>21.083245000000002</v>
      </c>
      <c r="V1080" s="179">
        <v>15.083333333333334</v>
      </c>
      <c r="W1080" s="179">
        <v>16.466666666666665</v>
      </c>
      <c r="X1080" s="179">
        <v>16.666666666666668</v>
      </c>
      <c r="Y1080" s="179">
        <v>15.866666666666665</v>
      </c>
      <c r="Z1080" s="179">
        <v>14.899999999999999</v>
      </c>
      <c r="AA1080" s="174"/>
      <c r="AB1080" s="175"/>
      <c r="AC1080" s="175"/>
      <c r="AD1080" s="175"/>
      <c r="AE1080" s="175"/>
      <c r="AF1080" s="175"/>
      <c r="AG1080" s="175"/>
      <c r="AH1080" s="175"/>
      <c r="AI1080" s="175"/>
      <c r="AJ1080" s="175"/>
      <c r="AK1080" s="175"/>
      <c r="AL1080" s="175"/>
      <c r="AM1080" s="175"/>
      <c r="AN1080" s="175"/>
      <c r="AO1080" s="175"/>
      <c r="AP1080" s="175"/>
      <c r="AQ1080" s="175"/>
      <c r="AR1080" s="175"/>
      <c r="AS1080" s="175"/>
      <c r="AT1080" s="175"/>
      <c r="AU1080" s="175"/>
      <c r="AV1080" s="175"/>
      <c r="AW1080" s="175"/>
      <c r="AX1080" s="175"/>
      <c r="AY1080" s="175"/>
      <c r="AZ1080" s="175"/>
      <c r="BA1080" s="175"/>
      <c r="BB1080" s="175"/>
      <c r="BC1080" s="175"/>
      <c r="BD1080" s="175"/>
      <c r="BE1080" s="175"/>
      <c r="BF1080" s="175"/>
      <c r="BG1080" s="175"/>
      <c r="BH1080" s="175"/>
      <c r="BI1080" s="175"/>
      <c r="BJ1080" s="175"/>
      <c r="BK1080" s="175"/>
      <c r="BL1080" s="175"/>
      <c r="BM1080" s="178"/>
    </row>
    <row r="1081" spans="1:65">
      <c r="A1081" s="32"/>
      <c r="B1081" s="3" t="s">
        <v>251</v>
      </c>
      <c r="C1081" s="30"/>
      <c r="D1081" s="180">
        <v>16.200000000000003</v>
      </c>
      <c r="E1081" s="180">
        <v>16.53</v>
      </c>
      <c r="F1081" s="180">
        <v>16.649999999999999</v>
      </c>
      <c r="G1081" s="180">
        <v>16.649999999999999</v>
      </c>
      <c r="H1081" s="180">
        <v>16.899999999999999</v>
      </c>
      <c r="I1081" s="180">
        <v>15.600000000000001</v>
      </c>
      <c r="J1081" s="180">
        <v>18.25</v>
      </c>
      <c r="K1081" s="180">
        <v>16.149999999999999</v>
      </c>
      <c r="L1081" s="180">
        <v>12</v>
      </c>
      <c r="M1081" s="180">
        <v>16.899999999999999</v>
      </c>
      <c r="N1081" s="180">
        <v>17.299999999999997</v>
      </c>
      <c r="O1081" s="180">
        <v>16.350000000000001</v>
      </c>
      <c r="P1081" s="180">
        <v>17.100000000000001</v>
      </c>
      <c r="Q1081" s="180">
        <v>16.600000000000001</v>
      </c>
      <c r="R1081" s="180">
        <v>17.399999999999999</v>
      </c>
      <c r="S1081" s="180">
        <v>18.725099608022184</v>
      </c>
      <c r="T1081" s="180">
        <v>16.45</v>
      </c>
      <c r="U1081" s="180">
        <v>20.875675000000001</v>
      </c>
      <c r="V1081" s="180">
        <v>15.05</v>
      </c>
      <c r="W1081" s="180">
        <v>16.45</v>
      </c>
      <c r="X1081" s="180">
        <v>16.649999999999999</v>
      </c>
      <c r="Y1081" s="180">
        <v>15.75</v>
      </c>
      <c r="Z1081" s="180">
        <v>14.850000000000001</v>
      </c>
      <c r="AA1081" s="174"/>
      <c r="AB1081" s="175"/>
      <c r="AC1081" s="175"/>
      <c r="AD1081" s="175"/>
      <c r="AE1081" s="175"/>
      <c r="AF1081" s="175"/>
      <c r="AG1081" s="175"/>
      <c r="AH1081" s="175"/>
      <c r="AI1081" s="175"/>
      <c r="AJ1081" s="175"/>
      <c r="AK1081" s="175"/>
      <c r="AL1081" s="175"/>
      <c r="AM1081" s="175"/>
      <c r="AN1081" s="175"/>
      <c r="AO1081" s="175"/>
      <c r="AP1081" s="175"/>
      <c r="AQ1081" s="175"/>
      <c r="AR1081" s="175"/>
      <c r="AS1081" s="175"/>
      <c r="AT1081" s="175"/>
      <c r="AU1081" s="175"/>
      <c r="AV1081" s="175"/>
      <c r="AW1081" s="175"/>
      <c r="AX1081" s="175"/>
      <c r="AY1081" s="175"/>
      <c r="AZ1081" s="175"/>
      <c r="BA1081" s="175"/>
      <c r="BB1081" s="175"/>
      <c r="BC1081" s="175"/>
      <c r="BD1081" s="175"/>
      <c r="BE1081" s="175"/>
      <c r="BF1081" s="175"/>
      <c r="BG1081" s="175"/>
      <c r="BH1081" s="175"/>
      <c r="BI1081" s="175"/>
      <c r="BJ1081" s="175"/>
      <c r="BK1081" s="175"/>
      <c r="BL1081" s="175"/>
      <c r="BM1081" s="178"/>
    </row>
    <row r="1082" spans="1:65">
      <c r="A1082" s="32"/>
      <c r="B1082" s="3" t="s">
        <v>252</v>
      </c>
      <c r="C1082" s="30"/>
      <c r="D1082" s="25">
        <v>0.42778499272414933</v>
      </c>
      <c r="E1082" s="25">
        <v>8.1240384046360151E-2</v>
      </c>
      <c r="F1082" s="25">
        <v>0.21908902300206631</v>
      </c>
      <c r="G1082" s="25">
        <v>0.2926886855802025</v>
      </c>
      <c r="H1082" s="25">
        <v>0.24221202832779992</v>
      </c>
      <c r="I1082" s="25">
        <v>0.35213633723318083</v>
      </c>
      <c r="J1082" s="25">
        <v>0.48442405665559823</v>
      </c>
      <c r="K1082" s="25">
        <v>0.21369760566432836</v>
      </c>
      <c r="L1082" s="25">
        <v>0.40824829046386302</v>
      </c>
      <c r="M1082" s="25">
        <v>0.21369760566432836</v>
      </c>
      <c r="N1082" s="25">
        <v>0.27568097504180422</v>
      </c>
      <c r="O1082" s="25">
        <v>0.45789372857319893</v>
      </c>
      <c r="P1082" s="25">
        <v>0.52408650685422831</v>
      </c>
      <c r="Q1082" s="25">
        <v>0.9223159256278014</v>
      </c>
      <c r="R1082" s="25">
        <v>0.3868677637987773</v>
      </c>
      <c r="S1082" s="25">
        <v>0.76366076548173234</v>
      </c>
      <c r="T1082" s="25">
        <v>0.38987177379235882</v>
      </c>
      <c r="U1082" s="25">
        <v>0.61731974443557236</v>
      </c>
      <c r="V1082" s="25">
        <v>0.17224014243685154</v>
      </c>
      <c r="W1082" s="25">
        <v>0.26583202716502519</v>
      </c>
      <c r="X1082" s="25">
        <v>0.1366260102127938</v>
      </c>
      <c r="Y1082" s="25">
        <v>0.44572039067858044</v>
      </c>
      <c r="Z1082" s="25">
        <v>0.12649110640673472</v>
      </c>
      <c r="AA1082" s="106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0"/>
    </row>
    <row r="1083" spans="1:65">
      <c r="A1083" s="32"/>
      <c r="B1083" s="3" t="s">
        <v>87</v>
      </c>
      <c r="C1083" s="30"/>
      <c r="D1083" s="13">
        <v>2.6653270574713353E-2</v>
      </c>
      <c r="E1083" s="13">
        <v>4.9117523607231052E-3</v>
      </c>
      <c r="F1083" s="13">
        <v>1.3119103173776427E-2</v>
      </c>
      <c r="G1083" s="13">
        <v>1.7614163625689218E-2</v>
      </c>
      <c r="H1083" s="13">
        <v>1.4303859940618105E-2</v>
      </c>
      <c r="I1083" s="13">
        <v>2.2572842130332102E-2</v>
      </c>
      <c r="J1083" s="13">
        <v>2.6568046982939571E-2</v>
      </c>
      <c r="K1083" s="13">
        <v>1.3286897761512645E-2</v>
      </c>
      <c r="L1083" s="13">
        <v>3.4499855532157439E-2</v>
      </c>
      <c r="M1083" s="13">
        <v>1.2632370778186897E-2</v>
      </c>
      <c r="N1083" s="13">
        <v>1.5843734197804837E-2</v>
      </c>
      <c r="O1083" s="13">
        <v>2.7779194857828048E-2</v>
      </c>
      <c r="P1083" s="13">
        <v>3.0768288073633753E-2</v>
      </c>
      <c r="Q1083" s="13">
        <v>5.5008902124918574E-2</v>
      </c>
      <c r="R1083" s="13">
        <v>2.2085695364345039E-2</v>
      </c>
      <c r="S1083" s="13">
        <v>4.0902307983407937E-2</v>
      </c>
      <c r="T1083" s="13">
        <v>2.3486251433274631E-2</v>
      </c>
      <c r="U1083" s="13">
        <v>2.9280110553929071E-2</v>
      </c>
      <c r="V1083" s="13">
        <v>1.1419235962664189E-2</v>
      </c>
      <c r="W1083" s="13">
        <v>1.6143645374394243E-2</v>
      </c>
      <c r="X1083" s="13">
        <v>8.1975606127676279E-3</v>
      </c>
      <c r="Y1083" s="13">
        <v>2.809162126125507E-2</v>
      </c>
      <c r="Z1083" s="13">
        <v>8.4893360004519962E-3</v>
      </c>
      <c r="AA1083" s="106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0"/>
    </row>
    <row r="1084" spans="1:65">
      <c r="A1084" s="32"/>
      <c r="B1084" s="3" t="s">
        <v>253</v>
      </c>
      <c r="C1084" s="30"/>
      <c r="D1084" s="13">
        <v>-3.3372303114039381E-2</v>
      </c>
      <c r="E1084" s="13">
        <v>-3.8615509972718121E-3</v>
      </c>
      <c r="F1084" s="13">
        <v>5.7746129592237683E-3</v>
      </c>
      <c r="G1084" s="13">
        <v>7.5577756521560957E-4</v>
      </c>
      <c r="H1084" s="13">
        <v>1.9827352062446568E-2</v>
      </c>
      <c r="I1084" s="13">
        <v>-6.0474014241683083E-2</v>
      </c>
      <c r="J1084" s="13">
        <v>9.8121184208972867E-2</v>
      </c>
      <c r="K1084" s="13">
        <v>-3.1364768956436251E-2</v>
      </c>
      <c r="L1084" s="13">
        <v>-0.28732537405084935</v>
      </c>
      <c r="M1084" s="13">
        <v>1.8823584983644892E-2</v>
      </c>
      <c r="N1084" s="13">
        <v>4.7932830268891946E-2</v>
      </c>
      <c r="O1084" s="13">
        <v>-7.2743590651974666E-3</v>
      </c>
      <c r="P1084" s="13">
        <v>2.5849954535256403E-2</v>
      </c>
      <c r="Q1084" s="13">
        <v>9.7896812744302508E-3</v>
      </c>
      <c r="R1084" s="13">
        <v>5.4959199820503457E-2</v>
      </c>
      <c r="S1084" s="13">
        <v>0.12444149030507723</v>
      </c>
      <c r="T1084" s="13">
        <v>-2.4798951358606658E-4</v>
      </c>
      <c r="U1084" s="13">
        <v>0.26976003471853249</v>
      </c>
      <c r="V1084" s="13">
        <v>-9.1590793684533378E-2</v>
      </c>
      <c r="W1084" s="13">
        <v>-8.2781261439990317E-3</v>
      </c>
      <c r="X1084" s="13">
        <v>3.767078801620638E-3</v>
      </c>
      <c r="Y1084" s="13">
        <v>-4.4413740980857264E-2</v>
      </c>
      <c r="Z1084" s="13">
        <v>-0.10263223155135126</v>
      </c>
      <c r="AA1084" s="106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0"/>
    </row>
    <row r="1085" spans="1:65">
      <c r="A1085" s="32"/>
      <c r="B1085" s="51" t="s">
        <v>254</v>
      </c>
      <c r="C1085" s="52"/>
      <c r="D1085" s="50">
        <v>0.84</v>
      </c>
      <c r="E1085" s="50">
        <v>0.14000000000000001</v>
      </c>
      <c r="F1085" s="50">
        <v>0.08</v>
      </c>
      <c r="G1085" s="50">
        <v>0.04</v>
      </c>
      <c r="H1085" s="50">
        <v>0.41</v>
      </c>
      <c r="I1085" s="50">
        <v>1.48</v>
      </c>
      <c r="J1085" s="50">
        <v>2.2599999999999998</v>
      </c>
      <c r="K1085" s="50">
        <v>0.79</v>
      </c>
      <c r="L1085" s="50" t="s">
        <v>255</v>
      </c>
      <c r="M1085" s="50">
        <v>0.39</v>
      </c>
      <c r="N1085" s="50">
        <v>1.08</v>
      </c>
      <c r="O1085" s="50">
        <v>0.22</v>
      </c>
      <c r="P1085" s="50">
        <v>0.56000000000000005</v>
      </c>
      <c r="Q1085" s="50">
        <v>0.18</v>
      </c>
      <c r="R1085" s="50">
        <v>1.24</v>
      </c>
      <c r="S1085" s="50">
        <v>2.88</v>
      </c>
      <c r="T1085" s="50">
        <v>0.06</v>
      </c>
      <c r="U1085" s="50">
        <v>6.31</v>
      </c>
      <c r="V1085" s="50">
        <v>2.21</v>
      </c>
      <c r="W1085" s="50">
        <v>0.25</v>
      </c>
      <c r="X1085" s="50">
        <v>0.04</v>
      </c>
      <c r="Y1085" s="50">
        <v>1.1000000000000001</v>
      </c>
      <c r="Z1085" s="50">
        <v>2.4700000000000002</v>
      </c>
      <c r="AA1085" s="106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60"/>
    </row>
    <row r="1086" spans="1:65">
      <c r="B1086" s="33" t="s">
        <v>351</v>
      </c>
      <c r="C1086" s="20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BM1086" s="60"/>
    </row>
    <row r="1087" spans="1:65">
      <c r="BM1087" s="60"/>
    </row>
    <row r="1088" spans="1:65" ht="15">
      <c r="B1088" s="34" t="s">
        <v>672</v>
      </c>
      <c r="BM1088" s="29" t="s">
        <v>67</v>
      </c>
    </row>
    <row r="1089" spans="1:65" ht="15">
      <c r="A1089" s="26" t="s">
        <v>41</v>
      </c>
      <c r="B1089" s="18" t="s">
        <v>123</v>
      </c>
      <c r="C1089" s="15" t="s">
        <v>124</v>
      </c>
      <c r="D1089" s="16" t="s">
        <v>229</v>
      </c>
      <c r="E1089" s="17" t="s">
        <v>229</v>
      </c>
      <c r="F1089" s="17" t="s">
        <v>229</v>
      </c>
      <c r="G1089" s="17" t="s">
        <v>229</v>
      </c>
      <c r="H1089" s="17" t="s">
        <v>229</v>
      </c>
      <c r="I1089" s="17" t="s">
        <v>229</v>
      </c>
      <c r="J1089" s="17" t="s">
        <v>229</v>
      </c>
      <c r="K1089" s="17" t="s">
        <v>229</v>
      </c>
      <c r="L1089" s="17" t="s">
        <v>229</v>
      </c>
      <c r="M1089" s="17" t="s">
        <v>229</v>
      </c>
      <c r="N1089" s="17" t="s">
        <v>229</v>
      </c>
      <c r="O1089" s="17" t="s">
        <v>229</v>
      </c>
      <c r="P1089" s="106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9">
        <v>1</v>
      </c>
    </row>
    <row r="1090" spans="1:65">
      <c r="A1090" s="32"/>
      <c r="B1090" s="19" t="s">
        <v>230</v>
      </c>
      <c r="C1090" s="8" t="s">
        <v>230</v>
      </c>
      <c r="D1090" s="104" t="s">
        <v>284</v>
      </c>
      <c r="E1090" s="105" t="s">
        <v>231</v>
      </c>
      <c r="F1090" s="105" t="s">
        <v>275</v>
      </c>
      <c r="G1090" s="105" t="s">
        <v>232</v>
      </c>
      <c r="H1090" s="105" t="s">
        <v>276</v>
      </c>
      <c r="I1090" s="105" t="s">
        <v>234</v>
      </c>
      <c r="J1090" s="105" t="s">
        <v>235</v>
      </c>
      <c r="K1090" s="105" t="s">
        <v>245</v>
      </c>
      <c r="L1090" s="105" t="s">
        <v>246</v>
      </c>
      <c r="M1090" s="105" t="s">
        <v>277</v>
      </c>
      <c r="N1090" s="105" t="s">
        <v>278</v>
      </c>
      <c r="O1090" s="105" t="s">
        <v>279</v>
      </c>
      <c r="P1090" s="106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9" t="s">
        <v>3</v>
      </c>
    </row>
    <row r="1091" spans="1:65">
      <c r="A1091" s="32"/>
      <c r="B1091" s="19"/>
      <c r="C1091" s="8"/>
      <c r="D1091" s="9" t="s">
        <v>325</v>
      </c>
      <c r="E1091" s="10" t="s">
        <v>325</v>
      </c>
      <c r="F1091" s="10" t="s">
        <v>325</v>
      </c>
      <c r="G1091" s="10" t="s">
        <v>325</v>
      </c>
      <c r="H1091" s="10" t="s">
        <v>326</v>
      </c>
      <c r="I1091" s="10" t="s">
        <v>326</v>
      </c>
      <c r="J1091" s="10" t="s">
        <v>325</v>
      </c>
      <c r="K1091" s="10" t="s">
        <v>326</v>
      </c>
      <c r="L1091" s="10" t="s">
        <v>325</v>
      </c>
      <c r="M1091" s="10" t="s">
        <v>325</v>
      </c>
      <c r="N1091" s="10" t="s">
        <v>326</v>
      </c>
      <c r="O1091" s="10" t="s">
        <v>325</v>
      </c>
      <c r="P1091" s="106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9">
        <v>2</v>
      </c>
    </row>
    <row r="1092" spans="1:65">
      <c r="A1092" s="32"/>
      <c r="B1092" s="19"/>
      <c r="C1092" s="8"/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106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9">
        <v>3</v>
      </c>
    </row>
    <row r="1093" spans="1:65">
      <c r="A1093" s="32"/>
      <c r="B1093" s="18">
        <v>1</v>
      </c>
      <c r="C1093" s="14">
        <v>1</v>
      </c>
      <c r="D1093" s="21">
        <v>1.7</v>
      </c>
      <c r="E1093" s="21">
        <v>1.72</v>
      </c>
      <c r="F1093" s="22">
        <v>1.8</v>
      </c>
      <c r="G1093" s="21">
        <v>1.65</v>
      </c>
      <c r="H1093" s="22">
        <v>1.9</v>
      </c>
      <c r="I1093" s="21">
        <v>2</v>
      </c>
      <c r="J1093" s="22">
        <v>1.8</v>
      </c>
      <c r="K1093" s="21">
        <v>1.8</v>
      </c>
      <c r="L1093" s="21">
        <v>1.9075400000000002</v>
      </c>
      <c r="M1093" s="21">
        <v>1.6</v>
      </c>
      <c r="N1093" s="21">
        <v>1.6</v>
      </c>
      <c r="O1093" s="21">
        <v>1.48</v>
      </c>
      <c r="P1093" s="106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9">
        <v>1</v>
      </c>
    </row>
    <row r="1094" spans="1:65">
      <c r="A1094" s="32"/>
      <c r="B1094" s="19">
        <v>1</v>
      </c>
      <c r="C1094" s="8">
        <v>2</v>
      </c>
      <c r="D1094" s="10">
        <v>1.8</v>
      </c>
      <c r="E1094" s="10">
        <v>1.68</v>
      </c>
      <c r="F1094" s="23">
        <v>1.75</v>
      </c>
      <c r="G1094" s="10">
        <v>1.7</v>
      </c>
      <c r="H1094" s="23">
        <v>1.95</v>
      </c>
      <c r="I1094" s="10">
        <v>1.8</v>
      </c>
      <c r="J1094" s="23">
        <v>1.9</v>
      </c>
      <c r="K1094" s="10">
        <v>1.7</v>
      </c>
      <c r="L1094" s="10">
        <v>2.0636999999999999</v>
      </c>
      <c r="M1094" s="10">
        <v>1.7</v>
      </c>
      <c r="N1094" s="10">
        <v>1.6</v>
      </c>
      <c r="O1094" s="10">
        <v>1.45</v>
      </c>
      <c r="P1094" s="106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9" t="e">
        <v>#N/A</v>
      </c>
    </row>
    <row r="1095" spans="1:65">
      <c r="A1095" s="32"/>
      <c r="B1095" s="19">
        <v>1</v>
      </c>
      <c r="C1095" s="8">
        <v>3</v>
      </c>
      <c r="D1095" s="10">
        <v>1.7</v>
      </c>
      <c r="E1095" s="10">
        <v>1.74</v>
      </c>
      <c r="F1095" s="23">
        <v>1.8</v>
      </c>
      <c r="G1095" s="10">
        <v>1.65</v>
      </c>
      <c r="H1095" s="23">
        <v>1.95</v>
      </c>
      <c r="I1095" s="10">
        <v>2</v>
      </c>
      <c r="J1095" s="23">
        <v>1.8</v>
      </c>
      <c r="K1095" s="23">
        <v>1.8</v>
      </c>
      <c r="L1095" s="11">
        <v>1.9505600000000001</v>
      </c>
      <c r="M1095" s="11">
        <v>1.7</v>
      </c>
      <c r="N1095" s="11">
        <v>1.6</v>
      </c>
      <c r="O1095" s="11">
        <v>1.49</v>
      </c>
      <c r="P1095" s="106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9">
        <v>16</v>
      </c>
    </row>
    <row r="1096" spans="1:65">
      <c r="A1096" s="32"/>
      <c r="B1096" s="19">
        <v>1</v>
      </c>
      <c r="C1096" s="8">
        <v>4</v>
      </c>
      <c r="D1096" s="10">
        <v>1.7</v>
      </c>
      <c r="E1096" s="10">
        <v>1.69</v>
      </c>
      <c r="F1096" s="23">
        <v>1.8</v>
      </c>
      <c r="G1096" s="10">
        <v>1.65</v>
      </c>
      <c r="H1096" s="23">
        <v>2.15</v>
      </c>
      <c r="I1096" s="10">
        <v>1.9</v>
      </c>
      <c r="J1096" s="23">
        <v>2</v>
      </c>
      <c r="K1096" s="23">
        <v>1.7</v>
      </c>
      <c r="L1096" s="11">
        <v>2.0450300000000001</v>
      </c>
      <c r="M1096" s="11">
        <v>1.7</v>
      </c>
      <c r="N1096" s="11">
        <v>1.7</v>
      </c>
      <c r="O1096" s="11">
        <v>1.49</v>
      </c>
      <c r="P1096" s="106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9">
        <v>1.7627605555555557</v>
      </c>
    </row>
    <row r="1097" spans="1:65">
      <c r="A1097" s="32"/>
      <c r="B1097" s="19">
        <v>1</v>
      </c>
      <c r="C1097" s="8">
        <v>5</v>
      </c>
      <c r="D1097" s="10">
        <v>1.6</v>
      </c>
      <c r="E1097" s="10">
        <v>1.74</v>
      </c>
      <c r="F1097" s="10">
        <v>1.85</v>
      </c>
      <c r="G1097" s="10">
        <v>1.7</v>
      </c>
      <c r="H1097" s="100">
        <v>2.4</v>
      </c>
      <c r="I1097" s="10">
        <v>2</v>
      </c>
      <c r="J1097" s="10">
        <v>1.8</v>
      </c>
      <c r="K1097" s="10">
        <v>1.8</v>
      </c>
      <c r="L1097" s="10">
        <v>2.01749</v>
      </c>
      <c r="M1097" s="10">
        <v>1.7</v>
      </c>
      <c r="N1097" s="10">
        <v>1.6</v>
      </c>
      <c r="O1097" s="10">
        <v>1.44</v>
      </c>
      <c r="P1097" s="106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9">
        <v>136</v>
      </c>
    </row>
    <row r="1098" spans="1:65">
      <c r="A1098" s="32"/>
      <c r="B1098" s="19">
        <v>1</v>
      </c>
      <c r="C1098" s="8">
        <v>6</v>
      </c>
      <c r="D1098" s="10">
        <v>1.7</v>
      </c>
      <c r="E1098" s="10">
        <v>1.68</v>
      </c>
      <c r="F1098" s="10">
        <v>1.75</v>
      </c>
      <c r="G1098" s="10">
        <v>1.65</v>
      </c>
      <c r="H1098" s="10">
        <v>1.95</v>
      </c>
      <c r="I1098" s="10">
        <v>1.9</v>
      </c>
      <c r="J1098" s="10">
        <v>1.9</v>
      </c>
      <c r="K1098" s="10">
        <v>1.8</v>
      </c>
      <c r="L1098" s="10">
        <v>1.8944399999999999</v>
      </c>
      <c r="M1098" s="10">
        <v>1.7</v>
      </c>
      <c r="N1098" s="10">
        <v>1.5</v>
      </c>
      <c r="O1098" s="10">
        <v>1.51</v>
      </c>
      <c r="P1098" s="106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0"/>
    </row>
    <row r="1099" spans="1:65">
      <c r="A1099" s="32"/>
      <c r="B1099" s="20" t="s">
        <v>250</v>
      </c>
      <c r="C1099" s="12"/>
      <c r="D1099" s="24">
        <v>1.7</v>
      </c>
      <c r="E1099" s="24">
        <v>1.7083333333333333</v>
      </c>
      <c r="F1099" s="24">
        <v>1.7916666666666667</v>
      </c>
      <c r="G1099" s="24">
        <v>1.6666666666666667</v>
      </c>
      <c r="H1099" s="24">
        <v>2.0499999999999998</v>
      </c>
      <c r="I1099" s="24">
        <v>1.9333333333333333</v>
      </c>
      <c r="J1099" s="24">
        <v>1.8666666666666669</v>
      </c>
      <c r="K1099" s="24">
        <v>1.7666666666666668</v>
      </c>
      <c r="L1099" s="24">
        <v>1.9797933333333333</v>
      </c>
      <c r="M1099" s="24">
        <v>1.6833333333333333</v>
      </c>
      <c r="N1099" s="24">
        <v>1.6000000000000003</v>
      </c>
      <c r="O1099" s="24">
        <v>1.4766666666666666</v>
      </c>
      <c r="P1099" s="106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0"/>
    </row>
    <row r="1100" spans="1:65">
      <c r="A1100" s="32"/>
      <c r="B1100" s="3" t="s">
        <v>251</v>
      </c>
      <c r="C1100" s="30"/>
      <c r="D1100" s="11">
        <v>1.7</v>
      </c>
      <c r="E1100" s="11">
        <v>1.7050000000000001</v>
      </c>
      <c r="F1100" s="11">
        <v>1.8</v>
      </c>
      <c r="G1100" s="11">
        <v>1.65</v>
      </c>
      <c r="H1100" s="11">
        <v>1.95</v>
      </c>
      <c r="I1100" s="11">
        <v>1.95</v>
      </c>
      <c r="J1100" s="11">
        <v>1.85</v>
      </c>
      <c r="K1100" s="11">
        <v>1.8</v>
      </c>
      <c r="L1100" s="11">
        <v>1.9840249999999999</v>
      </c>
      <c r="M1100" s="11">
        <v>1.7</v>
      </c>
      <c r="N1100" s="11">
        <v>1.6</v>
      </c>
      <c r="O1100" s="11">
        <v>1.4849999999999999</v>
      </c>
      <c r="P1100" s="106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0"/>
    </row>
    <row r="1101" spans="1:65">
      <c r="A1101" s="32"/>
      <c r="B1101" s="3" t="s">
        <v>252</v>
      </c>
      <c r="C1101" s="30"/>
      <c r="D1101" s="25">
        <v>6.3245553203367569E-2</v>
      </c>
      <c r="E1101" s="25">
        <v>2.8577380332470436E-2</v>
      </c>
      <c r="F1101" s="25">
        <v>3.7638632635454083E-2</v>
      </c>
      <c r="G1101" s="25">
        <v>2.5819888974716137E-2</v>
      </c>
      <c r="H1101" s="25">
        <v>0.19235384061671343</v>
      </c>
      <c r="I1101" s="25">
        <v>8.1649658092772595E-2</v>
      </c>
      <c r="J1101" s="25">
        <v>8.1649658092772567E-2</v>
      </c>
      <c r="K1101" s="25">
        <v>5.1639777949432274E-2</v>
      </c>
      <c r="L1101" s="25">
        <v>7.2218437442710295E-2</v>
      </c>
      <c r="M1101" s="25">
        <v>4.0824829046386249E-2</v>
      </c>
      <c r="N1101" s="25">
        <v>6.3245553203367569E-2</v>
      </c>
      <c r="O1101" s="25">
        <v>2.6583202716502538E-2</v>
      </c>
      <c r="P1101" s="171"/>
      <c r="Q1101" s="172"/>
      <c r="R1101" s="172"/>
      <c r="S1101" s="172"/>
      <c r="T1101" s="172"/>
      <c r="U1101" s="172"/>
      <c r="V1101" s="172"/>
      <c r="W1101" s="172"/>
      <c r="X1101" s="172"/>
      <c r="Y1101" s="172"/>
      <c r="Z1101" s="172"/>
      <c r="AA1101" s="172"/>
      <c r="AB1101" s="172"/>
      <c r="AC1101" s="172"/>
      <c r="AD1101" s="172"/>
      <c r="AE1101" s="172"/>
      <c r="AF1101" s="172"/>
      <c r="AG1101" s="172"/>
      <c r="AH1101" s="172"/>
      <c r="AI1101" s="172"/>
      <c r="AJ1101" s="172"/>
      <c r="AK1101" s="172"/>
      <c r="AL1101" s="172"/>
      <c r="AM1101" s="172"/>
      <c r="AN1101" s="172"/>
      <c r="AO1101" s="172"/>
      <c r="AP1101" s="172"/>
      <c r="AQ1101" s="172"/>
      <c r="AR1101" s="172"/>
      <c r="AS1101" s="172"/>
      <c r="AT1101" s="172"/>
      <c r="AU1101" s="172"/>
      <c r="AV1101" s="172"/>
      <c r="AW1101" s="172"/>
      <c r="AX1101" s="172"/>
      <c r="AY1101" s="172"/>
      <c r="AZ1101" s="172"/>
      <c r="BA1101" s="172"/>
      <c r="BB1101" s="172"/>
      <c r="BC1101" s="172"/>
      <c r="BD1101" s="172"/>
      <c r="BE1101" s="172"/>
      <c r="BF1101" s="172"/>
      <c r="BG1101" s="172"/>
      <c r="BH1101" s="172"/>
      <c r="BI1101" s="172"/>
      <c r="BJ1101" s="172"/>
      <c r="BK1101" s="172"/>
      <c r="BL1101" s="172"/>
      <c r="BM1101" s="61"/>
    </row>
    <row r="1102" spans="1:65">
      <c r="A1102" s="32"/>
      <c r="B1102" s="3" t="s">
        <v>87</v>
      </c>
      <c r="C1102" s="30"/>
      <c r="D1102" s="13">
        <v>3.7203266590216215E-2</v>
      </c>
      <c r="E1102" s="13">
        <v>1.6728222633641231E-2</v>
      </c>
      <c r="F1102" s="13">
        <v>2.100760891281158E-2</v>
      </c>
      <c r="G1102" s="13">
        <v>1.5491933384829681E-2</v>
      </c>
      <c r="H1102" s="13">
        <v>9.3831141764250461E-2</v>
      </c>
      <c r="I1102" s="13">
        <v>4.2232581772123759E-2</v>
      </c>
      <c r="J1102" s="13">
        <v>4.3740888263985298E-2</v>
      </c>
      <c r="K1102" s="13">
        <v>2.9230062990244679E-2</v>
      </c>
      <c r="L1102" s="13">
        <v>3.6477765747962056E-2</v>
      </c>
      <c r="M1102" s="13">
        <v>2.4252373690922525E-2</v>
      </c>
      <c r="N1102" s="13">
        <v>3.9528470752104722E-2</v>
      </c>
      <c r="O1102" s="13">
        <v>1.8002168882507365E-2</v>
      </c>
      <c r="P1102" s="106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0"/>
    </row>
    <row r="1103" spans="1:65">
      <c r="A1103" s="32"/>
      <c r="B1103" s="3" t="s">
        <v>253</v>
      </c>
      <c r="C1103" s="30"/>
      <c r="D1103" s="13">
        <v>-3.5603562467833805E-2</v>
      </c>
      <c r="E1103" s="13">
        <v>-3.0876128950519277E-2</v>
      </c>
      <c r="F1103" s="13">
        <v>1.6398206222626222E-2</v>
      </c>
      <c r="G1103" s="13">
        <v>-5.4513296537091915E-2</v>
      </c>
      <c r="H1103" s="13">
        <v>0.16294864525937669</v>
      </c>
      <c r="I1103" s="13">
        <v>9.6764576016973303E-2</v>
      </c>
      <c r="J1103" s="13">
        <v>5.8945107878457081E-2</v>
      </c>
      <c r="K1103" s="13">
        <v>2.2159056706825275E-3</v>
      </c>
      <c r="L1103" s="13">
        <v>0.12312096336270528</v>
      </c>
      <c r="M1103" s="13">
        <v>-4.505842950246286E-2</v>
      </c>
      <c r="N1103" s="13">
        <v>-9.2332764675608137E-2</v>
      </c>
      <c r="O1103" s="13">
        <v>-0.16229878073186355</v>
      </c>
      <c r="P1103" s="106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0"/>
    </row>
    <row r="1104" spans="1:65">
      <c r="A1104" s="32"/>
      <c r="B1104" s="51" t="s">
        <v>254</v>
      </c>
      <c r="C1104" s="52"/>
      <c r="D1104" s="50">
        <v>0.25</v>
      </c>
      <c r="E1104" s="50">
        <v>0.2</v>
      </c>
      <c r="F1104" s="50">
        <v>0.37</v>
      </c>
      <c r="G1104" s="50">
        <v>0.48</v>
      </c>
      <c r="H1104" s="50">
        <v>2.11</v>
      </c>
      <c r="I1104" s="50">
        <v>1.32</v>
      </c>
      <c r="J1104" s="50">
        <v>0.87</v>
      </c>
      <c r="K1104" s="50">
        <v>0.2</v>
      </c>
      <c r="L1104" s="50">
        <v>1.63</v>
      </c>
      <c r="M1104" s="50">
        <v>0.37</v>
      </c>
      <c r="N1104" s="50">
        <v>0.93</v>
      </c>
      <c r="O1104" s="50">
        <v>1.76</v>
      </c>
      <c r="P1104" s="106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0"/>
    </row>
    <row r="1105" spans="1:65">
      <c r="B1105" s="33"/>
      <c r="C1105" s="20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BM1105" s="60"/>
    </row>
    <row r="1106" spans="1:65" ht="15">
      <c r="B1106" s="34" t="s">
        <v>673</v>
      </c>
      <c r="BM1106" s="29" t="s">
        <v>67</v>
      </c>
    </row>
    <row r="1107" spans="1:65" ht="15">
      <c r="A1107" s="26" t="s">
        <v>44</v>
      </c>
      <c r="B1107" s="18" t="s">
        <v>123</v>
      </c>
      <c r="C1107" s="15" t="s">
        <v>124</v>
      </c>
      <c r="D1107" s="16" t="s">
        <v>229</v>
      </c>
      <c r="E1107" s="17" t="s">
        <v>229</v>
      </c>
      <c r="F1107" s="17" t="s">
        <v>229</v>
      </c>
      <c r="G1107" s="17" t="s">
        <v>229</v>
      </c>
      <c r="H1107" s="17" t="s">
        <v>229</v>
      </c>
      <c r="I1107" s="17" t="s">
        <v>229</v>
      </c>
      <c r="J1107" s="17" t="s">
        <v>229</v>
      </c>
      <c r="K1107" s="17" t="s">
        <v>229</v>
      </c>
      <c r="L1107" s="17" t="s">
        <v>229</v>
      </c>
      <c r="M1107" s="17" t="s">
        <v>229</v>
      </c>
      <c r="N1107" s="17" t="s">
        <v>229</v>
      </c>
      <c r="O1107" s="17" t="s">
        <v>229</v>
      </c>
      <c r="P1107" s="17" t="s">
        <v>229</v>
      </c>
      <c r="Q1107" s="17" t="s">
        <v>229</v>
      </c>
      <c r="R1107" s="17" t="s">
        <v>229</v>
      </c>
      <c r="S1107" s="17" t="s">
        <v>229</v>
      </c>
      <c r="T1107" s="17" t="s">
        <v>229</v>
      </c>
      <c r="U1107" s="17" t="s">
        <v>229</v>
      </c>
      <c r="V1107" s="17" t="s">
        <v>229</v>
      </c>
      <c r="W1107" s="17" t="s">
        <v>229</v>
      </c>
      <c r="X1107" s="17" t="s">
        <v>229</v>
      </c>
      <c r="Y1107" s="17" t="s">
        <v>229</v>
      </c>
      <c r="Z1107" s="17" t="s">
        <v>229</v>
      </c>
      <c r="AA1107" s="106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9">
        <v>1</v>
      </c>
    </row>
    <row r="1108" spans="1:65">
      <c r="A1108" s="32"/>
      <c r="B1108" s="19" t="s">
        <v>230</v>
      </c>
      <c r="C1108" s="8" t="s">
        <v>230</v>
      </c>
      <c r="D1108" s="104" t="s">
        <v>284</v>
      </c>
      <c r="E1108" s="105" t="s">
        <v>231</v>
      </c>
      <c r="F1108" s="105" t="s">
        <v>275</v>
      </c>
      <c r="G1108" s="105" t="s">
        <v>232</v>
      </c>
      <c r="H1108" s="105" t="s">
        <v>289</v>
      </c>
      <c r="I1108" s="105" t="s">
        <v>276</v>
      </c>
      <c r="J1108" s="105" t="s">
        <v>233</v>
      </c>
      <c r="K1108" s="105" t="s">
        <v>234</v>
      </c>
      <c r="L1108" s="105" t="s">
        <v>236</v>
      </c>
      <c r="M1108" s="105" t="s">
        <v>237</v>
      </c>
      <c r="N1108" s="105" t="s">
        <v>238</v>
      </c>
      <c r="O1108" s="105" t="s">
        <v>239</v>
      </c>
      <c r="P1108" s="105" t="s">
        <v>240</v>
      </c>
      <c r="Q1108" s="105" t="s">
        <v>241</v>
      </c>
      <c r="R1108" s="105" t="s">
        <v>242</v>
      </c>
      <c r="S1108" s="105" t="s">
        <v>243</v>
      </c>
      <c r="T1108" s="105" t="s">
        <v>245</v>
      </c>
      <c r="U1108" s="105" t="s">
        <v>246</v>
      </c>
      <c r="V1108" s="105" t="s">
        <v>247</v>
      </c>
      <c r="W1108" s="105" t="s">
        <v>277</v>
      </c>
      <c r="X1108" s="105" t="s">
        <v>249</v>
      </c>
      <c r="Y1108" s="105" t="s">
        <v>278</v>
      </c>
      <c r="Z1108" s="105" t="s">
        <v>279</v>
      </c>
      <c r="AA1108" s="106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9" t="s">
        <v>3</v>
      </c>
    </row>
    <row r="1109" spans="1:65">
      <c r="A1109" s="32"/>
      <c r="B1109" s="19"/>
      <c r="C1109" s="8"/>
      <c r="D1109" s="9" t="s">
        <v>326</v>
      </c>
      <c r="E1109" s="10" t="s">
        <v>325</v>
      </c>
      <c r="F1109" s="10" t="s">
        <v>125</v>
      </c>
      <c r="G1109" s="10" t="s">
        <v>325</v>
      </c>
      <c r="H1109" s="10" t="s">
        <v>125</v>
      </c>
      <c r="I1109" s="10" t="s">
        <v>326</v>
      </c>
      <c r="J1109" s="10" t="s">
        <v>326</v>
      </c>
      <c r="K1109" s="10" t="s">
        <v>326</v>
      </c>
      <c r="L1109" s="10" t="s">
        <v>125</v>
      </c>
      <c r="M1109" s="10" t="s">
        <v>326</v>
      </c>
      <c r="N1109" s="10" t="s">
        <v>326</v>
      </c>
      <c r="O1109" s="10" t="s">
        <v>326</v>
      </c>
      <c r="P1109" s="10" t="s">
        <v>326</v>
      </c>
      <c r="Q1109" s="10" t="s">
        <v>326</v>
      </c>
      <c r="R1109" s="10" t="s">
        <v>326</v>
      </c>
      <c r="S1109" s="10" t="s">
        <v>326</v>
      </c>
      <c r="T1109" s="10" t="s">
        <v>326</v>
      </c>
      <c r="U1109" s="10" t="s">
        <v>325</v>
      </c>
      <c r="V1109" s="10" t="s">
        <v>125</v>
      </c>
      <c r="W1109" s="10" t="s">
        <v>325</v>
      </c>
      <c r="X1109" s="10" t="s">
        <v>326</v>
      </c>
      <c r="Y1109" s="10" t="s">
        <v>326</v>
      </c>
      <c r="Z1109" s="10" t="s">
        <v>325</v>
      </c>
      <c r="AA1109" s="106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9">
        <v>1</v>
      </c>
    </row>
    <row r="1110" spans="1:65">
      <c r="A1110" s="32"/>
      <c r="B1110" s="19"/>
      <c r="C1110" s="8"/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106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9">
        <v>2</v>
      </c>
    </row>
    <row r="1111" spans="1:65">
      <c r="A1111" s="32"/>
      <c r="B1111" s="18">
        <v>1</v>
      </c>
      <c r="C1111" s="14">
        <v>1</v>
      </c>
      <c r="D1111" s="207">
        <v>32</v>
      </c>
      <c r="E1111" s="207">
        <v>37</v>
      </c>
      <c r="F1111" s="213">
        <v>36</v>
      </c>
      <c r="G1111" s="207">
        <v>36</v>
      </c>
      <c r="H1111" s="213">
        <v>35</v>
      </c>
      <c r="I1111" s="207">
        <v>40</v>
      </c>
      <c r="J1111" s="213">
        <v>39</v>
      </c>
      <c r="K1111" s="207">
        <v>37.200000000000003</v>
      </c>
      <c r="L1111" s="173">
        <v>28</v>
      </c>
      <c r="M1111" s="207">
        <v>35</v>
      </c>
      <c r="N1111" s="207">
        <v>35</v>
      </c>
      <c r="O1111" s="207">
        <v>37</v>
      </c>
      <c r="P1111" s="207">
        <v>34</v>
      </c>
      <c r="Q1111" s="207">
        <v>35</v>
      </c>
      <c r="R1111" s="207">
        <v>38</v>
      </c>
      <c r="S1111" s="173">
        <v>31.39317833173763</v>
      </c>
      <c r="T1111" s="207">
        <v>38</v>
      </c>
      <c r="U1111" s="207">
        <v>35.87867</v>
      </c>
      <c r="V1111" s="173">
        <v>74</v>
      </c>
      <c r="W1111" s="173">
        <v>44.5</v>
      </c>
      <c r="X1111" s="207">
        <v>34</v>
      </c>
      <c r="Y1111" s="207">
        <v>36</v>
      </c>
      <c r="Z1111" s="173">
        <v>69</v>
      </c>
      <c r="AA1111" s="174"/>
      <c r="AB1111" s="175"/>
      <c r="AC1111" s="175"/>
      <c r="AD1111" s="175"/>
      <c r="AE1111" s="175"/>
      <c r="AF1111" s="175"/>
      <c r="AG1111" s="175"/>
      <c r="AH1111" s="175"/>
      <c r="AI1111" s="175"/>
      <c r="AJ1111" s="175"/>
      <c r="AK1111" s="175"/>
      <c r="AL1111" s="175"/>
      <c r="AM1111" s="175"/>
      <c r="AN1111" s="175"/>
      <c r="AO1111" s="175"/>
      <c r="AP1111" s="175"/>
      <c r="AQ1111" s="175"/>
      <c r="AR1111" s="175"/>
      <c r="AS1111" s="175"/>
      <c r="AT1111" s="175"/>
      <c r="AU1111" s="175"/>
      <c r="AV1111" s="175"/>
      <c r="AW1111" s="175"/>
      <c r="AX1111" s="175"/>
      <c r="AY1111" s="175"/>
      <c r="AZ1111" s="175"/>
      <c r="BA1111" s="175"/>
      <c r="BB1111" s="175"/>
      <c r="BC1111" s="175"/>
      <c r="BD1111" s="175"/>
      <c r="BE1111" s="175"/>
      <c r="BF1111" s="175"/>
      <c r="BG1111" s="175"/>
      <c r="BH1111" s="175"/>
      <c r="BI1111" s="175"/>
      <c r="BJ1111" s="175"/>
      <c r="BK1111" s="175"/>
      <c r="BL1111" s="175"/>
      <c r="BM1111" s="176">
        <v>1</v>
      </c>
    </row>
    <row r="1112" spans="1:65">
      <c r="A1112" s="32"/>
      <c r="B1112" s="19">
        <v>1</v>
      </c>
      <c r="C1112" s="8">
        <v>2</v>
      </c>
      <c r="D1112" s="208">
        <v>33</v>
      </c>
      <c r="E1112" s="208">
        <v>38</v>
      </c>
      <c r="F1112" s="215">
        <v>34</v>
      </c>
      <c r="G1112" s="208">
        <v>34</v>
      </c>
      <c r="H1112" s="215">
        <v>34</v>
      </c>
      <c r="I1112" s="208">
        <v>40</v>
      </c>
      <c r="J1112" s="215">
        <v>37</v>
      </c>
      <c r="K1112" s="208">
        <v>34.299999999999997</v>
      </c>
      <c r="L1112" s="177">
        <v>27</v>
      </c>
      <c r="M1112" s="208">
        <v>37</v>
      </c>
      <c r="N1112" s="208">
        <v>35</v>
      </c>
      <c r="O1112" s="208">
        <v>36</v>
      </c>
      <c r="P1112" s="208">
        <v>36</v>
      </c>
      <c r="Q1112" s="208">
        <v>35</v>
      </c>
      <c r="R1112" s="208">
        <v>37</v>
      </c>
      <c r="S1112" s="177">
        <v>30.592804486315003</v>
      </c>
      <c r="T1112" s="208">
        <v>38</v>
      </c>
      <c r="U1112" s="208">
        <v>36.945050000000002</v>
      </c>
      <c r="V1112" s="177">
        <v>75</v>
      </c>
      <c r="W1112" s="177">
        <v>45.3</v>
      </c>
      <c r="X1112" s="208">
        <v>34</v>
      </c>
      <c r="Y1112" s="208">
        <v>37</v>
      </c>
      <c r="Z1112" s="177">
        <v>66</v>
      </c>
      <c r="AA1112" s="174"/>
      <c r="AB1112" s="175"/>
      <c r="AC1112" s="175"/>
      <c r="AD1112" s="175"/>
      <c r="AE1112" s="175"/>
      <c r="AF1112" s="175"/>
      <c r="AG1112" s="175"/>
      <c r="AH1112" s="175"/>
      <c r="AI1112" s="175"/>
      <c r="AJ1112" s="175"/>
      <c r="AK1112" s="175"/>
      <c r="AL1112" s="175"/>
      <c r="AM1112" s="175"/>
      <c r="AN1112" s="175"/>
      <c r="AO1112" s="175"/>
      <c r="AP1112" s="175"/>
      <c r="AQ1112" s="175"/>
      <c r="AR1112" s="175"/>
      <c r="AS1112" s="175"/>
      <c r="AT1112" s="175"/>
      <c r="AU1112" s="175"/>
      <c r="AV1112" s="175"/>
      <c r="AW1112" s="175"/>
      <c r="AX1112" s="175"/>
      <c r="AY1112" s="175"/>
      <c r="AZ1112" s="175"/>
      <c r="BA1112" s="175"/>
      <c r="BB1112" s="175"/>
      <c r="BC1112" s="175"/>
      <c r="BD1112" s="175"/>
      <c r="BE1112" s="175"/>
      <c r="BF1112" s="175"/>
      <c r="BG1112" s="175"/>
      <c r="BH1112" s="175"/>
      <c r="BI1112" s="175"/>
      <c r="BJ1112" s="175"/>
      <c r="BK1112" s="175"/>
      <c r="BL1112" s="175"/>
      <c r="BM1112" s="176" t="e">
        <v>#N/A</v>
      </c>
    </row>
    <row r="1113" spans="1:65">
      <c r="A1113" s="32"/>
      <c r="B1113" s="19">
        <v>1</v>
      </c>
      <c r="C1113" s="8">
        <v>3</v>
      </c>
      <c r="D1113" s="208">
        <v>31</v>
      </c>
      <c r="E1113" s="208">
        <v>37</v>
      </c>
      <c r="F1113" s="215">
        <v>36</v>
      </c>
      <c r="G1113" s="208">
        <v>36</v>
      </c>
      <c r="H1113" s="215">
        <v>35</v>
      </c>
      <c r="I1113" s="208">
        <v>40</v>
      </c>
      <c r="J1113" s="220">
        <v>44</v>
      </c>
      <c r="K1113" s="215">
        <v>34.5</v>
      </c>
      <c r="L1113" s="214">
        <v>27</v>
      </c>
      <c r="M1113" s="180">
        <v>35</v>
      </c>
      <c r="N1113" s="180">
        <v>36</v>
      </c>
      <c r="O1113" s="180">
        <v>36</v>
      </c>
      <c r="P1113" s="180">
        <v>34</v>
      </c>
      <c r="Q1113" s="180">
        <v>35</v>
      </c>
      <c r="R1113" s="180">
        <v>37</v>
      </c>
      <c r="S1113" s="214">
        <v>30.910802833182895</v>
      </c>
      <c r="T1113" s="180">
        <v>41</v>
      </c>
      <c r="U1113" s="220">
        <v>45.145409999999998</v>
      </c>
      <c r="V1113" s="214">
        <v>76</v>
      </c>
      <c r="W1113" s="214">
        <v>45.5</v>
      </c>
      <c r="X1113" s="180">
        <v>35</v>
      </c>
      <c r="Y1113" s="180">
        <v>37</v>
      </c>
      <c r="Z1113" s="214">
        <v>65</v>
      </c>
      <c r="AA1113" s="174"/>
      <c r="AB1113" s="175"/>
      <c r="AC1113" s="175"/>
      <c r="AD1113" s="175"/>
      <c r="AE1113" s="175"/>
      <c r="AF1113" s="175"/>
      <c r="AG1113" s="175"/>
      <c r="AH1113" s="175"/>
      <c r="AI1113" s="175"/>
      <c r="AJ1113" s="175"/>
      <c r="AK1113" s="175"/>
      <c r="AL1113" s="175"/>
      <c r="AM1113" s="175"/>
      <c r="AN1113" s="175"/>
      <c r="AO1113" s="175"/>
      <c r="AP1113" s="175"/>
      <c r="AQ1113" s="175"/>
      <c r="AR1113" s="175"/>
      <c r="AS1113" s="175"/>
      <c r="AT1113" s="175"/>
      <c r="AU1113" s="175"/>
      <c r="AV1113" s="175"/>
      <c r="AW1113" s="175"/>
      <c r="AX1113" s="175"/>
      <c r="AY1113" s="175"/>
      <c r="AZ1113" s="175"/>
      <c r="BA1113" s="175"/>
      <c r="BB1113" s="175"/>
      <c r="BC1113" s="175"/>
      <c r="BD1113" s="175"/>
      <c r="BE1113" s="175"/>
      <c r="BF1113" s="175"/>
      <c r="BG1113" s="175"/>
      <c r="BH1113" s="175"/>
      <c r="BI1113" s="175"/>
      <c r="BJ1113" s="175"/>
      <c r="BK1113" s="175"/>
      <c r="BL1113" s="175"/>
      <c r="BM1113" s="176">
        <v>16</v>
      </c>
    </row>
    <row r="1114" spans="1:65">
      <c r="A1114" s="32"/>
      <c r="B1114" s="19">
        <v>1</v>
      </c>
      <c r="C1114" s="8">
        <v>4</v>
      </c>
      <c r="D1114" s="208">
        <v>32</v>
      </c>
      <c r="E1114" s="208">
        <v>37</v>
      </c>
      <c r="F1114" s="215">
        <v>34</v>
      </c>
      <c r="G1114" s="208">
        <v>36</v>
      </c>
      <c r="H1114" s="215">
        <v>35</v>
      </c>
      <c r="I1114" s="208">
        <v>40</v>
      </c>
      <c r="J1114" s="215">
        <v>40</v>
      </c>
      <c r="K1114" s="215">
        <v>35.1</v>
      </c>
      <c r="L1114" s="214">
        <v>29</v>
      </c>
      <c r="M1114" s="180">
        <v>38</v>
      </c>
      <c r="N1114" s="180">
        <v>37</v>
      </c>
      <c r="O1114" s="180">
        <v>37</v>
      </c>
      <c r="P1114" s="180">
        <v>34</v>
      </c>
      <c r="Q1114" s="180">
        <v>35</v>
      </c>
      <c r="R1114" s="180">
        <v>38</v>
      </c>
      <c r="S1114" s="214">
        <v>28.032610587485401</v>
      </c>
      <c r="T1114" s="180">
        <v>39</v>
      </c>
      <c r="U1114" s="180">
        <v>36.514360000000003</v>
      </c>
      <c r="V1114" s="214">
        <v>73</v>
      </c>
      <c r="W1114" s="214">
        <v>43.8</v>
      </c>
      <c r="X1114" s="180">
        <v>35</v>
      </c>
      <c r="Y1114" s="180">
        <v>36</v>
      </c>
      <c r="Z1114" s="214">
        <v>70</v>
      </c>
      <c r="AA1114" s="174"/>
      <c r="AB1114" s="175"/>
      <c r="AC1114" s="175"/>
      <c r="AD1114" s="175"/>
      <c r="AE1114" s="175"/>
      <c r="AF1114" s="175"/>
      <c r="AG1114" s="175"/>
      <c r="AH1114" s="175"/>
      <c r="AI1114" s="175"/>
      <c r="AJ1114" s="175"/>
      <c r="AK1114" s="175"/>
      <c r="AL1114" s="175"/>
      <c r="AM1114" s="175"/>
      <c r="AN1114" s="175"/>
      <c r="AO1114" s="175"/>
      <c r="AP1114" s="175"/>
      <c r="AQ1114" s="175"/>
      <c r="AR1114" s="175"/>
      <c r="AS1114" s="175"/>
      <c r="AT1114" s="175"/>
      <c r="AU1114" s="175"/>
      <c r="AV1114" s="175"/>
      <c r="AW1114" s="175"/>
      <c r="AX1114" s="175"/>
      <c r="AY1114" s="175"/>
      <c r="AZ1114" s="175"/>
      <c r="BA1114" s="175"/>
      <c r="BB1114" s="175"/>
      <c r="BC1114" s="175"/>
      <c r="BD1114" s="175"/>
      <c r="BE1114" s="175"/>
      <c r="BF1114" s="175"/>
      <c r="BG1114" s="175"/>
      <c r="BH1114" s="175"/>
      <c r="BI1114" s="175"/>
      <c r="BJ1114" s="175"/>
      <c r="BK1114" s="175"/>
      <c r="BL1114" s="175"/>
      <c r="BM1114" s="176">
        <v>36.13852548148148</v>
      </c>
    </row>
    <row r="1115" spans="1:65">
      <c r="A1115" s="32"/>
      <c r="B1115" s="19">
        <v>1</v>
      </c>
      <c r="C1115" s="8">
        <v>5</v>
      </c>
      <c r="D1115" s="208">
        <v>32</v>
      </c>
      <c r="E1115" s="208">
        <v>37</v>
      </c>
      <c r="F1115" s="208">
        <v>36</v>
      </c>
      <c r="G1115" s="208">
        <v>34</v>
      </c>
      <c r="H1115" s="208">
        <v>35</v>
      </c>
      <c r="I1115" s="208">
        <v>40</v>
      </c>
      <c r="J1115" s="208">
        <v>37</v>
      </c>
      <c r="K1115" s="208">
        <v>34.299999999999997</v>
      </c>
      <c r="L1115" s="177">
        <v>27</v>
      </c>
      <c r="M1115" s="208">
        <v>35</v>
      </c>
      <c r="N1115" s="208">
        <v>36</v>
      </c>
      <c r="O1115" s="208">
        <v>36</v>
      </c>
      <c r="P1115" s="208">
        <v>36</v>
      </c>
      <c r="Q1115" s="208">
        <v>36</v>
      </c>
      <c r="R1115" s="208">
        <v>37</v>
      </c>
      <c r="S1115" s="177">
        <v>29.2049953283286</v>
      </c>
      <c r="T1115" s="208">
        <v>40</v>
      </c>
      <c r="U1115" s="208">
        <v>35.72052</v>
      </c>
      <c r="V1115" s="177">
        <v>73</v>
      </c>
      <c r="W1115" s="177">
        <v>44.4</v>
      </c>
      <c r="X1115" s="208">
        <v>35</v>
      </c>
      <c r="Y1115" s="208">
        <v>36</v>
      </c>
      <c r="Z1115" s="177">
        <v>68</v>
      </c>
      <c r="AA1115" s="174"/>
      <c r="AB1115" s="175"/>
      <c r="AC1115" s="175"/>
      <c r="AD1115" s="175"/>
      <c r="AE1115" s="175"/>
      <c r="AF1115" s="175"/>
      <c r="AG1115" s="175"/>
      <c r="AH1115" s="175"/>
      <c r="AI1115" s="175"/>
      <c r="AJ1115" s="175"/>
      <c r="AK1115" s="175"/>
      <c r="AL1115" s="175"/>
      <c r="AM1115" s="175"/>
      <c r="AN1115" s="175"/>
      <c r="AO1115" s="175"/>
      <c r="AP1115" s="175"/>
      <c r="AQ1115" s="175"/>
      <c r="AR1115" s="175"/>
      <c r="AS1115" s="175"/>
      <c r="AT1115" s="175"/>
      <c r="AU1115" s="175"/>
      <c r="AV1115" s="175"/>
      <c r="AW1115" s="175"/>
      <c r="AX1115" s="175"/>
      <c r="AY1115" s="175"/>
      <c r="AZ1115" s="175"/>
      <c r="BA1115" s="175"/>
      <c r="BB1115" s="175"/>
      <c r="BC1115" s="175"/>
      <c r="BD1115" s="175"/>
      <c r="BE1115" s="175"/>
      <c r="BF1115" s="175"/>
      <c r="BG1115" s="175"/>
      <c r="BH1115" s="175"/>
      <c r="BI1115" s="175"/>
      <c r="BJ1115" s="175"/>
      <c r="BK1115" s="175"/>
      <c r="BL1115" s="175"/>
      <c r="BM1115" s="176">
        <v>137</v>
      </c>
    </row>
    <row r="1116" spans="1:65">
      <c r="A1116" s="32"/>
      <c r="B1116" s="19">
        <v>1</v>
      </c>
      <c r="C1116" s="8">
        <v>6</v>
      </c>
      <c r="D1116" s="208">
        <v>32</v>
      </c>
      <c r="E1116" s="208">
        <v>36</v>
      </c>
      <c r="F1116" s="208">
        <v>36</v>
      </c>
      <c r="G1116" s="208">
        <v>36</v>
      </c>
      <c r="H1116" s="208">
        <v>35</v>
      </c>
      <c r="I1116" s="208">
        <v>40</v>
      </c>
      <c r="J1116" s="208">
        <v>40</v>
      </c>
      <c r="K1116" s="208">
        <v>35.6</v>
      </c>
      <c r="L1116" s="177">
        <v>27</v>
      </c>
      <c r="M1116" s="208">
        <v>36</v>
      </c>
      <c r="N1116" s="208">
        <v>36</v>
      </c>
      <c r="O1116" s="208">
        <v>37</v>
      </c>
      <c r="P1116" s="208">
        <v>34</v>
      </c>
      <c r="Q1116" s="216">
        <v>40</v>
      </c>
      <c r="R1116" s="208">
        <v>37</v>
      </c>
      <c r="S1116" s="177">
        <v>27.198394226979701</v>
      </c>
      <c r="T1116" s="208">
        <v>40</v>
      </c>
      <c r="U1116" s="208">
        <v>35.075360000000003</v>
      </c>
      <c r="V1116" s="177">
        <v>76</v>
      </c>
      <c r="W1116" s="177">
        <v>43.8</v>
      </c>
      <c r="X1116" s="208">
        <v>35</v>
      </c>
      <c r="Y1116" s="208">
        <v>38</v>
      </c>
      <c r="Z1116" s="177">
        <v>70</v>
      </c>
      <c r="AA1116" s="174"/>
      <c r="AB1116" s="175"/>
      <c r="AC1116" s="175"/>
      <c r="AD1116" s="175"/>
      <c r="AE1116" s="175"/>
      <c r="AF1116" s="175"/>
      <c r="AG1116" s="175"/>
      <c r="AH1116" s="175"/>
      <c r="AI1116" s="175"/>
      <c r="AJ1116" s="175"/>
      <c r="AK1116" s="175"/>
      <c r="AL1116" s="175"/>
      <c r="AM1116" s="175"/>
      <c r="AN1116" s="175"/>
      <c r="AO1116" s="175"/>
      <c r="AP1116" s="175"/>
      <c r="AQ1116" s="175"/>
      <c r="AR1116" s="175"/>
      <c r="AS1116" s="175"/>
      <c r="AT1116" s="175"/>
      <c r="AU1116" s="175"/>
      <c r="AV1116" s="175"/>
      <c r="AW1116" s="175"/>
      <c r="AX1116" s="175"/>
      <c r="AY1116" s="175"/>
      <c r="AZ1116" s="175"/>
      <c r="BA1116" s="175"/>
      <c r="BB1116" s="175"/>
      <c r="BC1116" s="175"/>
      <c r="BD1116" s="175"/>
      <c r="BE1116" s="175"/>
      <c r="BF1116" s="175"/>
      <c r="BG1116" s="175"/>
      <c r="BH1116" s="175"/>
      <c r="BI1116" s="175"/>
      <c r="BJ1116" s="175"/>
      <c r="BK1116" s="175"/>
      <c r="BL1116" s="175"/>
      <c r="BM1116" s="178"/>
    </row>
    <row r="1117" spans="1:65">
      <c r="A1117" s="32"/>
      <c r="B1117" s="20" t="s">
        <v>250</v>
      </c>
      <c r="C1117" s="12"/>
      <c r="D1117" s="179">
        <v>32</v>
      </c>
      <c r="E1117" s="179">
        <v>37</v>
      </c>
      <c r="F1117" s="179">
        <v>35.333333333333336</v>
      </c>
      <c r="G1117" s="179">
        <v>35.333333333333336</v>
      </c>
      <c r="H1117" s="179">
        <v>34.833333333333336</v>
      </c>
      <c r="I1117" s="179">
        <v>40</v>
      </c>
      <c r="J1117" s="179">
        <v>39.5</v>
      </c>
      <c r="K1117" s="179">
        <v>35.166666666666664</v>
      </c>
      <c r="L1117" s="179">
        <v>27.5</v>
      </c>
      <c r="M1117" s="179">
        <v>36</v>
      </c>
      <c r="N1117" s="179">
        <v>35.833333333333336</v>
      </c>
      <c r="O1117" s="179">
        <v>36.5</v>
      </c>
      <c r="P1117" s="179">
        <v>34.666666666666664</v>
      </c>
      <c r="Q1117" s="179">
        <v>36</v>
      </c>
      <c r="R1117" s="179">
        <v>37.333333333333336</v>
      </c>
      <c r="S1117" s="179">
        <v>29.555464299004871</v>
      </c>
      <c r="T1117" s="179">
        <v>39.333333333333336</v>
      </c>
      <c r="U1117" s="179">
        <v>37.546561666666669</v>
      </c>
      <c r="V1117" s="179">
        <v>74.5</v>
      </c>
      <c r="W1117" s="179">
        <v>44.550000000000004</v>
      </c>
      <c r="X1117" s="179">
        <v>34.666666666666664</v>
      </c>
      <c r="Y1117" s="179">
        <v>36.666666666666664</v>
      </c>
      <c r="Z1117" s="179">
        <v>68</v>
      </c>
      <c r="AA1117" s="174"/>
      <c r="AB1117" s="175"/>
      <c r="AC1117" s="175"/>
      <c r="AD1117" s="175"/>
      <c r="AE1117" s="175"/>
      <c r="AF1117" s="175"/>
      <c r="AG1117" s="175"/>
      <c r="AH1117" s="175"/>
      <c r="AI1117" s="175"/>
      <c r="AJ1117" s="175"/>
      <c r="AK1117" s="175"/>
      <c r="AL1117" s="175"/>
      <c r="AM1117" s="175"/>
      <c r="AN1117" s="175"/>
      <c r="AO1117" s="175"/>
      <c r="AP1117" s="175"/>
      <c r="AQ1117" s="175"/>
      <c r="AR1117" s="175"/>
      <c r="AS1117" s="175"/>
      <c r="AT1117" s="175"/>
      <c r="AU1117" s="175"/>
      <c r="AV1117" s="175"/>
      <c r="AW1117" s="175"/>
      <c r="AX1117" s="175"/>
      <c r="AY1117" s="175"/>
      <c r="AZ1117" s="175"/>
      <c r="BA1117" s="175"/>
      <c r="BB1117" s="175"/>
      <c r="BC1117" s="175"/>
      <c r="BD1117" s="175"/>
      <c r="BE1117" s="175"/>
      <c r="BF1117" s="175"/>
      <c r="BG1117" s="175"/>
      <c r="BH1117" s="175"/>
      <c r="BI1117" s="175"/>
      <c r="BJ1117" s="175"/>
      <c r="BK1117" s="175"/>
      <c r="BL1117" s="175"/>
      <c r="BM1117" s="178"/>
    </row>
    <row r="1118" spans="1:65">
      <c r="A1118" s="32"/>
      <c r="B1118" s="3" t="s">
        <v>251</v>
      </c>
      <c r="C1118" s="30"/>
      <c r="D1118" s="180">
        <v>32</v>
      </c>
      <c r="E1118" s="180">
        <v>37</v>
      </c>
      <c r="F1118" s="180">
        <v>36</v>
      </c>
      <c r="G1118" s="180">
        <v>36</v>
      </c>
      <c r="H1118" s="180">
        <v>35</v>
      </c>
      <c r="I1118" s="180">
        <v>40</v>
      </c>
      <c r="J1118" s="180">
        <v>39.5</v>
      </c>
      <c r="K1118" s="180">
        <v>34.799999999999997</v>
      </c>
      <c r="L1118" s="180">
        <v>27</v>
      </c>
      <c r="M1118" s="180">
        <v>35.5</v>
      </c>
      <c r="N1118" s="180">
        <v>36</v>
      </c>
      <c r="O1118" s="180">
        <v>36.5</v>
      </c>
      <c r="P1118" s="180">
        <v>34</v>
      </c>
      <c r="Q1118" s="180">
        <v>35</v>
      </c>
      <c r="R1118" s="180">
        <v>37</v>
      </c>
      <c r="S1118" s="180">
        <v>29.898899907321802</v>
      </c>
      <c r="T1118" s="180">
        <v>39.5</v>
      </c>
      <c r="U1118" s="180">
        <v>36.196515000000005</v>
      </c>
      <c r="V1118" s="180">
        <v>74.5</v>
      </c>
      <c r="W1118" s="180">
        <v>44.45</v>
      </c>
      <c r="X1118" s="180">
        <v>35</v>
      </c>
      <c r="Y1118" s="180">
        <v>36.5</v>
      </c>
      <c r="Z1118" s="180">
        <v>68.5</v>
      </c>
      <c r="AA1118" s="174"/>
      <c r="AB1118" s="175"/>
      <c r="AC1118" s="175"/>
      <c r="AD1118" s="175"/>
      <c r="AE1118" s="175"/>
      <c r="AF1118" s="175"/>
      <c r="AG1118" s="175"/>
      <c r="AH1118" s="175"/>
      <c r="AI1118" s="175"/>
      <c r="AJ1118" s="175"/>
      <c r="AK1118" s="175"/>
      <c r="AL1118" s="175"/>
      <c r="AM1118" s="175"/>
      <c r="AN1118" s="175"/>
      <c r="AO1118" s="175"/>
      <c r="AP1118" s="175"/>
      <c r="AQ1118" s="175"/>
      <c r="AR1118" s="175"/>
      <c r="AS1118" s="175"/>
      <c r="AT1118" s="175"/>
      <c r="AU1118" s="175"/>
      <c r="AV1118" s="175"/>
      <c r="AW1118" s="175"/>
      <c r="AX1118" s="175"/>
      <c r="AY1118" s="175"/>
      <c r="AZ1118" s="175"/>
      <c r="BA1118" s="175"/>
      <c r="BB1118" s="175"/>
      <c r="BC1118" s="175"/>
      <c r="BD1118" s="175"/>
      <c r="BE1118" s="175"/>
      <c r="BF1118" s="175"/>
      <c r="BG1118" s="175"/>
      <c r="BH1118" s="175"/>
      <c r="BI1118" s="175"/>
      <c r="BJ1118" s="175"/>
      <c r="BK1118" s="175"/>
      <c r="BL1118" s="175"/>
      <c r="BM1118" s="178"/>
    </row>
    <row r="1119" spans="1:65">
      <c r="A1119" s="32"/>
      <c r="B1119" s="3" t="s">
        <v>252</v>
      </c>
      <c r="C1119" s="30"/>
      <c r="D1119" s="25">
        <v>0.63245553203367588</v>
      </c>
      <c r="E1119" s="25">
        <v>0.63245553203367588</v>
      </c>
      <c r="F1119" s="25">
        <v>1.0327955589886444</v>
      </c>
      <c r="G1119" s="25">
        <v>1.0327955589886444</v>
      </c>
      <c r="H1119" s="25">
        <v>0.40824829046386302</v>
      </c>
      <c r="I1119" s="25">
        <v>0</v>
      </c>
      <c r="J1119" s="25">
        <v>2.5884358211089569</v>
      </c>
      <c r="K1119" s="25">
        <v>1.1201190412927866</v>
      </c>
      <c r="L1119" s="25">
        <v>0.83666002653407556</v>
      </c>
      <c r="M1119" s="25">
        <v>1.2649110640673518</v>
      </c>
      <c r="N1119" s="25">
        <v>0.752772652709081</v>
      </c>
      <c r="O1119" s="25">
        <v>0.54772255750516607</v>
      </c>
      <c r="P1119" s="25">
        <v>1.0327955589886444</v>
      </c>
      <c r="Q1119" s="25">
        <v>2</v>
      </c>
      <c r="R1119" s="25">
        <v>0.51639777949432231</v>
      </c>
      <c r="S1119" s="25">
        <v>1.6904378913803138</v>
      </c>
      <c r="T1119" s="25">
        <v>1.2110601416389966</v>
      </c>
      <c r="U1119" s="25">
        <v>3.7787003325557125</v>
      </c>
      <c r="V1119" s="25">
        <v>1.3784048752090221</v>
      </c>
      <c r="W1119" s="25">
        <v>0.72318738927058246</v>
      </c>
      <c r="X1119" s="25">
        <v>0.51639777949432231</v>
      </c>
      <c r="Y1119" s="25">
        <v>0.81649658092772603</v>
      </c>
      <c r="Z1119" s="25">
        <v>2.0976176963403033</v>
      </c>
      <c r="AA1119" s="106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0"/>
    </row>
    <row r="1120" spans="1:65">
      <c r="A1120" s="32"/>
      <c r="B1120" s="3" t="s">
        <v>87</v>
      </c>
      <c r="C1120" s="30"/>
      <c r="D1120" s="13">
        <v>1.9764235376052371E-2</v>
      </c>
      <c r="E1120" s="13">
        <v>1.7093392757666914E-2</v>
      </c>
      <c r="F1120" s="13">
        <v>2.9230062990244651E-2</v>
      </c>
      <c r="G1120" s="13">
        <v>2.9230062990244651E-2</v>
      </c>
      <c r="H1120" s="13">
        <v>1.1720046616187455E-2</v>
      </c>
      <c r="I1120" s="13">
        <v>0</v>
      </c>
      <c r="J1120" s="13">
        <v>6.5530020787568533E-2</v>
      </c>
      <c r="K1120" s="13">
        <v>3.1851726292685879E-2</v>
      </c>
      <c r="L1120" s="13">
        <v>3.0424000964875474E-2</v>
      </c>
      <c r="M1120" s="13">
        <v>3.5136418446315328E-2</v>
      </c>
      <c r="N1120" s="13">
        <v>2.1007608912811563E-2</v>
      </c>
      <c r="O1120" s="13">
        <v>1.5006097465894961E-2</v>
      </c>
      <c r="P1120" s="13">
        <v>2.9792179586210898E-2</v>
      </c>
      <c r="Q1120" s="13">
        <v>5.5555555555555552E-2</v>
      </c>
      <c r="R1120" s="13">
        <v>1.3832083379312203E-2</v>
      </c>
      <c r="S1120" s="13">
        <v>5.7195443599822947E-2</v>
      </c>
      <c r="T1120" s="13">
        <v>3.0789664617940589E-2</v>
      </c>
      <c r="U1120" s="13">
        <v>0.10064038262950697</v>
      </c>
      <c r="V1120" s="13">
        <v>1.850207886186607E-2</v>
      </c>
      <c r="W1120" s="13">
        <v>1.6233162497656169E-2</v>
      </c>
      <c r="X1120" s="13">
        <v>1.4896089793105452E-2</v>
      </c>
      <c r="Y1120" s="13">
        <v>2.2268088570756166E-2</v>
      </c>
      <c r="Z1120" s="13">
        <v>3.084731906382799E-2</v>
      </c>
      <c r="AA1120" s="106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0"/>
    </row>
    <row r="1121" spans="1:65">
      <c r="A1121" s="32"/>
      <c r="B1121" s="3" t="s">
        <v>253</v>
      </c>
      <c r="C1121" s="30"/>
      <c r="D1121" s="13">
        <v>-0.11451838242825352</v>
      </c>
      <c r="E1121" s="13">
        <v>2.3838120317331901E-2</v>
      </c>
      <c r="F1121" s="13">
        <v>-2.2280713931196461E-2</v>
      </c>
      <c r="G1121" s="13">
        <v>-2.2280713931196461E-2</v>
      </c>
      <c r="H1121" s="13">
        <v>-3.6116364205755036E-2</v>
      </c>
      <c r="I1121" s="13">
        <v>0.10685202196468313</v>
      </c>
      <c r="J1121" s="13">
        <v>9.3016371690124666E-2</v>
      </c>
      <c r="K1121" s="13">
        <v>-2.689259735604943E-2</v>
      </c>
      <c r="L1121" s="13">
        <v>-0.23903923489928036</v>
      </c>
      <c r="M1121" s="13">
        <v>-3.8331802317851382E-3</v>
      </c>
      <c r="N1121" s="13">
        <v>-8.4450636566379966E-3</v>
      </c>
      <c r="O1121" s="13">
        <v>1.0002470042773437E-2</v>
      </c>
      <c r="P1121" s="13">
        <v>-4.0728247630608005E-2</v>
      </c>
      <c r="Q1121" s="13">
        <v>-3.8331802317851382E-3</v>
      </c>
      <c r="R1121" s="13">
        <v>3.3061887167037618E-2</v>
      </c>
      <c r="S1121" s="13">
        <v>-0.18216186451353633</v>
      </c>
      <c r="T1121" s="13">
        <v>8.8404488265271697E-2</v>
      </c>
      <c r="U1121" s="13">
        <v>3.8962192464291556E-2</v>
      </c>
      <c r="V1121" s="13">
        <v>1.0615118909092223</v>
      </c>
      <c r="W1121" s="13">
        <v>0.23275643946316604</v>
      </c>
      <c r="X1121" s="13">
        <v>-4.0728247630608005E-2</v>
      </c>
      <c r="Y1121" s="13">
        <v>1.4614353467626184E-2</v>
      </c>
      <c r="Z1121" s="13">
        <v>0.88164843733996134</v>
      </c>
      <c r="AA1121" s="106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0"/>
    </row>
    <row r="1122" spans="1:65">
      <c r="A1122" s="32"/>
      <c r="B1122" s="51" t="s">
        <v>254</v>
      </c>
      <c r="C1122" s="52"/>
      <c r="D1122" s="50">
        <v>2.02</v>
      </c>
      <c r="E1122" s="50">
        <v>0.51</v>
      </c>
      <c r="F1122" s="50">
        <v>0.34</v>
      </c>
      <c r="G1122" s="50">
        <v>0.34</v>
      </c>
      <c r="H1122" s="50">
        <v>0.59</v>
      </c>
      <c r="I1122" s="50">
        <v>2.02</v>
      </c>
      <c r="J1122" s="50">
        <v>1.77</v>
      </c>
      <c r="K1122" s="50">
        <v>0.42</v>
      </c>
      <c r="L1122" s="50">
        <v>4.3</v>
      </c>
      <c r="M1122" s="50">
        <v>0</v>
      </c>
      <c r="N1122" s="50">
        <v>0.08</v>
      </c>
      <c r="O1122" s="50">
        <v>0.25</v>
      </c>
      <c r="P1122" s="50">
        <v>0.67</v>
      </c>
      <c r="Q1122" s="50">
        <v>0</v>
      </c>
      <c r="R1122" s="50">
        <v>0.67</v>
      </c>
      <c r="S1122" s="50">
        <v>3.26</v>
      </c>
      <c r="T1122" s="50">
        <v>1.69</v>
      </c>
      <c r="U1122" s="50">
        <v>0.78</v>
      </c>
      <c r="V1122" s="50">
        <v>19.47</v>
      </c>
      <c r="W1122" s="50">
        <v>4.32</v>
      </c>
      <c r="X1122" s="50">
        <v>0.67</v>
      </c>
      <c r="Y1122" s="50">
        <v>0.34</v>
      </c>
      <c r="Z1122" s="50">
        <v>16.18</v>
      </c>
      <c r="AA1122" s="106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60"/>
    </row>
    <row r="1123" spans="1:65">
      <c r="B1123" s="33"/>
      <c r="C1123" s="20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BM1123" s="60"/>
    </row>
    <row r="1124" spans="1:65" ht="15">
      <c r="B1124" s="34" t="s">
        <v>674</v>
      </c>
      <c r="BM1124" s="29" t="s">
        <v>67</v>
      </c>
    </row>
    <row r="1125" spans="1:65" ht="15">
      <c r="A1125" s="26" t="s">
        <v>45</v>
      </c>
      <c r="B1125" s="18" t="s">
        <v>123</v>
      </c>
      <c r="C1125" s="15" t="s">
        <v>124</v>
      </c>
      <c r="D1125" s="16" t="s">
        <v>229</v>
      </c>
      <c r="E1125" s="17" t="s">
        <v>229</v>
      </c>
      <c r="F1125" s="17" t="s">
        <v>229</v>
      </c>
      <c r="G1125" s="17" t="s">
        <v>229</v>
      </c>
      <c r="H1125" s="17" t="s">
        <v>229</v>
      </c>
      <c r="I1125" s="17" t="s">
        <v>229</v>
      </c>
      <c r="J1125" s="17" t="s">
        <v>229</v>
      </c>
      <c r="K1125" s="17" t="s">
        <v>229</v>
      </c>
      <c r="L1125" s="17" t="s">
        <v>229</v>
      </c>
      <c r="M1125" s="17" t="s">
        <v>229</v>
      </c>
      <c r="N1125" s="17" t="s">
        <v>229</v>
      </c>
      <c r="O1125" s="17" t="s">
        <v>229</v>
      </c>
      <c r="P1125" s="17" t="s">
        <v>229</v>
      </c>
      <c r="Q1125" s="17" t="s">
        <v>229</v>
      </c>
      <c r="R1125" s="17" t="s">
        <v>229</v>
      </c>
      <c r="S1125" s="17" t="s">
        <v>229</v>
      </c>
      <c r="T1125" s="17" t="s">
        <v>229</v>
      </c>
      <c r="U1125" s="17" t="s">
        <v>229</v>
      </c>
      <c r="V1125" s="17" t="s">
        <v>229</v>
      </c>
      <c r="W1125" s="17" t="s">
        <v>229</v>
      </c>
      <c r="X1125" s="17" t="s">
        <v>229</v>
      </c>
      <c r="Y1125" s="17" t="s">
        <v>229</v>
      </c>
      <c r="Z1125" s="17" t="s">
        <v>229</v>
      </c>
      <c r="AA1125" s="17" t="s">
        <v>229</v>
      </c>
      <c r="AB1125" s="106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9">
        <v>1</v>
      </c>
    </row>
    <row r="1126" spans="1:65">
      <c r="A1126" s="32"/>
      <c r="B1126" s="19" t="s">
        <v>230</v>
      </c>
      <c r="C1126" s="8" t="s">
        <v>230</v>
      </c>
      <c r="D1126" s="104" t="s">
        <v>284</v>
      </c>
      <c r="E1126" s="105" t="s">
        <v>231</v>
      </c>
      <c r="F1126" s="105" t="s">
        <v>275</v>
      </c>
      <c r="G1126" s="105" t="s">
        <v>232</v>
      </c>
      <c r="H1126" s="105" t="s">
        <v>289</v>
      </c>
      <c r="I1126" s="105" t="s">
        <v>276</v>
      </c>
      <c r="J1126" s="105" t="s">
        <v>233</v>
      </c>
      <c r="K1126" s="105" t="s">
        <v>234</v>
      </c>
      <c r="L1126" s="105" t="s">
        <v>235</v>
      </c>
      <c r="M1126" s="105" t="s">
        <v>236</v>
      </c>
      <c r="N1126" s="105" t="s">
        <v>237</v>
      </c>
      <c r="O1126" s="105" t="s">
        <v>238</v>
      </c>
      <c r="P1126" s="105" t="s">
        <v>239</v>
      </c>
      <c r="Q1126" s="105" t="s">
        <v>240</v>
      </c>
      <c r="R1126" s="105" t="s">
        <v>241</v>
      </c>
      <c r="S1126" s="105" t="s">
        <v>242</v>
      </c>
      <c r="T1126" s="105" t="s">
        <v>243</v>
      </c>
      <c r="U1126" s="105" t="s">
        <v>245</v>
      </c>
      <c r="V1126" s="105" t="s">
        <v>246</v>
      </c>
      <c r="W1126" s="105" t="s">
        <v>247</v>
      </c>
      <c r="X1126" s="105" t="s">
        <v>277</v>
      </c>
      <c r="Y1126" s="105" t="s">
        <v>249</v>
      </c>
      <c r="Z1126" s="105" t="s">
        <v>278</v>
      </c>
      <c r="AA1126" s="105" t="s">
        <v>279</v>
      </c>
      <c r="AB1126" s="106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9" t="s">
        <v>3</v>
      </c>
    </row>
    <row r="1127" spans="1:65">
      <c r="A1127" s="32"/>
      <c r="B1127" s="19"/>
      <c r="C1127" s="8"/>
      <c r="D1127" s="9" t="s">
        <v>326</v>
      </c>
      <c r="E1127" s="10" t="s">
        <v>325</v>
      </c>
      <c r="F1127" s="10" t="s">
        <v>325</v>
      </c>
      <c r="G1127" s="10" t="s">
        <v>325</v>
      </c>
      <c r="H1127" s="10" t="s">
        <v>125</v>
      </c>
      <c r="I1127" s="10" t="s">
        <v>326</v>
      </c>
      <c r="J1127" s="10" t="s">
        <v>326</v>
      </c>
      <c r="K1127" s="10" t="s">
        <v>326</v>
      </c>
      <c r="L1127" s="10" t="s">
        <v>125</v>
      </c>
      <c r="M1127" s="10" t="s">
        <v>125</v>
      </c>
      <c r="N1127" s="10" t="s">
        <v>326</v>
      </c>
      <c r="O1127" s="10" t="s">
        <v>326</v>
      </c>
      <c r="P1127" s="10" t="s">
        <v>326</v>
      </c>
      <c r="Q1127" s="10" t="s">
        <v>326</v>
      </c>
      <c r="R1127" s="10" t="s">
        <v>326</v>
      </c>
      <c r="S1127" s="10" t="s">
        <v>326</v>
      </c>
      <c r="T1127" s="10" t="s">
        <v>326</v>
      </c>
      <c r="U1127" s="10" t="s">
        <v>326</v>
      </c>
      <c r="V1127" s="10" t="s">
        <v>325</v>
      </c>
      <c r="W1127" s="10" t="s">
        <v>325</v>
      </c>
      <c r="X1127" s="10" t="s">
        <v>325</v>
      </c>
      <c r="Y1127" s="10" t="s">
        <v>326</v>
      </c>
      <c r="Z1127" s="10" t="s">
        <v>326</v>
      </c>
      <c r="AA1127" s="10" t="s">
        <v>325</v>
      </c>
      <c r="AB1127" s="106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9">
        <v>0</v>
      </c>
    </row>
    <row r="1128" spans="1:65">
      <c r="A1128" s="32"/>
      <c r="B1128" s="19"/>
      <c r="C1128" s="8"/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106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9">
        <v>1</v>
      </c>
    </row>
    <row r="1129" spans="1:65">
      <c r="A1129" s="32"/>
      <c r="B1129" s="18">
        <v>1</v>
      </c>
      <c r="C1129" s="14">
        <v>1</v>
      </c>
      <c r="D1129" s="181">
        <v>89.9</v>
      </c>
      <c r="E1129" s="181">
        <v>92.2</v>
      </c>
      <c r="F1129" s="183">
        <v>88</v>
      </c>
      <c r="G1129" s="182">
        <v>50</v>
      </c>
      <c r="H1129" s="183">
        <v>93.9</v>
      </c>
      <c r="I1129" s="181">
        <v>85</v>
      </c>
      <c r="J1129" s="183">
        <v>89.4</v>
      </c>
      <c r="K1129" s="181">
        <v>99</v>
      </c>
      <c r="L1129" s="181">
        <v>87.3</v>
      </c>
      <c r="M1129" s="182">
        <v>73</v>
      </c>
      <c r="N1129" s="181">
        <v>92.7</v>
      </c>
      <c r="O1129" s="181">
        <v>93.1</v>
      </c>
      <c r="P1129" s="181">
        <v>93.6</v>
      </c>
      <c r="Q1129" s="181">
        <v>101</v>
      </c>
      <c r="R1129" s="181">
        <v>98.1</v>
      </c>
      <c r="S1129" s="181">
        <v>97.5</v>
      </c>
      <c r="T1129" s="182">
        <v>136.02273850587125</v>
      </c>
      <c r="U1129" s="181">
        <v>86</v>
      </c>
      <c r="V1129" s="182">
        <v>117.7435</v>
      </c>
      <c r="W1129" s="181">
        <v>92.2</v>
      </c>
      <c r="X1129" s="181">
        <v>88.4</v>
      </c>
      <c r="Y1129" s="181">
        <v>90.1</v>
      </c>
      <c r="Z1129" s="182">
        <v>114.1</v>
      </c>
      <c r="AA1129" s="181">
        <v>97</v>
      </c>
      <c r="AB1129" s="184"/>
      <c r="AC1129" s="185"/>
      <c r="AD1129" s="185"/>
      <c r="AE1129" s="185"/>
      <c r="AF1129" s="185"/>
      <c r="AG1129" s="185"/>
      <c r="AH1129" s="185"/>
      <c r="AI1129" s="185"/>
      <c r="AJ1129" s="185"/>
      <c r="AK1129" s="185"/>
      <c r="AL1129" s="185"/>
      <c r="AM1129" s="185"/>
      <c r="AN1129" s="185"/>
      <c r="AO1129" s="185"/>
      <c r="AP1129" s="185"/>
      <c r="AQ1129" s="185"/>
      <c r="AR1129" s="185"/>
      <c r="AS1129" s="185"/>
      <c r="AT1129" s="185"/>
      <c r="AU1129" s="185"/>
      <c r="AV1129" s="185"/>
      <c r="AW1129" s="185"/>
      <c r="AX1129" s="185"/>
      <c r="AY1129" s="185"/>
      <c r="AZ1129" s="185"/>
      <c r="BA1129" s="185"/>
      <c r="BB1129" s="185"/>
      <c r="BC1129" s="185"/>
      <c r="BD1129" s="185"/>
      <c r="BE1129" s="185"/>
      <c r="BF1129" s="185"/>
      <c r="BG1129" s="185"/>
      <c r="BH1129" s="185"/>
      <c r="BI1129" s="185"/>
      <c r="BJ1129" s="185"/>
      <c r="BK1129" s="185"/>
      <c r="BL1129" s="185"/>
      <c r="BM1129" s="186">
        <v>1</v>
      </c>
    </row>
    <row r="1130" spans="1:65">
      <c r="A1130" s="32"/>
      <c r="B1130" s="19">
        <v>1</v>
      </c>
      <c r="C1130" s="8">
        <v>2</v>
      </c>
      <c r="D1130" s="187">
        <v>88.2</v>
      </c>
      <c r="E1130" s="187">
        <v>93.3</v>
      </c>
      <c r="F1130" s="189">
        <v>88</v>
      </c>
      <c r="G1130" s="190">
        <v>52</v>
      </c>
      <c r="H1130" s="189">
        <v>92.5</v>
      </c>
      <c r="I1130" s="187">
        <v>90</v>
      </c>
      <c r="J1130" s="189">
        <v>91</v>
      </c>
      <c r="K1130" s="187">
        <v>96</v>
      </c>
      <c r="L1130" s="187">
        <v>87.6</v>
      </c>
      <c r="M1130" s="190">
        <v>75</v>
      </c>
      <c r="N1130" s="187">
        <v>91</v>
      </c>
      <c r="O1130" s="187">
        <v>92.2</v>
      </c>
      <c r="P1130" s="187">
        <v>92.4</v>
      </c>
      <c r="Q1130" s="187">
        <v>106</v>
      </c>
      <c r="R1130" s="187">
        <v>94.2</v>
      </c>
      <c r="S1130" s="187">
        <v>96.6</v>
      </c>
      <c r="T1130" s="190">
        <v>130.19800120577551</v>
      </c>
      <c r="U1130" s="187">
        <v>87.8</v>
      </c>
      <c r="V1130" s="190">
        <v>125.1597</v>
      </c>
      <c r="W1130" s="187">
        <v>91.3</v>
      </c>
      <c r="X1130" s="187">
        <v>90.9</v>
      </c>
      <c r="Y1130" s="187">
        <v>89.6</v>
      </c>
      <c r="Z1130" s="190">
        <v>113.9</v>
      </c>
      <c r="AA1130" s="187">
        <v>90</v>
      </c>
      <c r="AB1130" s="184"/>
      <c r="AC1130" s="185"/>
      <c r="AD1130" s="185"/>
      <c r="AE1130" s="185"/>
      <c r="AF1130" s="185"/>
      <c r="AG1130" s="185"/>
      <c r="AH1130" s="185"/>
      <c r="AI1130" s="185"/>
      <c r="AJ1130" s="185"/>
      <c r="AK1130" s="185"/>
      <c r="AL1130" s="185"/>
      <c r="AM1130" s="185"/>
      <c r="AN1130" s="185"/>
      <c r="AO1130" s="185"/>
      <c r="AP1130" s="185"/>
      <c r="AQ1130" s="185"/>
      <c r="AR1130" s="185"/>
      <c r="AS1130" s="185"/>
      <c r="AT1130" s="185"/>
      <c r="AU1130" s="185"/>
      <c r="AV1130" s="185"/>
      <c r="AW1130" s="185"/>
      <c r="AX1130" s="185"/>
      <c r="AY1130" s="185"/>
      <c r="AZ1130" s="185"/>
      <c r="BA1130" s="185"/>
      <c r="BB1130" s="185"/>
      <c r="BC1130" s="185"/>
      <c r="BD1130" s="185"/>
      <c r="BE1130" s="185"/>
      <c r="BF1130" s="185"/>
      <c r="BG1130" s="185"/>
      <c r="BH1130" s="185"/>
      <c r="BI1130" s="185"/>
      <c r="BJ1130" s="185"/>
      <c r="BK1130" s="185"/>
      <c r="BL1130" s="185"/>
      <c r="BM1130" s="186" t="e">
        <v>#N/A</v>
      </c>
    </row>
    <row r="1131" spans="1:65">
      <c r="A1131" s="32"/>
      <c r="B1131" s="19">
        <v>1</v>
      </c>
      <c r="C1131" s="8">
        <v>3</v>
      </c>
      <c r="D1131" s="187">
        <v>88.2</v>
      </c>
      <c r="E1131" s="187">
        <v>94.7</v>
      </c>
      <c r="F1131" s="189">
        <v>88</v>
      </c>
      <c r="G1131" s="190">
        <v>51</v>
      </c>
      <c r="H1131" s="189">
        <v>93.5</v>
      </c>
      <c r="I1131" s="187">
        <v>90</v>
      </c>
      <c r="J1131" s="189">
        <v>92.3</v>
      </c>
      <c r="K1131" s="189">
        <v>99</v>
      </c>
      <c r="L1131" s="191">
        <v>88.6</v>
      </c>
      <c r="M1131" s="196">
        <v>75</v>
      </c>
      <c r="N1131" s="191">
        <v>92.5</v>
      </c>
      <c r="O1131" s="191">
        <v>94.9</v>
      </c>
      <c r="P1131" s="191">
        <v>94.1</v>
      </c>
      <c r="Q1131" s="191">
        <v>102</v>
      </c>
      <c r="R1131" s="191">
        <v>96.7</v>
      </c>
      <c r="S1131" s="191">
        <v>95.7</v>
      </c>
      <c r="T1131" s="196">
        <v>122.89507521660693</v>
      </c>
      <c r="U1131" s="191">
        <v>88.3</v>
      </c>
      <c r="V1131" s="196">
        <v>123.7779</v>
      </c>
      <c r="W1131" s="191">
        <v>90.2</v>
      </c>
      <c r="X1131" s="191">
        <v>88.5</v>
      </c>
      <c r="Y1131" s="191">
        <v>91.4</v>
      </c>
      <c r="Z1131" s="196">
        <v>108</v>
      </c>
      <c r="AA1131" s="191">
        <v>93</v>
      </c>
      <c r="AB1131" s="184"/>
      <c r="AC1131" s="185"/>
      <c r="AD1131" s="185"/>
      <c r="AE1131" s="185"/>
      <c r="AF1131" s="185"/>
      <c r="AG1131" s="185"/>
      <c r="AH1131" s="185"/>
      <c r="AI1131" s="185"/>
      <c r="AJ1131" s="185"/>
      <c r="AK1131" s="185"/>
      <c r="AL1131" s="185"/>
      <c r="AM1131" s="185"/>
      <c r="AN1131" s="185"/>
      <c r="AO1131" s="185"/>
      <c r="AP1131" s="185"/>
      <c r="AQ1131" s="185"/>
      <c r="AR1131" s="185"/>
      <c r="AS1131" s="185"/>
      <c r="AT1131" s="185"/>
      <c r="AU1131" s="185"/>
      <c r="AV1131" s="185"/>
      <c r="AW1131" s="185"/>
      <c r="AX1131" s="185"/>
      <c r="AY1131" s="185"/>
      <c r="AZ1131" s="185"/>
      <c r="BA1131" s="185"/>
      <c r="BB1131" s="185"/>
      <c r="BC1131" s="185"/>
      <c r="BD1131" s="185"/>
      <c r="BE1131" s="185"/>
      <c r="BF1131" s="185"/>
      <c r="BG1131" s="185"/>
      <c r="BH1131" s="185"/>
      <c r="BI1131" s="185"/>
      <c r="BJ1131" s="185"/>
      <c r="BK1131" s="185"/>
      <c r="BL1131" s="185"/>
      <c r="BM1131" s="186">
        <v>16</v>
      </c>
    </row>
    <row r="1132" spans="1:65">
      <c r="A1132" s="32"/>
      <c r="B1132" s="19">
        <v>1</v>
      </c>
      <c r="C1132" s="8">
        <v>4</v>
      </c>
      <c r="D1132" s="187">
        <v>89.5</v>
      </c>
      <c r="E1132" s="187">
        <v>96</v>
      </c>
      <c r="F1132" s="189">
        <v>88</v>
      </c>
      <c r="G1132" s="190">
        <v>49</v>
      </c>
      <c r="H1132" s="189">
        <v>91.8</v>
      </c>
      <c r="I1132" s="187">
        <v>85</v>
      </c>
      <c r="J1132" s="189">
        <v>91.2</v>
      </c>
      <c r="K1132" s="189">
        <v>103</v>
      </c>
      <c r="L1132" s="191">
        <v>88.7</v>
      </c>
      <c r="M1132" s="196">
        <v>75</v>
      </c>
      <c r="N1132" s="191">
        <v>90.4</v>
      </c>
      <c r="O1132" s="191">
        <v>94.8</v>
      </c>
      <c r="P1132" s="191">
        <v>91.9</v>
      </c>
      <c r="Q1132" s="191">
        <v>106</v>
      </c>
      <c r="R1132" s="191">
        <v>95.8</v>
      </c>
      <c r="S1132" s="191">
        <v>96.5</v>
      </c>
      <c r="T1132" s="196">
        <v>129.71595496052061</v>
      </c>
      <c r="U1132" s="191">
        <v>86.3</v>
      </c>
      <c r="V1132" s="196">
        <v>127.7561</v>
      </c>
      <c r="W1132" s="191">
        <v>91.3</v>
      </c>
      <c r="X1132" s="191">
        <v>87.2</v>
      </c>
      <c r="Y1132" s="191">
        <v>93.7</v>
      </c>
      <c r="Z1132" s="196">
        <v>114.2</v>
      </c>
      <c r="AA1132" s="191">
        <v>94</v>
      </c>
      <c r="AB1132" s="184"/>
      <c r="AC1132" s="185"/>
      <c r="AD1132" s="185"/>
      <c r="AE1132" s="185"/>
      <c r="AF1132" s="185"/>
      <c r="AG1132" s="185"/>
      <c r="AH1132" s="185"/>
      <c r="AI1132" s="185"/>
      <c r="AJ1132" s="185"/>
      <c r="AK1132" s="185"/>
      <c r="AL1132" s="185"/>
      <c r="AM1132" s="185"/>
      <c r="AN1132" s="185"/>
      <c r="AO1132" s="185"/>
      <c r="AP1132" s="185"/>
      <c r="AQ1132" s="185"/>
      <c r="AR1132" s="185"/>
      <c r="AS1132" s="185"/>
      <c r="AT1132" s="185"/>
      <c r="AU1132" s="185"/>
      <c r="AV1132" s="185"/>
      <c r="AW1132" s="185"/>
      <c r="AX1132" s="185"/>
      <c r="AY1132" s="185"/>
      <c r="AZ1132" s="185"/>
      <c r="BA1132" s="185"/>
      <c r="BB1132" s="185"/>
      <c r="BC1132" s="185"/>
      <c r="BD1132" s="185"/>
      <c r="BE1132" s="185"/>
      <c r="BF1132" s="185"/>
      <c r="BG1132" s="185"/>
      <c r="BH1132" s="185"/>
      <c r="BI1132" s="185"/>
      <c r="BJ1132" s="185"/>
      <c r="BK1132" s="185"/>
      <c r="BL1132" s="185"/>
      <c r="BM1132" s="186">
        <v>92.353508771929825</v>
      </c>
    </row>
    <row r="1133" spans="1:65">
      <c r="A1133" s="32"/>
      <c r="B1133" s="19">
        <v>1</v>
      </c>
      <c r="C1133" s="8">
        <v>5</v>
      </c>
      <c r="D1133" s="187">
        <v>86.5</v>
      </c>
      <c r="E1133" s="187">
        <v>95.4</v>
      </c>
      <c r="F1133" s="188">
        <v>91</v>
      </c>
      <c r="G1133" s="190">
        <v>54</v>
      </c>
      <c r="H1133" s="187">
        <v>92.5</v>
      </c>
      <c r="I1133" s="187">
        <v>85</v>
      </c>
      <c r="J1133" s="187">
        <v>90.5</v>
      </c>
      <c r="K1133" s="187">
        <v>96</v>
      </c>
      <c r="L1133" s="187">
        <v>85.7</v>
      </c>
      <c r="M1133" s="190">
        <v>73</v>
      </c>
      <c r="N1133" s="187">
        <v>91.5</v>
      </c>
      <c r="O1133" s="187">
        <v>92.5</v>
      </c>
      <c r="P1133" s="187">
        <v>91</v>
      </c>
      <c r="Q1133" s="187">
        <v>104</v>
      </c>
      <c r="R1133" s="187">
        <v>100.5</v>
      </c>
      <c r="S1133" s="187">
        <v>94.3</v>
      </c>
      <c r="T1133" s="190">
        <v>121.27860236641851</v>
      </c>
      <c r="U1133" s="187">
        <v>89.8</v>
      </c>
      <c r="V1133" s="190">
        <v>123.17</v>
      </c>
      <c r="W1133" s="187">
        <v>89.4</v>
      </c>
      <c r="X1133" s="187">
        <v>89</v>
      </c>
      <c r="Y1133" s="187">
        <v>90.6</v>
      </c>
      <c r="Z1133" s="190">
        <v>108.3</v>
      </c>
      <c r="AA1133" s="187">
        <v>90</v>
      </c>
      <c r="AB1133" s="184"/>
      <c r="AC1133" s="185"/>
      <c r="AD1133" s="185"/>
      <c r="AE1133" s="185"/>
      <c r="AF1133" s="185"/>
      <c r="AG1133" s="185"/>
      <c r="AH1133" s="185"/>
      <c r="AI1133" s="185"/>
      <c r="AJ1133" s="185"/>
      <c r="AK1133" s="185"/>
      <c r="AL1133" s="185"/>
      <c r="AM1133" s="185"/>
      <c r="AN1133" s="185"/>
      <c r="AO1133" s="185"/>
      <c r="AP1133" s="185"/>
      <c r="AQ1133" s="185"/>
      <c r="AR1133" s="185"/>
      <c r="AS1133" s="185"/>
      <c r="AT1133" s="185"/>
      <c r="AU1133" s="185"/>
      <c r="AV1133" s="185"/>
      <c r="AW1133" s="185"/>
      <c r="AX1133" s="185"/>
      <c r="AY1133" s="185"/>
      <c r="AZ1133" s="185"/>
      <c r="BA1133" s="185"/>
      <c r="BB1133" s="185"/>
      <c r="BC1133" s="185"/>
      <c r="BD1133" s="185"/>
      <c r="BE1133" s="185"/>
      <c r="BF1133" s="185"/>
      <c r="BG1133" s="185"/>
      <c r="BH1133" s="185"/>
      <c r="BI1133" s="185"/>
      <c r="BJ1133" s="185"/>
      <c r="BK1133" s="185"/>
      <c r="BL1133" s="185"/>
      <c r="BM1133" s="186">
        <v>138</v>
      </c>
    </row>
    <row r="1134" spans="1:65">
      <c r="A1134" s="32"/>
      <c r="B1134" s="19">
        <v>1</v>
      </c>
      <c r="C1134" s="8">
        <v>6</v>
      </c>
      <c r="D1134" s="187">
        <v>89.4</v>
      </c>
      <c r="E1134" s="187">
        <v>94.2</v>
      </c>
      <c r="F1134" s="187">
        <v>88</v>
      </c>
      <c r="G1134" s="190">
        <v>55</v>
      </c>
      <c r="H1134" s="187">
        <v>92.2</v>
      </c>
      <c r="I1134" s="187">
        <v>85</v>
      </c>
      <c r="J1134" s="187">
        <v>92.3</v>
      </c>
      <c r="K1134" s="187">
        <v>100</v>
      </c>
      <c r="L1134" s="187">
        <v>86.9</v>
      </c>
      <c r="M1134" s="190">
        <v>73</v>
      </c>
      <c r="N1134" s="187">
        <v>93.3</v>
      </c>
      <c r="O1134" s="187">
        <v>96.1</v>
      </c>
      <c r="P1134" s="187">
        <v>96.8</v>
      </c>
      <c r="Q1134" s="187">
        <v>102</v>
      </c>
      <c r="R1134" s="187">
        <v>96.7</v>
      </c>
      <c r="S1134" s="187">
        <v>97.8</v>
      </c>
      <c r="T1134" s="190">
        <v>130.65403977307221</v>
      </c>
      <c r="U1134" s="187">
        <v>86.4</v>
      </c>
      <c r="V1134" s="190">
        <v>125.6734</v>
      </c>
      <c r="W1134" s="187">
        <v>91.9</v>
      </c>
      <c r="X1134" s="187">
        <v>86</v>
      </c>
      <c r="Y1134" s="187">
        <v>91.4</v>
      </c>
      <c r="Z1134" s="190">
        <v>110.8</v>
      </c>
      <c r="AA1134" s="187">
        <v>94</v>
      </c>
      <c r="AB1134" s="184"/>
      <c r="AC1134" s="185"/>
      <c r="AD1134" s="185"/>
      <c r="AE1134" s="185"/>
      <c r="AF1134" s="185"/>
      <c r="AG1134" s="185"/>
      <c r="AH1134" s="185"/>
      <c r="AI1134" s="185"/>
      <c r="AJ1134" s="185"/>
      <c r="AK1134" s="185"/>
      <c r="AL1134" s="185"/>
      <c r="AM1134" s="185"/>
      <c r="AN1134" s="185"/>
      <c r="AO1134" s="185"/>
      <c r="AP1134" s="185"/>
      <c r="AQ1134" s="185"/>
      <c r="AR1134" s="185"/>
      <c r="AS1134" s="185"/>
      <c r="AT1134" s="185"/>
      <c r="AU1134" s="185"/>
      <c r="AV1134" s="185"/>
      <c r="AW1134" s="185"/>
      <c r="AX1134" s="185"/>
      <c r="AY1134" s="185"/>
      <c r="AZ1134" s="185"/>
      <c r="BA1134" s="185"/>
      <c r="BB1134" s="185"/>
      <c r="BC1134" s="185"/>
      <c r="BD1134" s="185"/>
      <c r="BE1134" s="185"/>
      <c r="BF1134" s="185"/>
      <c r="BG1134" s="185"/>
      <c r="BH1134" s="185"/>
      <c r="BI1134" s="185"/>
      <c r="BJ1134" s="185"/>
      <c r="BK1134" s="185"/>
      <c r="BL1134" s="185"/>
      <c r="BM1134" s="192"/>
    </row>
    <row r="1135" spans="1:65">
      <c r="A1135" s="32"/>
      <c r="B1135" s="20" t="s">
        <v>250</v>
      </c>
      <c r="C1135" s="12"/>
      <c r="D1135" s="193">
        <v>88.616666666666674</v>
      </c>
      <c r="E1135" s="193">
        <v>94.300000000000011</v>
      </c>
      <c r="F1135" s="193">
        <v>88.5</v>
      </c>
      <c r="G1135" s="193">
        <v>51.833333333333336</v>
      </c>
      <c r="H1135" s="193">
        <v>92.733333333333334</v>
      </c>
      <c r="I1135" s="193">
        <v>86.666666666666671</v>
      </c>
      <c r="J1135" s="193">
        <v>91.11666666666666</v>
      </c>
      <c r="K1135" s="193">
        <v>98.833333333333329</v>
      </c>
      <c r="L1135" s="193">
        <v>87.466666666666654</v>
      </c>
      <c r="M1135" s="193">
        <v>74</v>
      </c>
      <c r="N1135" s="193">
        <v>91.899999999999991</v>
      </c>
      <c r="O1135" s="193">
        <v>93.933333333333337</v>
      </c>
      <c r="P1135" s="193">
        <v>93.3</v>
      </c>
      <c r="Q1135" s="193">
        <v>103.5</v>
      </c>
      <c r="R1135" s="193">
        <v>97</v>
      </c>
      <c r="S1135" s="193">
        <v>96.399999999999991</v>
      </c>
      <c r="T1135" s="193">
        <v>128.46073533804415</v>
      </c>
      <c r="U1135" s="193">
        <v>87.433333333333337</v>
      </c>
      <c r="V1135" s="193">
        <v>123.88010000000001</v>
      </c>
      <c r="W1135" s="193">
        <v>91.05</v>
      </c>
      <c r="X1135" s="193">
        <v>88.333333333333329</v>
      </c>
      <c r="Y1135" s="193">
        <v>91.133333333333326</v>
      </c>
      <c r="Z1135" s="193">
        <v>111.55</v>
      </c>
      <c r="AA1135" s="193">
        <v>93</v>
      </c>
      <c r="AB1135" s="184"/>
      <c r="AC1135" s="185"/>
      <c r="AD1135" s="185"/>
      <c r="AE1135" s="185"/>
      <c r="AF1135" s="185"/>
      <c r="AG1135" s="185"/>
      <c r="AH1135" s="185"/>
      <c r="AI1135" s="185"/>
      <c r="AJ1135" s="185"/>
      <c r="AK1135" s="185"/>
      <c r="AL1135" s="185"/>
      <c r="AM1135" s="185"/>
      <c r="AN1135" s="185"/>
      <c r="AO1135" s="185"/>
      <c r="AP1135" s="185"/>
      <c r="AQ1135" s="185"/>
      <c r="AR1135" s="185"/>
      <c r="AS1135" s="185"/>
      <c r="AT1135" s="185"/>
      <c r="AU1135" s="185"/>
      <c r="AV1135" s="185"/>
      <c r="AW1135" s="185"/>
      <c r="AX1135" s="185"/>
      <c r="AY1135" s="185"/>
      <c r="AZ1135" s="185"/>
      <c r="BA1135" s="185"/>
      <c r="BB1135" s="185"/>
      <c r="BC1135" s="185"/>
      <c r="BD1135" s="185"/>
      <c r="BE1135" s="185"/>
      <c r="BF1135" s="185"/>
      <c r="BG1135" s="185"/>
      <c r="BH1135" s="185"/>
      <c r="BI1135" s="185"/>
      <c r="BJ1135" s="185"/>
      <c r="BK1135" s="185"/>
      <c r="BL1135" s="185"/>
      <c r="BM1135" s="192"/>
    </row>
    <row r="1136" spans="1:65">
      <c r="A1136" s="32"/>
      <c r="B1136" s="3" t="s">
        <v>251</v>
      </c>
      <c r="C1136" s="30"/>
      <c r="D1136" s="191">
        <v>88.800000000000011</v>
      </c>
      <c r="E1136" s="191">
        <v>94.45</v>
      </c>
      <c r="F1136" s="191">
        <v>88</v>
      </c>
      <c r="G1136" s="191">
        <v>51.5</v>
      </c>
      <c r="H1136" s="191">
        <v>92.5</v>
      </c>
      <c r="I1136" s="191">
        <v>85</v>
      </c>
      <c r="J1136" s="191">
        <v>91.1</v>
      </c>
      <c r="K1136" s="191">
        <v>99</v>
      </c>
      <c r="L1136" s="191">
        <v>87.449999999999989</v>
      </c>
      <c r="M1136" s="191">
        <v>74</v>
      </c>
      <c r="N1136" s="191">
        <v>92</v>
      </c>
      <c r="O1136" s="191">
        <v>93.949999999999989</v>
      </c>
      <c r="P1136" s="191">
        <v>93</v>
      </c>
      <c r="Q1136" s="191">
        <v>103</v>
      </c>
      <c r="R1136" s="191">
        <v>96.7</v>
      </c>
      <c r="S1136" s="191">
        <v>96.55</v>
      </c>
      <c r="T1136" s="191">
        <v>129.95697808314804</v>
      </c>
      <c r="U1136" s="191">
        <v>87.1</v>
      </c>
      <c r="V1136" s="191">
        <v>124.4688</v>
      </c>
      <c r="W1136" s="191">
        <v>91.3</v>
      </c>
      <c r="X1136" s="191">
        <v>88.45</v>
      </c>
      <c r="Y1136" s="191">
        <v>91</v>
      </c>
      <c r="Z1136" s="191">
        <v>112.35</v>
      </c>
      <c r="AA1136" s="191">
        <v>93.5</v>
      </c>
      <c r="AB1136" s="184"/>
      <c r="AC1136" s="185"/>
      <c r="AD1136" s="185"/>
      <c r="AE1136" s="185"/>
      <c r="AF1136" s="185"/>
      <c r="AG1136" s="185"/>
      <c r="AH1136" s="185"/>
      <c r="AI1136" s="185"/>
      <c r="AJ1136" s="185"/>
      <c r="AK1136" s="185"/>
      <c r="AL1136" s="185"/>
      <c r="AM1136" s="185"/>
      <c r="AN1136" s="185"/>
      <c r="AO1136" s="185"/>
      <c r="AP1136" s="185"/>
      <c r="AQ1136" s="185"/>
      <c r="AR1136" s="185"/>
      <c r="AS1136" s="185"/>
      <c r="AT1136" s="185"/>
      <c r="AU1136" s="185"/>
      <c r="AV1136" s="185"/>
      <c r="AW1136" s="185"/>
      <c r="AX1136" s="185"/>
      <c r="AY1136" s="185"/>
      <c r="AZ1136" s="185"/>
      <c r="BA1136" s="185"/>
      <c r="BB1136" s="185"/>
      <c r="BC1136" s="185"/>
      <c r="BD1136" s="185"/>
      <c r="BE1136" s="185"/>
      <c r="BF1136" s="185"/>
      <c r="BG1136" s="185"/>
      <c r="BH1136" s="185"/>
      <c r="BI1136" s="185"/>
      <c r="BJ1136" s="185"/>
      <c r="BK1136" s="185"/>
      <c r="BL1136" s="185"/>
      <c r="BM1136" s="192"/>
    </row>
    <row r="1137" spans="1:65">
      <c r="A1137" s="32"/>
      <c r="B1137" s="3" t="s">
        <v>252</v>
      </c>
      <c r="C1137" s="30"/>
      <c r="D1137" s="180">
        <v>1.2544587146122708</v>
      </c>
      <c r="E1137" s="180">
        <v>1.3914021704740873</v>
      </c>
      <c r="F1137" s="180">
        <v>1.2247448713915889</v>
      </c>
      <c r="G1137" s="180">
        <v>2.3166067138525408</v>
      </c>
      <c r="H1137" s="180">
        <v>0.80166493416306406</v>
      </c>
      <c r="I1137" s="180">
        <v>2.5819888974716112</v>
      </c>
      <c r="J1137" s="180">
        <v>1.1089033621856597</v>
      </c>
      <c r="K1137" s="180">
        <v>2.6394443859772205</v>
      </c>
      <c r="L1137" s="180">
        <v>1.1219031449580048</v>
      </c>
      <c r="M1137" s="180">
        <v>1.0954451150103321</v>
      </c>
      <c r="N1137" s="180">
        <v>1.1117553687749817</v>
      </c>
      <c r="O1137" s="180">
        <v>1.557776192739722</v>
      </c>
      <c r="P1137" s="180">
        <v>2.0513410247932908</v>
      </c>
      <c r="Q1137" s="180">
        <v>2.16794833886788</v>
      </c>
      <c r="R1137" s="180">
        <v>2.1410277905716204</v>
      </c>
      <c r="S1137" s="180">
        <v>1.2743625857659191</v>
      </c>
      <c r="T1137" s="180">
        <v>5.4616435595934654</v>
      </c>
      <c r="U1137" s="180">
        <v>1.4760307133209192</v>
      </c>
      <c r="V1137" s="180">
        <v>3.407322217225722</v>
      </c>
      <c r="W1137" s="180">
        <v>1.0597169433391154</v>
      </c>
      <c r="X1137" s="180">
        <v>1.6609234379304398</v>
      </c>
      <c r="Y1137" s="180">
        <v>1.4445299120013673</v>
      </c>
      <c r="Z1137" s="180">
        <v>2.9248931604419344</v>
      </c>
      <c r="AA1137" s="180">
        <v>2.6832815729997477</v>
      </c>
      <c r="AB1137" s="174"/>
      <c r="AC1137" s="175"/>
      <c r="AD1137" s="175"/>
      <c r="AE1137" s="175"/>
      <c r="AF1137" s="175"/>
      <c r="AG1137" s="175"/>
      <c r="AH1137" s="175"/>
      <c r="AI1137" s="175"/>
      <c r="AJ1137" s="175"/>
      <c r="AK1137" s="175"/>
      <c r="AL1137" s="175"/>
      <c r="AM1137" s="175"/>
      <c r="AN1137" s="175"/>
      <c r="AO1137" s="175"/>
      <c r="AP1137" s="175"/>
      <c r="AQ1137" s="175"/>
      <c r="AR1137" s="175"/>
      <c r="AS1137" s="175"/>
      <c r="AT1137" s="175"/>
      <c r="AU1137" s="175"/>
      <c r="AV1137" s="175"/>
      <c r="AW1137" s="175"/>
      <c r="AX1137" s="175"/>
      <c r="AY1137" s="175"/>
      <c r="AZ1137" s="175"/>
      <c r="BA1137" s="175"/>
      <c r="BB1137" s="175"/>
      <c r="BC1137" s="175"/>
      <c r="BD1137" s="175"/>
      <c r="BE1137" s="175"/>
      <c r="BF1137" s="175"/>
      <c r="BG1137" s="175"/>
      <c r="BH1137" s="175"/>
      <c r="BI1137" s="175"/>
      <c r="BJ1137" s="175"/>
      <c r="BK1137" s="175"/>
      <c r="BL1137" s="175"/>
      <c r="BM1137" s="178"/>
    </row>
    <row r="1138" spans="1:65">
      <c r="A1138" s="32"/>
      <c r="B1138" s="3" t="s">
        <v>87</v>
      </c>
      <c r="C1138" s="30"/>
      <c r="D1138" s="13">
        <v>1.4156013330211818E-2</v>
      </c>
      <c r="E1138" s="13">
        <v>1.4755060132280881E-2</v>
      </c>
      <c r="F1138" s="13">
        <v>1.3838925100469931E-2</v>
      </c>
      <c r="G1138" s="13">
        <v>4.4693377116126184E-2</v>
      </c>
      <c r="H1138" s="13">
        <v>8.6448411304428183E-3</v>
      </c>
      <c r="I1138" s="13">
        <v>2.9792179586210898E-2</v>
      </c>
      <c r="J1138" s="13">
        <v>1.2170148478350025E-2</v>
      </c>
      <c r="K1138" s="13">
        <v>2.6706014023378286E-2</v>
      </c>
      <c r="L1138" s="13">
        <v>1.282663656583085E-2</v>
      </c>
      <c r="M1138" s="13">
        <v>1.4803312365004489E-2</v>
      </c>
      <c r="N1138" s="13">
        <v>1.2097446885473142E-2</v>
      </c>
      <c r="O1138" s="13">
        <v>1.6583848751664888E-2</v>
      </c>
      <c r="P1138" s="13">
        <v>2.1986506160699797E-2</v>
      </c>
      <c r="Q1138" s="13">
        <v>2.0946360762008502E-2</v>
      </c>
      <c r="R1138" s="13">
        <v>2.2072451449191961E-2</v>
      </c>
      <c r="S1138" s="13">
        <v>1.3219528897986714E-2</v>
      </c>
      <c r="T1138" s="13">
        <v>4.2516053992849738E-2</v>
      </c>
      <c r="U1138" s="13">
        <v>1.6881784750143947E-2</v>
      </c>
      <c r="V1138" s="13">
        <v>2.7505000538631481E-2</v>
      </c>
      <c r="W1138" s="13">
        <v>1.1638846165174249E-2</v>
      </c>
      <c r="X1138" s="13">
        <v>1.8802906844495548E-2</v>
      </c>
      <c r="Y1138" s="13">
        <v>1.5850730563292253E-2</v>
      </c>
      <c r="Z1138" s="13">
        <v>2.6220467596969381E-2</v>
      </c>
      <c r="AA1138" s="13">
        <v>2.8852490032255353E-2</v>
      </c>
      <c r="AB1138" s="106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0"/>
    </row>
    <row r="1139" spans="1:65">
      <c r="A1139" s="32"/>
      <c r="B1139" s="3" t="s">
        <v>253</v>
      </c>
      <c r="C1139" s="30"/>
      <c r="D1139" s="13">
        <v>-4.046237284271903E-2</v>
      </c>
      <c r="E1139" s="13">
        <v>2.1076527074646467E-2</v>
      </c>
      <c r="F1139" s="13">
        <v>-4.1725634717855731E-2</v>
      </c>
      <c r="G1139" s="13">
        <v>-0.43875079547505291</v>
      </c>
      <c r="H1139" s="13">
        <v>4.1127247513843557E-3</v>
      </c>
      <c r="I1139" s="13">
        <v>-6.157689275571554E-2</v>
      </c>
      <c r="J1139" s="13">
        <v>-1.3392475518364866E-2</v>
      </c>
      <c r="K1139" s="13">
        <v>7.016327422280888E-2</v>
      </c>
      <c r="L1139" s="13">
        <v>-5.2914525611922336E-2</v>
      </c>
      <c r="M1139" s="13">
        <v>-0.19873103919911095</v>
      </c>
      <c r="N1139" s="13">
        <v>-4.91057435673381E-3</v>
      </c>
      <c r="O1139" s="13">
        <v>1.710627546707455E-2</v>
      </c>
      <c r="P1139" s="13">
        <v>1.0248568144904713E-2</v>
      </c>
      <c r="Q1139" s="13">
        <v>0.12069374922827047</v>
      </c>
      <c r="R1139" s="13">
        <v>5.0312016184949071E-2</v>
      </c>
      <c r="S1139" s="13">
        <v>4.3815240827103974E-2</v>
      </c>
      <c r="T1139" s="13">
        <v>0.39096756632476581</v>
      </c>
      <c r="U1139" s="13">
        <v>-5.3275457576246854E-2</v>
      </c>
      <c r="V1139" s="13">
        <v>0.34136863501230041</v>
      </c>
      <c r="W1139" s="13">
        <v>-1.4114339447014235E-2</v>
      </c>
      <c r="X1139" s="13">
        <v>-4.3530294539479319E-2</v>
      </c>
      <c r="Y1139" s="13">
        <v>-1.3212009536202496E-2</v>
      </c>
      <c r="Z1139" s="13">
        <v>0.20785881861269151</v>
      </c>
      <c r="AA1139" s="13">
        <v>7.0001804659820532E-3</v>
      </c>
      <c r="AB1139" s="106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0"/>
    </row>
    <row r="1140" spans="1:65">
      <c r="A1140" s="32"/>
      <c r="B1140" s="51" t="s">
        <v>254</v>
      </c>
      <c r="C1140" s="52"/>
      <c r="D1140" s="50">
        <v>0.62</v>
      </c>
      <c r="E1140" s="50">
        <v>0.33</v>
      </c>
      <c r="F1140" s="50">
        <v>0.64</v>
      </c>
      <c r="G1140" s="50">
        <v>6.77</v>
      </c>
      <c r="H1140" s="50">
        <v>7.0000000000000007E-2</v>
      </c>
      <c r="I1140" s="50">
        <v>0.94</v>
      </c>
      <c r="J1140" s="50">
        <v>0.2</v>
      </c>
      <c r="K1140" s="50">
        <v>1.0900000000000001</v>
      </c>
      <c r="L1140" s="50">
        <v>0.81</v>
      </c>
      <c r="M1140" s="50">
        <v>3.06</v>
      </c>
      <c r="N1140" s="50">
        <v>7.0000000000000007E-2</v>
      </c>
      <c r="O1140" s="50">
        <v>0.27</v>
      </c>
      <c r="P1140" s="50">
        <v>0.16</v>
      </c>
      <c r="Q1140" s="50">
        <v>1.87</v>
      </c>
      <c r="R1140" s="50">
        <v>0.78</v>
      </c>
      <c r="S1140" s="50">
        <v>0.68</v>
      </c>
      <c r="T1140" s="50">
        <v>6.04</v>
      </c>
      <c r="U1140" s="50">
        <v>0.82</v>
      </c>
      <c r="V1140" s="50">
        <v>5.28</v>
      </c>
      <c r="W1140" s="50">
        <v>0.21</v>
      </c>
      <c r="X1140" s="50">
        <v>0.67</v>
      </c>
      <c r="Y1140" s="50">
        <v>0.2</v>
      </c>
      <c r="Z1140" s="50">
        <v>3.22</v>
      </c>
      <c r="AA1140" s="50">
        <v>0.11</v>
      </c>
      <c r="AB1140" s="106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60"/>
    </row>
    <row r="1141" spans="1:65">
      <c r="B1141" s="33"/>
      <c r="C1141" s="20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  <c r="AA1141" s="28"/>
      <c r="BM1141" s="60"/>
    </row>
    <row r="1142" spans="1:65">
      <c r="BM1142" s="60"/>
    </row>
    <row r="1143" spans="1:65">
      <c r="BM1143" s="60"/>
    </row>
    <row r="1144" spans="1:65">
      <c r="BM1144" s="60"/>
    </row>
    <row r="1145" spans="1:65">
      <c r="BM1145" s="60"/>
    </row>
    <row r="1146" spans="1:65">
      <c r="BM1146" s="60"/>
    </row>
    <row r="1147" spans="1:65">
      <c r="BM1147" s="60"/>
    </row>
    <row r="1148" spans="1:65">
      <c r="BM1148" s="60"/>
    </row>
    <row r="1149" spans="1:65">
      <c r="BM1149" s="60"/>
    </row>
    <row r="1150" spans="1:65">
      <c r="BM1150" s="60"/>
    </row>
    <row r="1151" spans="1:65">
      <c r="BM1151" s="60"/>
    </row>
    <row r="1152" spans="1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  <row r="1165" spans="65:65">
      <c r="BM1165" s="60"/>
    </row>
    <row r="1166" spans="65:65">
      <c r="BM1166" s="60"/>
    </row>
    <row r="1167" spans="65:65">
      <c r="BM1167" s="60"/>
    </row>
    <row r="1168" spans="65:65">
      <c r="BM1168" s="60"/>
    </row>
    <row r="1169" spans="65:65">
      <c r="BM1169" s="60"/>
    </row>
    <row r="1170" spans="65:65">
      <c r="BM1170" s="60"/>
    </row>
    <row r="1171" spans="65:65">
      <c r="BM1171" s="60"/>
    </row>
    <row r="1172" spans="65:65">
      <c r="BM1172" s="60"/>
    </row>
    <row r="1173" spans="65:65">
      <c r="BM1173" s="60"/>
    </row>
    <row r="1174" spans="65:65">
      <c r="BM1174" s="60"/>
    </row>
    <row r="1175" spans="65:65">
      <c r="BM1175" s="60"/>
    </row>
    <row r="1176" spans="65:65">
      <c r="BM1176" s="60"/>
    </row>
    <row r="1177" spans="65:65">
      <c r="BM1177" s="60"/>
    </row>
    <row r="1178" spans="65:65">
      <c r="BM1178" s="60"/>
    </row>
    <row r="1179" spans="65:65">
      <c r="BM1179" s="60"/>
    </row>
    <row r="1180" spans="65:65">
      <c r="BM1180" s="60"/>
    </row>
    <row r="1181" spans="65:65">
      <c r="BM1181" s="60"/>
    </row>
    <row r="1182" spans="65:65">
      <c r="BM1182" s="60"/>
    </row>
    <row r="1183" spans="65:65">
      <c r="BM1183" s="60"/>
    </row>
    <row r="1184" spans="65:65">
      <c r="BM1184" s="60"/>
    </row>
    <row r="1185" spans="65:65">
      <c r="BM1185" s="60"/>
    </row>
    <row r="1186" spans="65:65">
      <c r="BM1186" s="60"/>
    </row>
    <row r="1187" spans="65:65">
      <c r="BM1187" s="60"/>
    </row>
    <row r="1188" spans="65:65">
      <c r="BM1188" s="60"/>
    </row>
    <row r="1189" spans="65:65">
      <c r="BM1189" s="60"/>
    </row>
    <row r="1190" spans="65:65">
      <c r="BM1190" s="61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2"/>
    </row>
    <row r="1209" spans="65:65">
      <c r="BM1209" s="62"/>
    </row>
    <row r="1210" spans="65:65">
      <c r="BM1210" s="62"/>
    </row>
    <row r="1211" spans="65:65">
      <c r="BM1211" s="62"/>
    </row>
    <row r="1212" spans="65:65">
      <c r="BM1212" s="62"/>
    </row>
    <row r="1213" spans="65:65">
      <c r="BM1213" s="62"/>
    </row>
    <row r="1214" spans="65:65">
      <c r="BM1214" s="62"/>
    </row>
    <row r="1215" spans="65:65">
      <c r="BM1215" s="62"/>
    </row>
    <row r="1216" spans="65:65">
      <c r="BM1216" s="62"/>
    </row>
    <row r="1217" spans="65:65">
      <c r="BM1217" s="62"/>
    </row>
    <row r="1218" spans="65:65">
      <c r="BM1218" s="62"/>
    </row>
    <row r="1219" spans="65:65">
      <c r="BM1219" s="62"/>
    </row>
    <row r="1220" spans="65:65">
      <c r="BM1220" s="62"/>
    </row>
    <row r="1221" spans="65:65">
      <c r="BM1221" s="62"/>
    </row>
    <row r="1222" spans="65:65">
      <c r="BM1222" s="62"/>
    </row>
    <row r="1223" spans="65:65">
      <c r="BM1223" s="62"/>
    </row>
    <row r="1224" spans="65:65">
      <c r="BM1224" s="62"/>
    </row>
  </sheetData>
  <dataConsolidate/>
  <conditionalFormatting sqref="B6:Z11 B25:Z30 B43:AA48 B61:E66 B79:AA84 B97:AA102 B116:AA121 B134:AA139 B152:AB157 B171:X176 B189:AC194 B207:Z212 B226:Y231 B245:AB250 B263:N268 B281:N286 B300:M305 B319:AA324 B337:AA342 B356:N361 B374:T379 B393:Z398 B411:E416 B429:O434 B448:Y453 B467:Z472 B485:Y490 B503:AA508 B522:N527 B541:Z546 B559:AA564 B577:AB582 B596:Z601 B614:AA619 B633:O638 B651:AA656 B669:AA674 B687:AA692 B705:N710 B723:AA728 B741:P746 B759:Y764 B777:AA782 B796:AB801 B815:Z820 B833:N838 B851:AB856 B870:AB875 B888:Z893 B907:O912 B926:X931 B944:AA949 B962:Z967 B980:Y985 B999:L1004 B1018:Z1023 B1036:AA1041 B1055:AA1060 B1074:Z1079 B1093:O1098 B1111:Z1116 B1129:AA1134">
    <cfRule type="expression" dxfId="5" priority="186">
      <formula>AND($B6&lt;&gt;$B5,NOT(ISBLANK(INDIRECT(Anlyt_LabRefThisCol))))</formula>
    </cfRule>
  </conditionalFormatting>
  <conditionalFormatting sqref="C2:Z17 C21:Z36 C39:AA54 C57:E72 C75:AA90 C93:AA108 C112:AA127 C130:AA145 C148:AB163 C167:X182 C185:AC200 C203:Z218 C222:Y237 C241:AB256 C259:N274 C277:N292 C296:M311 C315:AA330 C333:AA348 C352:N367 C370:T385 C389:Z404 C407:E422 C425:O440 C444:Y459 C463:Z478 C481:Y496 C499:AA514 C518:N533 C537:Z552 C555:AA570 C573:AB588 C592:Z607 C610:AA625 C629:O644 C647:AA662 C665:AA680 C683:AA698 C701:N716 C719:AA734 C737:P752 C755:Y770 C773:AA788 C792:AB807 C811:Z826 C829:N844 C847:AB862 C866:AB881 C884:Z899 C903:O918 C922:X937 C940:AA955 C958:Z973 C976:Y991 C995:L1010 C1014:Z1029 C1032:AA1047 C1051:AA1066 C1070:Z1085 C1089:O1104 C1107:Z1122 C1125:AA1140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E88A-9EC9-4DED-A6AB-EE82EE96BB6D}">
  <sheetPr codeName="Sheet17"/>
  <dimension ref="A1:BN1292"/>
  <sheetViews>
    <sheetView zoomScale="82" zoomScaleNormal="82" workbookViewId="0"/>
  </sheetViews>
  <sheetFormatPr defaultRowHeight="12.75"/>
  <cols>
    <col min="1" max="1" width="11.140625" style="31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675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06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230</v>
      </c>
      <c r="C3" s="8" t="s">
        <v>230</v>
      </c>
      <c r="D3" s="104" t="s">
        <v>284</v>
      </c>
      <c r="E3" s="105" t="s">
        <v>231</v>
      </c>
      <c r="F3" s="105" t="s">
        <v>232</v>
      </c>
      <c r="G3" s="105" t="s">
        <v>289</v>
      </c>
      <c r="H3" s="105" t="s">
        <v>276</v>
      </c>
      <c r="I3" s="105" t="s">
        <v>233</v>
      </c>
      <c r="J3" s="105" t="s">
        <v>234</v>
      </c>
      <c r="K3" s="105" t="s">
        <v>236</v>
      </c>
      <c r="L3" s="105" t="s">
        <v>237</v>
      </c>
      <c r="M3" s="105" t="s">
        <v>238</v>
      </c>
      <c r="N3" s="105" t="s">
        <v>239</v>
      </c>
      <c r="O3" s="105" t="s">
        <v>240</v>
      </c>
      <c r="P3" s="105" t="s">
        <v>241</v>
      </c>
      <c r="Q3" s="105" t="s">
        <v>242</v>
      </c>
      <c r="R3" s="105" t="s">
        <v>243</v>
      </c>
      <c r="S3" s="105" t="s">
        <v>244</v>
      </c>
      <c r="T3" s="105" t="s">
        <v>245</v>
      </c>
      <c r="U3" s="105" t="s">
        <v>246</v>
      </c>
      <c r="V3" s="105" t="s">
        <v>247</v>
      </c>
      <c r="W3" s="105" t="s">
        <v>277</v>
      </c>
      <c r="X3" s="105" t="s">
        <v>249</v>
      </c>
      <c r="Y3" s="105" t="s">
        <v>278</v>
      </c>
      <c r="Z3" s="105" t="s">
        <v>279</v>
      </c>
      <c r="AA3" s="106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352</v>
      </c>
      <c r="E4" s="10" t="s">
        <v>352</v>
      </c>
      <c r="F4" s="10" t="s">
        <v>352</v>
      </c>
      <c r="G4" s="10" t="s">
        <v>353</v>
      </c>
      <c r="H4" s="10" t="s">
        <v>352</v>
      </c>
      <c r="I4" s="10" t="s">
        <v>353</v>
      </c>
      <c r="J4" s="10" t="s">
        <v>353</v>
      </c>
      <c r="K4" s="10" t="s">
        <v>354</v>
      </c>
      <c r="L4" s="10" t="s">
        <v>352</v>
      </c>
      <c r="M4" s="10" t="s">
        <v>352</v>
      </c>
      <c r="N4" s="10" t="s">
        <v>352</v>
      </c>
      <c r="O4" s="10" t="s">
        <v>352</v>
      </c>
      <c r="P4" s="10" t="s">
        <v>352</v>
      </c>
      <c r="Q4" s="10" t="s">
        <v>353</v>
      </c>
      <c r="R4" s="10" t="s">
        <v>353</v>
      </c>
      <c r="S4" s="10" t="s">
        <v>353</v>
      </c>
      <c r="T4" s="10" t="s">
        <v>353</v>
      </c>
      <c r="U4" s="10" t="s">
        <v>352</v>
      </c>
      <c r="V4" s="10" t="s">
        <v>353</v>
      </c>
      <c r="W4" s="10" t="s">
        <v>352</v>
      </c>
      <c r="X4" s="10" t="s">
        <v>353</v>
      </c>
      <c r="Y4" s="10" t="s">
        <v>353</v>
      </c>
      <c r="Z4" s="10" t="s">
        <v>352</v>
      </c>
      <c r="AA4" s="106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 t="s">
        <v>355</v>
      </c>
      <c r="E5" s="27" t="s">
        <v>127</v>
      </c>
      <c r="F5" s="27" t="s">
        <v>356</v>
      </c>
      <c r="G5" s="27" t="s">
        <v>357</v>
      </c>
      <c r="H5" s="27" t="s">
        <v>127</v>
      </c>
      <c r="I5" s="27" t="s">
        <v>357</v>
      </c>
      <c r="J5" s="27" t="s">
        <v>358</v>
      </c>
      <c r="K5" s="27" t="s">
        <v>358</v>
      </c>
      <c r="L5" s="27" t="s">
        <v>358</v>
      </c>
      <c r="M5" s="27" t="s">
        <v>358</v>
      </c>
      <c r="N5" s="27" t="s">
        <v>358</v>
      </c>
      <c r="O5" s="27" t="s">
        <v>358</v>
      </c>
      <c r="P5" s="27" t="s">
        <v>358</v>
      </c>
      <c r="Q5" s="27" t="s">
        <v>358</v>
      </c>
      <c r="R5" s="27" t="s">
        <v>357</v>
      </c>
      <c r="S5" s="27" t="s">
        <v>358</v>
      </c>
      <c r="T5" s="27" t="s">
        <v>355</v>
      </c>
      <c r="U5" s="27" t="s">
        <v>358</v>
      </c>
      <c r="V5" s="27" t="s">
        <v>357</v>
      </c>
      <c r="W5" s="27" t="s">
        <v>358</v>
      </c>
      <c r="X5" s="27" t="s">
        <v>358</v>
      </c>
      <c r="Y5" s="27" t="s">
        <v>355</v>
      </c>
      <c r="Z5" s="27" t="s">
        <v>358</v>
      </c>
      <c r="AA5" s="106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0.28000000000000003</v>
      </c>
      <c r="E6" s="197">
        <v>0.26</v>
      </c>
      <c r="F6" s="198">
        <v>0.25</v>
      </c>
      <c r="G6" s="197">
        <v>0.22</v>
      </c>
      <c r="H6" s="199">
        <v>0.3</v>
      </c>
      <c r="I6" s="200" t="s">
        <v>205</v>
      </c>
      <c r="J6" s="198">
        <v>0.25700000000000001</v>
      </c>
      <c r="K6" s="200" t="s">
        <v>205</v>
      </c>
      <c r="L6" s="197">
        <v>0.26</v>
      </c>
      <c r="M6" s="197">
        <v>0.24</v>
      </c>
      <c r="N6" s="197">
        <v>0.25</v>
      </c>
      <c r="O6" s="197">
        <v>0.28000000000000003</v>
      </c>
      <c r="P6" s="197">
        <v>0.25</v>
      </c>
      <c r="Q6" s="200">
        <v>0.19</v>
      </c>
      <c r="R6" s="197">
        <v>0.28755417715625847</v>
      </c>
      <c r="S6" s="200" t="s">
        <v>114</v>
      </c>
      <c r="T6" s="200">
        <v>2.13</v>
      </c>
      <c r="U6" s="197">
        <v>0.33055000000000001</v>
      </c>
      <c r="V6" s="197">
        <v>0.27</v>
      </c>
      <c r="W6" s="197">
        <v>0.22600000000000001</v>
      </c>
      <c r="X6" s="197">
        <v>0.26</v>
      </c>
      <c r="Y6" s="197">
        <v>0.28999999999999998</v>
      </c>
      <c r="Z6" s="197">
        <v>0.27</v>
      </c>
      <c r="AA6" s="171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201">
        <v>1</v>
      </c>
    </row>
    <row r="7" spans="1:66">
      <c r="A7" s="32"/>
      <c r="B7" s="19">
        <v>1</v>
      </c>
      <c r="C7" s="8">
        <v>2</v>
      </c>
      <c r="D7" s="202">
        <v>0.28000000000000003</v>
      </c>
      <c r="E7" s="202">
        <v>0.26</v>
      </c>
      <c r="F7" s="203">
        <v>0.3</v>
      </c>
      <c r="G7" s="202">
        <v>0.28999999999999998</v>
      </c>
      <c r="H7" s="204">
        <v>0.4</v>
      </c>
      <c r="I7" s="205" t="s">
        <v>205</v>
      </c>
      <c r="J7" s="203">
        <v>0.248</v>
      </c>
      <c r="K7" s="205" t="s">
        <v>205</v>
      </c>
      <c r="L7" s="202">
        <v>0.26</v>
      </c>
      <c r="M7" s="202">
        <v>0.27</v>
      </c>
      <c r="N7" s="202">
        <v>0.33</v>
      </c>
      <c r="O7" s="202">
        <v>0.26</v>
      </c>
      <c r="P7" s="202">
        <v>0.25</v>
      </c>
      <c r="Q7" s="205">
        <v>0.19</v>
      </c>
      <c r="R7" s="202">
        <v>0.27248369923881727</v>
      </c>
      <c r="S7" s="205" t="s">
        <v>114</v>
      </c>
      <c r="T7" s="205">
        <v>2.16</v>
      </c>
      <c r="U7" s="202">
        <v>0.26045000000000001</v>
      </c>
      <c r="V7" s="202">
        <v>0.28000000000000003</v>
      </c>
      <c r="W7" s="202">
        <v>0.22999999999999998</v>
      </c>
      <c r="X7" s="211">
        <v>0.28999999999999998</v>
      </c>
      <c r="Y7" s="202">
        <v>0.26</v>
      </c>
      <c r="Z7" s="202">
        <v>0.3</v>
      </c>
      <c r="AA7" s="171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201" t="e">
        <v>#N/A</v>
      </c>
    </row>
    <row r="8" spans="1:66">
      <c r="A8" s="32"/>
      <c r="B8" s="19">
        <v>1</v>
      </c>
      <c r="C8" s="8">
        <v>3</v>
      </c>
      <c r="D8" s="202">
        <v>0.25</v>
      </c>
      <c r="E8" s="202">
        <v>0.24</v>
      </c>
      <c r="F8" s="203">
        <v>0.3</v>
      </c>
      <c r="G8" s="202">
        <v>0.24</v>
      </c>
      <c r="H8" s="204">
        <v>0.3</v>
      </c>
      <c r="I8" s="205" t="s">
        <v>205</v>
      </c>
      <c r="J8" s="203">
        <v>0.24199999999999997</v>
      </c>
      <c r="K8" s="204" t="s">
        <v>205</v>
      </c>
      <c r="L8" s="25">
        <v>0.27</v>
      </c>
      <c r="M8" s="25">
        <v>0.27</v>
      </c>
      <c r="N8" s="25">
        <v>0.26</v>
      </c>
      <c r="O8" s="25">
        <v>0.31</v>
      </c>
      <c r="P8" s="25">
        <v>0.25</v>
      </c>
      <c r="Q8" s="204">
        <v>0.19</v>
      </c>
      <c r="R8" s="210">
        <v>0.2379196416667034</v>
      </c>
      <c r="S8" s="204" t="s">
        <v>114</v>
      </c>
      <c r="T8" s="204">
        <v>2.0499999999999998</v>
      </c>
      <c r="U8" s="25">
        <v>0.29092000000000001</v>
      </c>
      <c r="V8" s="25">
        <v>0.28000000000000003</v>
      </c>
      <c r="W8" s="25">
        <v>0.23599999999999999</v>
      </c>
      <c r="X8" s="25">
        <v>0.28000000000000003</v>
      </c>
      <c r="Y8" s="25">
        <v>0.26</v>
      </c>
      <c r="Z8" s="25">
        <v>0.3</v>
      </c>
      <c r="AA8" s="171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201">
        <v>16</v>
      </c>
    </row>
    <row r="9" spans="1:66">
      <c r="A9" s="32"/>
      <c r="B9" s="19">
        <v>1</v>
      </c>
      <c r="C9" s="8">
        <v>4</v>
      </c>
      <c r="D9" s="202">
        <v>0.25</v>
      </c>
      <c r="E9" s="202">
        <v>0.28000000000000003</v>
      </c>
      <c r="F9" s="203">
        <v>0.25</v>
      </c>
      <c r="G9" s="202">
        <v>0.28000000000000003</v>
      </c>
      <c r="H9" s="204">
        <v>0.3</v>
      </c>
      <c r="I9" s="205" t="s">
        <v>205</v>
      </c>
      <c r="J9" s="203">
        <v>0.24699999999999997</v>
      </c>
      <c r="K9" s="204" t="s">
        <v>205</v>
      </c>
      <c r="L9" s="25">
        <v>0.25</v>
      </c>
      <c r="M9" s="25">
        <v>0.24</v>
      </c>
      <c r="N9" s="210">
        <v>0.35</v>
      </c>
      <c r="O9" s="25">
        <v>0.27</v>
      </c>
      <c r="P9" s="25">
        <v>0.27</v>
      </c>
      <c r="Q9" s="204">
        <v>0.21</v>
      </c>
      <c r="R9" s="25">
        <v>0.27786928053707127</v>
      </c>
      <c r="S9" s="204" t="s">
        <v>114</v>
      </c>
      <c r="T9" s="204">
        <v>2.15</v>
      </c>
      <c r="U9" s="25">
        <v>0.25531999999999999</v>
      </c>
      <c r="V9" s="25">
        <v>0.3</v>
      </c>
      <c r="W9" s="25">
        <v>0.218</v>
      </c>
      <c r="X9" s="25">
        <v>0.26</v>
      </c>
      <c r="Y9" s="25">
        <v>0.28999999999999998</v>
      </c>
      <c r="Z9" s="25">
        <v>0.3</v>
      </c>
      <c r="AA9" s="171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201">
        <v>0.2658267746113514</v>
      </c>
      <c r="BN9" s="29"/>
    </row>
    <row r="10" spans="1:66">
      <c r="A10" s="32"/>
      <c r="B10" s="19">
        <v>1</v>
      </c>
      <c r="C10" s="8">
        <v>5</v>
      </c>
      <c r="D10" s="202">
        <v>0.24</v>
      </c>
      <c r="E10" s="202">
        <v>0.28999999999999998</v>
      </c>
      <c r="F10" s="202">
        <v>0.25</v>
      </c>
      <c r="G10" s="202">
        <v>0.26</v>
      </c>
      <c r="H10" s="205">
        <v>0.3</v>
      </c>
      <c r="I10" s="205" t="s">
        <v>205</v>
      </c>
      <c r="J10" s="202">
        <v>0.24900000000000003</v>
      </c>
      <c r="K10" s="205" t="s">
        <v>205</v>
      </c>
      <c r="L10" s="202">
        <v>0.25</v>
      </c>
      <c r="M10" s="202">
        <v>0.26</v>
      </c>
      <c r="N10" s="202">
        <v>0.27</v>
      </c>
      <c r="O10" s="211">
        <v>0.37</v>
      </c>
      <c r="P10" s="211">
        <v>0.32</v>
      </c>
      <c r="Q10" s="205">
        <v>0.2</v>
      </c>
      <c r="R10" s="202">
        <v>0.266542090717095</v>
      </c>
      <c r="S10" s="205" t="s">
        <v>114</v>
      </c>
      <c r="T10" s="205">
        <v>1.99</v>
      </c>
      <c r="U10" s="202">
        <v>0.27729999999999999</v>
      </c>
      <c r="V10" s="202">
        <v>0.3</v>
      </c>
      <c r="W10" s="202">
        <v>0.218</v>
      </c>
      <c r="X10" s="202">
        <v>0.26</v>
      </c>
      <c r="Y10" s="202">
        <v>0.27</v>
      </c>
      <c r="Z10" s="202">
        <v>0.28000000000000003</v>
      </c>
      <c r="AA10" s="171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201">
        <v>140</v>
      </c>
    </row>
    <row r="11" spans="1:66">
      <c r="A11" s="32"/>
      <c r="B11" s="19">
        <v>1</v>
      </c>
      <c r="C11" s="8">
        <v>6</v>
      </c>
      <c r="D11" s="202">
        <v>0.27</v>
      </c>
      <c r="E11" s="202">
        <v>0.25</v>
      </c>
      <c r="F11" s="202">
        <v>0.3</v>
      </c>
      <c r="G11" s="202">
        <v>0.23</v>
      </c>
      <c r="H11" s="205">
        <v>0.3</v>
      </c>
      <c r="I11" s="205" t="s">
        <v>205</v>
      </c>
      <c r="J11" s="202">
        <v>0.23</v>
      </c>
      <c r="K11" s="205" t="s">
        <v>205</v>
      </c>
      <c r="L11" s="202">
        <v>0.25</v>
      </c>
      <c r="M11" s="202">
        <v>0.32</v>
      </c>
      <c r="N11" s="202">
        <v>0.27</v>
      </c>
      <c r="O11" s="202">
        <v>0.27</v>
      </c>
      <c r="P11" s="202">
        <v>0.24</v>
      </c>
      <c r="Q11" s="205">
        <v>0.22</v>
      </c>
      <c r="R11" s="202">
        <v>0.27967659431562825</v>
      </c>
      <c r="S11" s="205" t="s">
        <v>114</v>
      </c>
      <c r="T11" s="205">
        <v>2.0699999999999998</v>
      </c>
      <c r="U11" s="202">
        <v>0.28183999999999998</v>
      </c>
      <c r="V11" s="202">
        <v>0.28000000000000003</v>
      </c>
      <c r="W11" s="202">
        <v>0.23599999999999999</v>
      </c>
      <c r="X11" s="202">
        <v>0.26</v>
      </c>
      <c r="Y11" s="202">
        <v>0.23</v>
      </c>
      <c r="Z11" s="202">
        <v>0.28000000000000003</v>
      </c>
      <c r="AA11" s="171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61"/>
    </row>
    <row r="12" spans="1:66">
      <c r="A12" s="32"/>
      <c r="B12" s="20" t="s">
        <v>250</v>
      </c>
      <c r="C12" s="12"/>
      <c r="D12" s="206">
        <v>0.26166666666666666</v>
      </c>
      <c r="E12" s="206">
        <v>0.26333333333333336</v>
      </c>
      <c r="F12" s="206">
        <v>0.27500000000000002</v>
      </c>
      <c r="G12" s="206">
        <v>0.25333333333333335</v>
      </c>
      <c r="H12" s="206">
        <v>0.31666666666666671</v>
      </c>
      <c r="I12" s="206" t="s">
        <v>740</v>
      </c>
      <c r="J12" s="206">
        <v>0.24550000000000002</v>
      </c>
      <c r="K12" s="206" t="s">
        <v>740</v>
      </c>
      <c r="L12" s="206">
        <v>0.25666666666666665</v>
      </c>
      <c r="M12" s="206">
        <v>0.26666666666666666</v>
      </c>
      <c r="N12" s="206">
        <v>0.28833333333333333</v>
      </c>
      <c r="O12" s="206">
        <v>0.29333333333333339</v>
      </c>
      <c r="P12" s="206">
        <v>0.26333333333333336</v>
      </c>
      <c r="Q12" s="206">
        <v>0.19999999999999998</v>
      </c>
      <c r="R12" s="206">
        <v>0.27034091393859561</v>
      </c>
      <c r="S12" s="206" t="s">
        <v>740</v>
      </c>
      <c r="T12" s="206">
        <v>2.0916666666666668</v>
      </c>
      <c r="U12" s="206">
        <v>0.28272999999999998</v>
      </c>
      <c r="V12" s="206">
        <v>0.28500000000000003</v>
      </c>
      <c r="W12" s="206">
        <v>0.2273333333333333</v>
      </c>
      <c r="X12" s="206">
        <v>0.26833333333333337</v>
      </c>
      <c r="Y12" s="206">
        <v>0.26666666666666666</v>
      </c>
      <c r="Z12" s="206">
        <v>0.28833333333333339</v>
      </c>
      <c r="AA12" s="171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61"/>
    </row>
    <row r="13" spans="1:66">
      <c r="A13" s="32"/>
      <c r="B13" s="3" t="s">
        <v>251</v>
      </c>
      <c r="C13" s="30"/>
      <c r="D13" s="25">
        <v>0.26</v>
      </c>
      <c r="E13" s="25">
        <v>0.26</v>
      </c>
      <c r="F13" s="25">
        <v>0.27500000000000002</v>
      </c>
      <c r="G13" s="25">
        <v>0.25</v>
      </c>
      <c r="H13" s="25">
        <v>0.3</v>
      </c>
      <c r="I13" s="25" t="s">
        <v>740</v>
      </c>
      <c r="J13" s="25">
        <v>0.2475</v>
      </c>
      <c r="K13" s="25" t="s">
        <v>740</v>
      </c>
      <c r="L13" s="25">
        <v>0.255</v>
      </c>
      <c r="M13" s="25">
        <v>0.26500000000000001</v>
      </c>
      <c r="N13" s="25">
        <v>0.27</v>
      </c>
      <c r="O13" s="25">
        <v>0.27500000000000002</v>
      </c>
      <c r="P13" s="25">
        <v>0.25</v>
      </c>
      <c r="Q13" s="25">
        <v>0.19500000000000001</v>
      </c>
      <c r="R13" s="25">
        <v>0.2751764898879443</v>
      </c>
      <c r="S13" s="25" t="s">
        <v>740</v>
      </c>
      <c r="T13" s="25">
        <v>2.0999999999999996</v>
      </c>
      <c r="U13" s="25">
        <v>0.27956999999999999</v>
      </c>
      <c r="V13" s="25">
        <v>0.28000000000000003</v>
      </c>
      <c r="W13" s="25">
        <v>0.22799999999999998</v>
      </c>
      <c r="X13" s="25">
        <v>0.26</v>
      </c>
      <c r="Y13" s="25">
        <v>0.26500000000000001</v>
      </c>
      <c r="Z13" s="25">
        <v>0.29000000000000004</v>
      </c>
      <c r="AA13" s="171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61"/>
    </row>
    <row r="14" spans="1:66">
      <c r="A14" s="32"/>
      <c r="B14" s="3" t="s">
        <v>252</v>
      </c>
      <c r="C14" s="30"/>
      <c r="D14" s="25">
        <v>1.7224014243685099E-2</v>
      </c>
      <c r="E14" s="25">
        <v>1.8618986725025256E-2</v>
      </c>
      <c r="F14" s="25">
        <v>2.73861278752583E-2</v>
      </c>
      <c r="G14" s="25">
        <v>2.8047578623950211E-2</v>
      </c>
      <c r="H14" s="25">
        <v>4.0824829046385958E-2</v>
      </c>
      <c r="I14" s="25" t="s">
        <v>740</v>
      </c>
      <c r="J14" s="25">
        <v>9.0055538419355433E-3</v>
      </c>
      <c r="K14" s="25" t="s">
        <v>740</v>
      </c>
      <c r="L14" s="25">
        <v>8.1649658092772682E-3</v>
      </c>
      <c r="M14" s="25">
        <v>2.943920288775919E-2</v>
      </c>
      <c r="N14" s="25">
        <v>4.1190613817551416E-2</v>
      </c>
      <c r="O14" s="25">
        <v>4.1311822359545655E-2</v>
      </c>
      <c r="P14" s="25">
        <v>2.943920288775919E-2</v>
      </c>
      <c r="Q14" s="25">
        <v>1.2649110640673516E-2</v>
      </c>
      <c r="R14" s="25">
        <v>1.7379810958597485E-2</v>
      </c>
      <c r="S14" s="25" t="s">
        <v>740</v>
      </c>
      <c r="T14" s="25">
        <v>6.6458006791256324E-2</v>
      </c>
      <c r="U14" s="25">
        <v>2.6951111294341839E-2</v>
      </c>
      <c r="V14" s="25">
        <v>1.2247448713915874E-2</v>
      </c>
      <c r="W14" s="25">
        <v>8.1649658092772543E-3</v>
      </c>
      <c r="X14" s="25">
        <v>1.3291601358251252E-2</v>
      </c>
      <c r="Y14" s="25">
        <v>2.2509257354845498E-2</v>
      </c>
      <c r="Z14" s="25">
        <v>1.329160135825124E-2</v>
      </c>
      <c r="AA14" s="171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1"/>
    </row>
    <row r="15" spans="1:66">
      <c r="A15" s="32"/>
      <c r="B15" s="3" t="s">
        <v>87</v>
      </c>
      <c r="C15" s="30"/>
      <c r="D15" s="13">
        <v>6.5824258256121398E-2</v>
      </c>
      <c r="E15" s="13">
        <v>7.0705012879842738E-2</v>
      </c>
      <c r="F15" s="13">
        <v>9.9585919546393814E-2</v>
      </c>
      <c r="G15" s="13">
        <v>0.11071412614717188</v>
      </c>
      <c r="H15" s="13">
        <v>0.12892051277806091</v>
      </c>
      <c r="I15" s="13" t="s">
        <v>740</v>
      </c>
      <c r="J15" s="13">
        <v>3.6682500374482861E-2</v>
      </c>
      <c r="K15" s="13" t="s">
        <v>740</v>
      </c>
      <c r="L15" s="13">
        <v>3.1811555101080267E-2</v>
      </c>
      <c r="M15" s="13">
        <v>0.11039701082909696</v>
      </c>
      <c r="N15" s="13">
        <v>0.14285762017647891</v>
      </c>
      <c r="O15" s="13">
        <v>0.14083575804390561</v>
      </c>
      <c r="P15" s="13">
        <v>0.11179444134592097</v>
      </c>
      <c r="Q15" s="13">
        <v>6.3245553203367583E-2</v>
      </c>
      <c r="R15" s="13">
        <v>6.428849671842525E-2</v>
      </c>
      <c r="S15" s="13" t="s">
        <v>740</v>
      </c>
      <c r="T15" s="13">
        <v>3.1772752250799834E-2</v>
      </c>
      <c r="U15" s="13">
        <v>9.5324554501969513E-2</v>
      </c>
      <c r="V15" s="13">
        <v>4.2973504259353937E-2</v>
      </c>
      <c r="W15" s="13">
        <v>3.5916271888316371E-2</v>
      </c>
      <c r="X15" s="13">
        <v>4.953391810528416E-2</v>
      </c>
      <c r="Y15" s="13">
        <v>8.4409715080670619E-2</v>
      </c>
      <c r="Z15" s="13">
        <v>4.6098039392778858E-2</v>
      </c>
      <c r="AA15" s="10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253</v>
      </c>
      <c r="C16" s="30"/>
      <c r="D16" s="13">
        <v>-1.5649694996927921E-2</v>
      </c>
      <c r="E16" s="13">
        <v>-9.379947831303026E-3</v>
      </c>
      <c r="F16" s="13">
        <v>3.4508282328069573E-2</v>
      </c>
      <c r="G16" s="13">
        <v>-4.6998430825051063E-2</v>
      </c>
      <c r="H16" s="13">
        <v>0.19125196146868628</v>
      </c>
      <c r="I16" s="13" t="s">
        <v>740</v>
      </c>
      <c r="J16" s="13">
        <v>-7.6466242503486992E-2</v>
      </c>
      <c r="K16" s="13" t="s">
        <v>740</v>
      </c>
      <c r="L16" s="13">
        <v>-3.4458936493801939E-2</v>
      </c>
      <c r="M16" s="13">
        <v>3.1595464999460976E-3</v>
      </c>
      <c r="N16" s="13">
        <v>8.4666259653066733E-2</v>
      </c>
      <c r="O16" s="13">
        <v>0.10347550114994086</v>
      </c>
      <c r="P16" s="13">
        <v>-9.379947831303026E-3</v>
      </c>
      <c r="Q16" s="13">
        <v>-0.24763034012504048</v>
      </c>
      <c r="R16" s="13">
        <v>1.6981507351334413E-2</v>
      </c>
      <c r="S16" s="13" t="s">
        <v>740</v>
      </c>
      <c r="T16" s="13">
        <v>6.8685326928589525</v>
      </c>
      <c r="U16" s="13">
        <v>6.3587369682236661E-2</v>
      </c>
      <c r="V16" s="13">
        <v>7.212676532181761E-2</v>
      </c>
      <c r="W16" s="13">
        <v>-0.14480648660879603</v>
      </c>
      <c r="X16" s="13">
        <v>9.4292936655708814E-3</v>
      </c>
      <c r="Y16" s="13">
        <v>3.1595464999460976E-3</v>
      </c>
      <c r="Z16" s="13">
        <v>8.4666259653066955E-2</v>
      </c>
      <c r="AA16" s="10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254</v>
      </c>
      <c r="C17" s="52"/>
      <c r="D17" s="50">
        <v>0.21</v>
      </c>
      <c r="E17" s="50">
        <v>0.14000000000000001</v>
      </c>
      <c r="F17" s="50">
        <v>0.34</v>
      </c>
      <c r="G17" s="50">
        <v>0.55000000000000004</v>
      </c>
      <c r="H17" s="50" t="s">
        <v>255</v>
      </c>
      <c r="I17" s="50">
        <v>0.69</v>
      </c>
      <c r="J17" s="50">
        <v>0.87</v>
      </c>
      <c r="K17" s="50">
        <v>0.69</v>
      </c>
      <c r="L17" s="50">
        <v>0.41</v>
      </c>
      <c r="M17" s="50">
        <v>0</v>
      </c>
      <c r="N17" s="50">
        <v>0.89</v>
      </c>
      <c r="O17" s="50">
        <v>1.1000000000000001</v>
      </c>
      <c r="P17" s="50">
        <v>0.14000000000000001</v>
      </c>
      <c r="Q17" s="50">
        <v>2.75</v>
      </c>
      <c r="R17" s="50">
        <v>0.15</v>
      </c>
      <c r="S17" s="50">
        <v>9.61</v>
      </c>
      <c r="T17" s="50">
        <v>75.2</v>
      </c>
      <c r="U17" s="50">
        <v>0.66</v>
      </c>
      <c r="V17" s="50">
        <v>0.76</v>
      </c>
      <c r="W17" s="50">
        <v>1.62</v>
      </c>
      <c r="X17" s="50">
        <v>7.0000000000000007E-2</v>
      </c>
      <c r="Y17" s="50">
        <v>0</v>
      </c>
      <c r="Z17" s="50">
        <v>0.89</v>
      </c>
      <c r="AA17" s="10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344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BM18" s="60"/>
    </row>
    <row r="19" spans="1:65">
      <c r="BM19" s="60"/>
    </row>
    <row r="20" spans="1:65" ht="15">
      <c r="B20" s="34" t="s">
        <v>676</v>
      </c>
      <c r="BM20" s="29" t="s">
        <v>67</v>
      </c>
    </row>
    <row r="21" spans="1:65" ht="15">
      <c r="A21" s="26" t="s">
        <v>48</v>
      </c>
      <c r="B21" s="18" t="s">
        <v>123</v>
      </c>
      <c r="C21" s="15" t="s">
        <v>124</v>
      </c>
      <c r="D21" s="16" t="s">
        <v>229</v>
      </c>
      <c r="E21" s="17" t="s">
        <v>229</v>
      </c>
      <c r="F21" s="17" t="s">
        <v>229</v>
      </c>
      <c r="G21" s="17" t="s">
        <v>229</v>
      </c>
      <c r="H21" s="17" t="s">
        <v>229</v>
      </c>
      <c r="I21" s="17" t="s">
        <v>229</v>
      </c>
      <c r="J21" s="17" t="s">
        <v>229</v>
      </c>
      <c r="K21" s="17" t="s">
        <v>229</v>
      </c>
      <c r="L21" s="17" t="s">
        <v>229</v>
      </c>
      <c r="M21" s="17" t="s">
        <v>229</v>
      </c>
      <c r="N21" s="17" t="s">
        <v>229</v>
      </c>
      <c r="O21" s="17" t="s">
        <v>229</v>
      </c>
      <c r="P21" s="17" t="s">
        <v>229</v>
      </c>
      <c r="Q21" s="17" t="s">
        <v>229</v>
      </c>
      <c r="R21" s="17" t="s">
        <v>229</v>
      </c>
      <c r="S21" s="17" t="s">
        <v>229</v>
      </c>
      <c r="T21" s="17" t="s">
        <v>229</v>
      </c>
      <c r="U21" s="17" t="s">
        <v>229</v>
      </c>
      <c r="V21" s="17" t="s">
        <v>229</v>
      </c>
      <c r="W21" s="17" t="s">
        <v>229</v>
      </c>
      <c r="X21" s="17" t="s">
        <v>229</v>
      </c>
      <c r="Y21" s="17" t="s">
        <v>229</v>
      </c>
      <c r="Z21" s="106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230</v>
      </c>
      <c r="C22" s="8" t="s">
        <v>230</v>
      </c>
      <c r="D22" s="104" t="s">
        <v>284</v>
      </c>
      <c r="E22" s="105" t="s">
        <v>231</v>
      </c>
      <c r="F22" s="105" t="s">
        <v>232</v>
      </c>
      <c r="G22" s="105" t="s">
        <v>289</v>
      </c>
      <c r="H22" s="105" t="s">
        <v>276</v>
      </c>
      <c r="I22" s="105" t="s">
        <v>233</v>
      </c>
      <c r="J22" s="105" t="s">
        <v>234</v>
      </c>
      <c r="K22" s="105" t="s">
        <v>235</v>
      </c>
      <c r="L22" s="105" t="s">
        <v>236</v>
      </c>
      <c r="M22" s="105" t="s">
        <v>237</v>
      </c>
      <c r="N22" s="105" t="s">
        <v>238</v>
      </c>
      <c r="O22" s="105" t="s">
        <v>239</v>
      </c>
      <c r="P22" s="105" t="s">
        <v>240</v>
      </c>
      <c r="Q22" s="105" t="s">
        <v>241</v>
      </c>
      <c r="R22" s="105" t="s">
        <v>242</v>
      </c>
      <c r="S22" s="105" t="s">
        <v>243</v>
      </c>
      <c r="T22" s="105" t="s">
        <v>245</v>
      </c>
      <c r="U22" s="105" t="s">
        <v>247</v>
      </c>
      <c r="V22" s="105" t="s">
        <v>277</v>
      </c>
      <c r="W22" s="105" t="s">
        <v>292</v>
      </c>
      <c r="X22" s="105" t="s">
        <v>249</v>
      </c>
      <c r="Y22" s="105" t="s">
        <v>278</v>
      </c>
      <c r="Z22" s="106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354</v>
      </c>
      <c r="E23" s="10" t="s">
        <v>352</v>
      </c>
      <c r="F23" s="10" t="s">
        <v>354</v>
      </c>
      <c r="G23" s="10" t="s">
        <v>353</v>
      </c>
      <c r="H23" s="10" t="s">
        <v>352</v>
      </c>
      <c r="I23" s="10" t="s">
        <v>353</v>
      </c>
      <c r="J23" s="10" t="s">
        <v>353</v>
      </c>
      <c r="K23" s="10" t="s">
        <v>353</v>
      </c>
      <c r="L23" s="10" t="s">
        <v>354</v>
      </c>
      <c r="M23" s="10" t="s">
        <v>352</v>
      </c>
      <c r="N23" s="10" t="s">
        <v>352</v>
      </c>
      <c r="O23" s="10" t="s">
        <v>352</v>
      </c>
      <c r="P23" s="10" t="s">
        <v>352</v>
      </c>
      <c r="Q23" s="10" t="s">
        <v>352</v>
      </c>
      <c r="R23" s="10" t="s">
        <v>353</v>
      </c>
      <c r="S23" s="10" t="s">
        <v>353</v>
      </c>
      <c r="T23" s="10" t="s">
        <v>353</v>
      </c>
      <c r="U23" s="10" t="s">
        <v>353</v>
      </c>
      <c r="V23" s="10" t="s">
        <v>352</v>
      </c>
      <c r="W23" s="10" t="s">
        <v>359</v>
      </c>
      <c r="X23" s="10" t="s">
        <v>353</v>
      </c>
      <c r="Y23" s="10" t="s">
        <v>353</v>
      </c>
      <c r="Z23" s="106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 t="s">
        <v>355</v>
      </c>
      <c r="E24" s="27" t="s">
        <v>127</v>
      </c>
      <c r="F24" s="27" t="s">
        <v>357</v>
      </c>
      <c r="G24" s="27" t="s">
        <v>357</v>
      </c>
      <c r="H24" s="27" t="s">
        <v>127</v>
      </c>
      <c r="I24" s="27" t="s">
        <v>357</v>
      </c>
      <c r="J24" s="27" t="s">
        <v>358</v>
      </c>
      <c r="K24" s="27" t="s">
        <v>355</v>
      </c>
      <c r="L24" s="27" t="s">
        <v>358</v>
      </c>
      <c r="M24" s="27" t="s">
        <v>358</v>
      </c>
      <c r="N24" s="27" t="s">
        <v>358</v>
      </c>
      <c r="O24" s="27" t="s">
        <v>358</v>
      </c>
      <c r="P24" s="27" t="s">
        <v>358</v>
      </c>
      <c r="Q24" s="27" t="s">
        <v>358</v>
      </c>
      <c r="R24" s="27" t="s">
        <v>358</v>
      </c>
      <c r="S24" s="27" t="s">
        <v>357</v>
      </c>
      <c r="T24" s="27" t="s">
        <v>355</v>
      </c>
      <c r="U24" s="27" t="s">
        <v>357</v>
      </c>
      <c r="V24" s="27" t="s">
        <v>358</v>
      </c>
      <c r="W24" s="27" t="s">
        <v>358</v>
      </c>
      <c r="X24" s="27" t="s">
        <v>358</v>
      </c>
      <c r="Y24" s="27" t="s">
        <v>355</v>
      </c>
      <c r="Z24" s="106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21">
        <v>1.32</v>
      </c>
      <c r="E25" s="21">
        <v>1.3277000000000001</v>
      </c>
      <c r="F25" s="22">
        <v>1.4500000000000002</v>
      </c>
      <c r="G25" s="21">
        <v>1.6549999999999998</v>
      </c>
      <c r="H25" s="22">
        <v>1.3120000000000001</v>
      </c>
      <c r="I25" s="21">
        <v>1.5</v>
      </c>
      <c r="J25" s="22">
        <v>1.6200000000000003</v>
      </c>
      <c r="K25" s="21">
        <v>1.49</v>
      </c>
      <c r="L25" s="21">
        <v>1.58</v>
      </c>
      <c r="M25" s="21">
        <v>1.51</v>
      </c>
      <c r="N25" s="21">
        <v>1.47</v>
      </c>
      <c r="O25" s="21">
        <v>1.44</v>
      </c>
      <c r="P25" s="21">
        <v>1.44</v>
      </c>
      <c r="Q25" s="21">
        <v>1.34</v>
      </c>
      <c r="R25" s="21" t="s">
        <v>255</v>
      </c>
      <c r="S25" s="21">
        <v>1.2247499999999998</v>
      </c>
      <c r="T25" s="21">
        <v>1.3</v>
      </c>
      <c r="U25" s="21">
        <v>1.69</v>
      </c>
      <c r="V25" s="21">
        <v>1.39</v>
      </c>
      <c r="W25" s="21">
        <v>1.6236764000000001</v>
      </c>
      <c r="X25" s="21">
        <v>1.39</v>
      </c>
      <c r="Y25" s="21">
        <v>1.32</v>
      </c>
      <c r="Z25" s="106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10">
        <v>1.3</v>
      </c>
      <c r="E26" s="10">
        <v>1.3476999999999999</v>
      </c>
      <c r="F26" s="23">
        <v>1.47</v>
      </c>
      <c r="G26" s="10">
        <v>1.694</v>
      </c>
      <c r="H26" s="23">
        <v>1.3015000000000001</v>
      </c>
      <c r="I26" s="10">
        <v>1.48</v>
      </c>
      <c r="J26" s="23">
        <v>1.6</v>
      </c>
      <c r="K26" s="10">
        <v>1.43</v>
      </c>
      <c r="L26" s="10">
        <v>1.7000000000000002</v>
      </c>
      <c r="M26" s="10">
        <v>1.51</v>
      </c>
      <c r="N26" s="10">
        <v>1.45</v>
      </c>
      <c r="O26" s="10">
        <v>1.44</v>
      </c>
      <c r="P26" s="10">
        <v>1.44</v>
      </c>
      <c r="Q26" s="10">
        <v>1.34</v>
      </c>
      <c r="R26" s="10" t="s">
        <v>255</v>
      </c>
      <c r="S26" s="10">
        <v>1.1846000000000001</v>
      </c>
      <c r="T26" s="10">
        <v>1.26</v>
      </c>
      <c r="U26" s="10">
        <v>1.67</v>
      </c>
      <c r="V26" s="10">
        <v>1.37</v>
      </c>
      <c r="W26" s="10">
        <v>1.4812148000000001</v>
      </c>
      <c r="X26" s="10">
        <v>1.45</v>
      </c>
      <c r="Y26" s="10">
        <v>1.34</v>
      </c>
      <c r="Z26" s="106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10">
        <v>1.42</v>
      </c>
      <c r="E27" s="10">
        <v>1.2592000000000001</v>
      </c>
      <c r="F27" s="23">
        <v>1.46</v>
      </c>
      <c r="G27" s="10">
        <v>1.6990000000000001</v>
      </c>
      <c r="H27" s="23">
        <v>1.2829999999999999</v>
      </c>
      <c r="I27" s="10">
        <v>1.49</v>
      </c>
      <c r="J27" s="23">
        <v>1.6500000000000001</v>
      </c>
      <c r="K27" s="23">
        <v>1.49</v>
      </c>
      <c r="L27" s="11">
        <v>1.7000000000000002</v>
      </c>
      <c r="M27" s="11">
        <v>1.52</v>
      </c>
      <c r="N27" s="11">
        <v>1.47</v>
      </c>
      <c r="O27" s="11">
        <v>1.42</v>
      </c>
      <c r="P27" s="11">
        <v>1.45</v>
      </c>
      <c r="Q27" s="11">
        <v>1.31</v>
      </c>
      <c r="R27" s="11" t="s">
        <v>255</v>
      </c>
      <c r="S27" s="11">
        <v>1.2203999999999999</v>
      </c>
      <c r="T27" s="11">
        <v>1.29</v>
      </c>
      <c r="U27" s="11">
        <v>1.67</v>
      </c>
      <c r="V27" s="11">
        <v>1.38</v>
      </c>
      <c r="W27" s="11">
        <v>1.54119901895</v>
      </c>
      <c r="X27" s="11">
        <v>1.41</v>
      </c>
      <c r="Y27" s="11">
        <v>1.29</v>
      </c>
      <c r="Z27" s="106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10">
        <v>1.43</v>
      </c>
      <c r="E28" s="10">
        <v>1.4114</v>
      </c>
      <c r="F28" s="23">
        <v>1.44</v>
      </c>
      <c r="G28" s="10">
        <v>1.696</v>
      </c>
      <c r="H28" s="23">
        <v>1.266</v>
      </c>
      <c r="I28" s="10">
        <v>1.5</v>
      </c>
      <c r="J28" s="23">
        <v>1.6500000000000001</v>
      </c>
      <c r="K28" s="23">
        <v>1.46</v>
      </c>
      <c r="L28" s="11">
        <v>1.71</v>
      </c>
      <c r="M28" s="11">
        <v>1.5</v>
      </c>
      <c r="N28" s="11">
        <v>1.45</v>
      </c>
      <c r="O28" s="11">
        <v>1.45</v>
      </c>
      <c r="P28" s="11">
        <v>1.45</v>
      </c>
      <c r="Q28" s="11">
        <v>1.35</v>
      </c>
      <c r="R28" s="11" t="s">
        <v>255</v>
      </c>
      <c r="S28" s="11">
        <v>1.21095</v>
      </c>
      <c r="T28" s="11">
        <v>1.26</v>
      </c>
      <c r="U28" s="11">
        <v>1.69</v>
      </c>
      <c r="V28" s="11">
        <v>1.36</v>
      </c>
      <c r="W28" s="11">
        <v>1.7203017199999999</v>
      </c>
      <c r="X28" s="11">
        <v>1.42</v>
      </c>
      <c r="Y28" s="11">
        <v>1.31</v>
      </c>
      <c r="Z28" s="106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1.4481988297773809</v>
      </c>
    </row>
    <row r="29" spans="1:65">
      <c r="A29" s="32"/>
      <c r="B29" s="19">
        <v>1</v>
      </c>
      <c r="C29" s="8">
        <v>5</v>
      </c>
      <c r="D29" s="10">
        <v>1.4</v>
      </c>
      <c r="E29" s="10">
        <v>1.3484</v>
      </c>
      <c r="F29" s="10">
        <v>1.4200000000000002</v>
      </c>
      <c r="G29" s="10">
        <v>1.6209999999999998</v>
      </c>
      <c r="H29" s="10">
        <v>1.2785</v>
      </c>
      <c r="I29" s="10">
        <v>1.5</v>
      </c>
      <c r="J29" s="10">
        <v>1.5700000000000003</v>
      </c>
      <c r="K29" s="10">
        <v>1.49</v>
      </c>
      <c r="L29" s="10">
        <v>1.66</v>
      </c>
      <c r="M29" s="10">
        <v>1.52</v>
      </c>
      <c r="N29" s="10">
        <v>1.44</v>
      </c>
      <c r="O29" s="10">
        <v>1.46</v>
      </c>
      <c r="P29" s="10">
        <v>1.46</v>
      </c>
      <c r="Q29" s="10">
        <v>1.33</v>
      </c>
      <c r="R29" s="10" t="s">
        <v>255</v>
      </c>
      <c r="S29" s="10">
        <v>1.1867999999999999</v>
      </c>
      <c r="T29" s="100">
        <v>1.17</v>
      </c>
      <c r="U29" s="10">
        <v>1.72</v>
      </c>
      <c r="V29" s="10">
        <v>1.3</v>
      </c>
      <c r="W29" s="10">
        <v>1.7830028499999997</v>
      </c>
      <c r="X29" s="10">
        <v>1.41</v>
      </c>
      <c r="Y29" s="10">
        <v>1.29</v>
      </c>
      <c r="Z29" s="106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141</v>
      </c>
    </row>
    <row r="30" spans="1:65">
      <c r="A30" s="32"/>
      <c r="B30" s="19">
        <v>1</v>
      </c>
      <c r="C30" s="8">
        <v>6</v>
      </c>
      <c r="D30" s="10">
        <v>1.46</v>
      </c>
      <c r="E30" s="10">
        <v>1.2930999999999999</v>
      </c>
      <c r="F30" s="10">
        <v>1.47</v>
      </c>
      <c r="G30" s="10">
        <v>1.6240000000000001</v>
      </c>
      <c r="H30" s="10">
        <v>1.2989999999999999</v>
      </c>
      <c r="I30" s="100">
        <v>1.45</v>
      </c>
      <c r="J30" s="10">
        <v>1.55</v>
      </c>
      <c r="K30" s="10">
        <v>1.44</v>
      </c>
      <c r="L30" s="10">
        <v>1.6399999999999997</v>
      </c>
      <c r="M30" s="10">
        <v>1.52</v>
      </c>
      <c r="N30" s="10">
        <v>1.4</v>
      </c>
      <c r="O30" s="100">
        <v>1.37</v>
      </c>
      <c r="P30" s="100">
        <v>1.39</v>
      </c>
      <c r="Q30" s="10">
        <v>1.33</v>
      </c>
      <c r="R30" s="10" t="s">
        <v>255</v>
      </c>
      <c r="S30" s="10">
        <v>1.17988</v>
      </c>
      <c r="T30" s="10">
        <v>1.3</v>
      </c>
      <c r="U30" s="10">
        <v>1.66</v>
      </c>
      <c r="V30" s="10">
        <v>1.29</v>
      </c>
      <c r="W30" s="10">
        <v>1.6137777630000003</v>
      </c>
      <c r="X30" s="10">
        <v>1.4</v>
      </c>
      <c r="Y30" s="10">
        <v>1.34</v>
      </c>
      <c r="Z30" s="106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250</v>
      </c>
      <c r="C31" s="12"/>
      <c r="D31" s="24">
        <v>1.388333333333333</v>
      </c>
      <c r="E31" s="24">
        <v>1.33125</v>
      </c>
      <c r="F31" s="24">
        <v>1.4516666666666669</v>
      </c>
      <c r="G31" s="24">
        <v>1.6648333333333334</v>
      </c>
      <c r="H31" s="24">
        <v>1.29</v>
      </c>
      <c r="I31" s="24">
        <v>1.4866666666666666</v>
      </c>
      <c r="J31" s="24">
        <v>1.6066666666666671</v>
      </c>
      <c r="K31" s="24">
        <v>1.4666666666666668</v>
      </c>
      <c r="L31" s="24">
        <v>1.6649999999999998</v>
      </c>
      <c r="M31" s="24">
        <v>1.5133333333333334</v>
      </c>
      <c r="N31" s="24">
        <v>1.4466666666666665</v>
      </c>
      <c r="O31" s="24">
        <v>1.43</v>
      </c>
      <c r="P31" s="24">
        <v>1.4383333333333335</v>
      </c>
      <c r="Q31" s="24">
        <v>1.3333333333333333</v>
      </c>
      <c r="R31" s="24" t="s">
        <v>740</v>
      </c>
      <c r="S31" s="24">
        <v>1.20123</v>
      </c>
      <c r="T31" s="24">
        <v>1.2633333333333334</v>
      </c>
      <c r="U31" s="24">
        <v>1.6833333333333333</v>
      </c>
      <c r="V31" s="24">
        <v>1.3483333333333334</v>
      </c>
      <c r="W31" s="24">
        <v>1.6271954253249998</v>
      </c>
      <c r="X31" s="24">
        <v>1.4133333333333333</v>
      </c>
      <c r="Y31" s="24">
        <v>1.3149999999999999</v>
      </c>
      <c r="Z31" s="106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251</v>
      </c>
      <c r="C32" s="30"/>
      <c r="D32" s="11">
        <v>1.41</v>
      </c>
      <c r="E32" s="11">
        <v>1.3376999999999999</v>
      </c>
      <c r="F32" s="11">
        <v>1.4550000000000001</v>
      </c>
      <c r="G32" s="11">
        <v>1.6744999999999999</v>
      </c>
      <c r="H32" s="11">
        <v>1.2909999999999999</v>
      </c>
      <c r="I32" s="11">
        <v>1.4950000000000001</v>
      </c>
      <c r="J32" s="11">
        <v>1.6100000000000003</v>
      </c>
      <c r="K32" s="11">
        <v>1.4750000000000001</v>
      </c>
      <c r="L32" s="11">
        <v>1.6800000000000002</v>
      </c>
      <c r="M32" s="11">
        <v>1.5150000000000001</v>
      </c>
      <c r="N32" s="11">
        <v>1.45</v>
      </c>
      <c r="O32" s="11">
        <v>1.44</v>
      </c>
      <c r="P32" s="11">
        <v>1.4449999999999998</v>
      </c>
      <c r="Q32" s="11">
        <v>1.335</v>
      </c>
      <c r="R32" s="11" t="s">
        <v>740</v>
      </c>
      <c r="S32" s="11">
        <v>1.1988749999999999</v>
      </c>
      <c r="T32" s="11">
        <v>1.2749999999999999</v>
      </c>
      <c r="U32" s="11">
        <v>1.68</v>
      </c>
      <c r="V32" s="11">
        <v>1.3650000000000002</v>
      </c>
      <c r="W32" s="11">
        <v>1.6187270815000003</v>
      </c>
      <c r="X32" s="11">
        <v>1.41</v>
      </c>
      <c r="Y32" s="11">
        <v>1.3149999999999999</v>
      </c>
      <c r="Z32" s="106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252</v>
      </c>
      <c r="C33" s="30"/>
      <c r="D33" s="25">
        <v>6.4005208121422894E-2</v>
      </c>
      <c r="E33" s="25">
        <v>5.2245526124252949E-2</v>
      </c>
      <c r="F33" s="25">
        <v>1.9407902170679458E-2</v>
      </c>
      <c r="G33" s="25">
        <v>3.6537195659583251E-2</v>
      </c>
      <c r="H33" s="25">
        <v>1.7055790805471347E-2</v>
      </c>
      <c r="I33" s="25">
        <v>1.9663841605003517E-2</v>
      </c>
      <c r="J33" s="25">
        <v>4.1311822359545794E-2</v>
      </c>
      <c r="K33" s="25">
        <v>2.7325202042558953E-2</v>
      </c>
      <c r="L33" s="25">
        <v>4.9699094559156755E-2</v>
      </c>
      <c r="M33" s="25">
        <v>8.1649658092772665E-3</v>
      </c>
      <c r="N33" s="25">
        <v>2.5819888974716137E-2</v>
      </c>
      <c r="O33" s="25">
        <v>3.2249030993194143E-2</v>
      </c>
      <c r="P33" s="25">
        <v>2.483277404291892E-2</v>
      </c>
      <c r="Q33" s="25">
        <v>1.3662601021279476E-2</v>
      </c>
      <c r="R33" s="25" t="s">
        <v>740</v>
      </c>
      <c r="S33" s="25">
        <v>1.977757315749324E-2</v>
      </c>
      <c r="T33" s="25">
        <v>4.9261208538429822E-2</v>
      </c>
      <c r="U33" s="25">
        <v>2.1602468994692887E-2</v>
      </c>
      <c r="V33" s="25">
        <v>4.26223728418147E-2</v>
      </c>
      <c r="W33" s="25">
        <v>0.11121409782321798</v>
      </c>
      <c r="X33" s="25">
        <v>2.0655911179772907E-2</v>
      </c>
      <c r="Y33" s="25">
        <v>2.2583179581272449E-2</v>
      </c>
      <c r="Z33" s="171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61"/>
    </row>
    <row r="34" spans="1:65">
      <c r="A34" s="32"/>
      <c r="B34" s="3" t="s">
        <v>87</v>
      </c>
      <c r="C34" s="30"/>
      <c r="D34" s="13">
        <v>4.6102190723713979E-2</v>
      </c>
      <c r="E34" s="13">
        <v>3.9245465633241647E-2</v>
      </c>
      <c r="F34" s="13">
        <v>1.3369392999319945E-2</v>
      </c>
      <c r="G34" s="13">
        <v>2.1946458500100061E-2</v>
      </c>
      <c r="H34" s="13">
        <v>1.3221543260055308E-2</v>
      </c>
      <c r="I34" s="13">
        <v>1.3226799285876806E-2</v>
      </c>
      <c r="J34" s="13">
        <v>2.5712752505941357E-2</v>
      </c>
      <c r="K34" s="13">
        <v>1.8630819574472011E-2</v>
      </c>
      <c r="L34" s="13">
        <v>2.9849306041535593E-2</v>
      </c>
      <c r="M34" s="13">
        <v>5.3953518563506159E-3</v>
      </c>
      <c r="N34" s="13">
        <v>1.7847849521693184E-2</v>
      </c>
      <c r="O34" s="13">
        <v>2.2551769925310591E-2</v>
      </c>
      <c r="P34" s="13">
        <v>1.7264964572133664E-2</v>
      </c>
      <c r="Q34" s="13">
        <v>1.0246950765959608E-2</v>
      </c>
      <c r="R34" s="13" t="s">
        <v>740</v>
      </c>
      <c r="S34" s="13">
        <v>1.6464434918785943E-2</v>
      </c>
      <c r="T34" s="13">
        <v>3.899304105944313E-2</v>
      </c>
      <c r="U34" s="13">
        <v>1.2833149897837359E-2</v>
      </c>
      <c r="V34" s="13">
        <v>3.1611154147204966E-2</v>
      </c>
      <c r="W34" s="13">
        <v>6.8347105757751977E-2</v>
      </c>
      <c r="X34" s="13">
        <v>1.461503149512234E-2</v>
      </c>
      <c r="Y34" s="13">
        <v>1.7173520594123536E-2</v>
      </c>
      <c r="Z34" s="106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253</v>
      </c>
      <c r="C35" s="30"/>
      <c r="D35" s="13">
        <v>-4.1337898645623539E-2</v>
      </c>
      <c r="E35" s="13">
        <v>-8.0754677722918999E-2</v>
      </c>
      <c r="F35" s="13">
        <v>2.394586170062718E-3</v>
      </c>
      <c r="G35" s="13">
        <v>0.14958892322075257</v>
      </c>
      <c r="H35" s="13">
        <v>-0.10923833559629337</v>
      </c>
      <c r="I35" s="13">
        <v>2.6562538305046735E-2</v>
      </c>
      <c r="J35" s="13">
        <v>0.10942408848213625</v>
      </c>
      <c r="K35" s="13">
        <v>1.2752279942198852E-2</v>
      </c>
      <c r="L35" s="13">
        <v>0.14970400870710954</v>
      </c>
      <c r="M35" s="13">
        <v>4.4976216122177837E-2</v>
      </c>
      <c r="N35" s="13">
        <v>-1.0579784206494747E-3</v>
      </c>
      <c r="O35" s="13">
        <v>-1.2566527056356303E-2</v>
      </c>
      <c r="P35" s="13">
        <v>-6.8122527385027221E-3</v>
      </c>
      <c r="Q35" s="13">
        <v>-7.9316109143455771E-2</v>
      </c>
      <c r="R35" s="13" t="s">
        <v>740</v>
      </c>
      <c r="S35" s="13">
        <v>-0.1705351673397949</v>
      </c>
      <c r="T35" s="13">
        <v>-0.12765201341342425</v>
      </c>
      <c r="U35" s="13">
        <v>0.16236341220638728</v>
      </c>
      <c r="V35" s="13">
        <v>-6.8958415371319526E-2</v>
      </c>
      <c r="W35" s="13">
        <v>0.1235994615291427</v>
      </c>
      <c r="X35" s="13">
        <v>-2.4075075692063019E-2</v>
      </c>
      <c r="Y35" s="13">
        <v>-9.1975512642733182E-2</v>
      </c>
      <c r="Z35" s="106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254</v>
      </c>
      <c r="C36" s="52"/>
      <c r="D36" s="50">
        <v>0.32</v>
      </c>
      <c r="E36" s="50">
        <v>0.69</v>
      </c>
      <c r="F36" s="50">
        <v>0.09</v>
      </c>
      <c r="G36" s="50">
        <v>1.45</v>
      </c>
      <c r="H36" s="50">
        <v>0.95</v>
      </c>
      <c r="I36" s="50">
        <v>0.31</v>
      </c>
      <c r="J36" s="50">
        <v>1.08</v>
      </c>
      <c r="K36" s="50">
        <v>0.18</v>
      </c>
      <c r="L36" s="50">
        <v>1.46</v>
      </c>
      <c r="M36" s="50">
        <v>0.48</v>
      </c>
      <c r="N36" s="50">
        <v>0.05</v>
      </c>
      <c r="O36" s="50">
        <v>0.05</v>
      </c>
      <c r="P36" s="50">
        <v>0</v>
      </c>
      <c r="Q36" s="50">
        <v>0.67</v>
      </c>
      <c r="R36" s="50" t="s">
        <v>255</v>
      </c>
      <c r="S36" s="50">
        <v>1.52</v>
      </c>
      <c r="T36" s="50">
        <v>1.1200000000000001</v>
      </c>
      <c r="U36" s="50">
        <v>1.57</v>
      </c>
      <c r="V36" s="50">
        <v>0.57999999999999996</v>
      </c>
      <c r="W36" s="50">
        <v>1.21</v>
      </c>
      <c r="X36" s="50">
        <v>0.16</v>
      </c>
      <c r="Y36" s="50">
        <v>0.79</v>
      </c>
      <c r="Z36" s="10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/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BM37" s="60"/>
    </row>
    <row r="38" spans="1:65" ht="15">
      <c r="B38" s="34" t="s">
        <v>677</v>
      </c>
      <c r="BM38" s="29" t="s">
        <v>67</v>
      </c>
    </row>
    <row r="39" spans="1:65" ht="15">
      <c r="A39" s="26" t="s">
        <v>7</v>
      </c>
      <c r="B39" s="18" t="s">
        <v>123</v>
      </c>
      <c r="C39" s="15" t="s">
        <v>124</v>
      </c>
      <c r="D39" s="16" t="s">
        <v>229</v>
      </c>
      <c r="E39" s="17" t="s">
        <v>229</v>
      </c>
      <c r="F39" s="17" t="s">
        <v>229</v>
      </c>
      <c r="G39" s="17" t="s">
        <v>229</v>
      </c>
      <c r="H39" s="17" t="s">
        <v>229</v>
      </c>
      <c r="I39" s="17" t="s">
        <v>229</v>
      </c>
      <c r="J39" s="17" t="s">
        <v>229</v>
      </c>
      <c r="K39" s="17" t="s">
        <v>229</v>
      </c>
      <c r="L39" s="17" t="s">
        <v>229</v>
      </c>
      <c r="M39" s="17" t="s">
        <v>229</v>
      </c>
      <c r="N39" s="17" t="s">
        <v>229</v>
      </c>
      <c r="O39" s="17" t="s">
        <v>229</v>
      </c>
      <c r="P39" s="17" t="s">
        <v>229</v>
      </c>
      <c r="Q39" s="17" t="s">
        <v>229</v>
      </c>
      <c r="R39" s="17" t="s">
        <v>229</v>
      </c>
      <c r="S39" s="17" t="s">
        <v>229</v>
      </c>
      <c r="T39" s="17" t="s">
        <v>229</v>
      </c>
      <c r="U39" s="17" t="s">
        <v>229</v>
      </c>
      <c r="V39" s="17" t="s">
        <v>229</v>
      </c>
      <c r="W39" s="17" t="s">
        <v>229</v>
      </c>
      <c r="X39" s="17" t="s">
        <v>229</v>
      </c>
      <c r="Y39" s="17" t="s">
        <v>229</v>
      </c>
      <c r="Z39" s="17" t="s">
        <v>229</v>
      </c>
      <c r="AA39" s="106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1</v>
      </c>
    </row>
    <row r="40" spans="1:65">
      <c r="A40" s="32"/>
      <c r="B40" s="19" t="s">
        <v>230</v>
      </c>
      <c r="C40" s="8" t="s">
        <v>230</v>
      </c>
      <c r="D40" s="104" t="s">
        <v>284</v>
      </c>
      <c r="E40" s="105" t="s">
        <v>231</v>
      </c>
      <c r="F40" s="105" t="s">
        <v>232</v>
      </c>
      <c r="G40" s="105" t="s">
        <v>289</v>
      </c>
      <c r="H40" s="105" t="s">
        <v>276</v>
      </c>
      <c r="I40" s="105" t="s">
        <v>233</v>
      </c>
      <c r="J40" s="105" t="s">
        <v>234</v>
      </c>
      <c r="K40" s="105" t="s">
        <v>235</v>
      </c>
      <c r="L40" s="105" t="s">
        <v>236</v>
      </c>
      <c r="M40" s="105" t="s">
        <v>237</v>
      </c>
      <c r="N40" s="105" t="s">
        <v>238</v>
      </c>
      <c r="O40" s="105" t="s">
        <v>239</v>
      </c>
      <c r="P40" s="105" t="s">
        <v>240</v>
      </c>
      <c r="Q40" s="105" t="s">
        <v>241</v>
      </c>
      <c r="R40" s="105" t="s">
        <v>242</v>
      </c>
      <c r="S40" s="105" t="s">
        <v>243</v>
      </c>
      <c r="T40" s="105" t="s">
        <v>245</v>
      </c>
      <c r="U40" s="105" t="s">
        <v>246</v>
      </c>
      <c r="V40" s="105" t="s">
        <v>247</v>
      </c>
      <c r="W40" s="105" t="s">
        <v>277</v>
      </c>
      <c r="X40" s="105" t="s">
        <v>249</v>
      </c>
      <c r="Y40" s="105" t="s">
        <v>278</v>
      </c>
      <c r="Z40" s="105" t="s">
        <v>279</v>
      </c>
      <c r="AA40" s="106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 t="s">
        <v>3</v>
      </c>
    </row>
    <row r="41" spans="1:65">
      <c r="A41" s="32"/>
      <c r="B41" s="19"/>
      <c r="C41" s="8"/>
      <c r="D41" s="9" t="s">
        <v>352</v>
      </c>
      <c r="E41" s="10" t="s">
        <v>352</v>
      </c>
      <c r="F41" s="10" t="s">
        <v>352</v>
      </c>
      <c r="G41" s="10" t="s">
        <v>353</v>
      </c>
      <c r="H41" s="10" t="s">
        <v>352</v>
      </c>
      <c r="I41" s="10" t="s">
        <v>353</v>
      </c>
      <c r="J41" s="10" t="s">
        <v>353</v>
      </c>
      <c r="K41" s="10" t="s">
        <v>353</v>
      </c>
      <c r="L41" s="10" t="s">
        <v>354</v>
      </c>
      <c r="M41" s="10" t="s">
        <v>352</v>
      </c>
      <c r="N41" s="10" t="s">
        <v>352</v>
      </c>
      <c r="O41" s="10" t="s">
        <v>352</v>
      </c>
      <c r="P41" s="10" t="s">
        <v>352</v>
      </c>
      <c r="Q41" s="10" t="s">
        <v>352</v>
      </c>
      <c r="R41" s="10" t="s">
        <v>353</v>
      </c>
      <c r="S41" s="10" t="s">
        <v>353</v>
      </c>
      <c r="T41" s="10" t="s">
        <v>353</v>
      </c>
      <c r="U41" s="10" t="s">
        <v>352</v>
      </c>
      <c r="V41" s="10" t="s">
        <v>353</v>
      </c>
      <c r="W41" s="10" t="s">
        <v>352</v>
      </c>
      <c r="X41" s="10" t="s">
        <v>353</v>
      </c>
      <c r="Y41" s="10" t="s">
        <v>354</v>
      </c>
      <c r="Z41" s="10" t="s">
        <v>352</v>
      </c>
      <c r="AA41" s="106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1</v>
      </c>
    </row>
    <row r="42" spans="1:65">
      <c r="A42" s="32"/>
      <c r="B42" s="19"/>
      <c r="C42" s="8"/>
      <c r="D42" s="27" t="s">
        <v>355</v>
      </c>
      <c r="E42" s="27" t="s">
        <v>127</v>
      </c>
      <c r="F42" s="27" t="s">
        <v>356</v>
      </c>
      <c r="G42" s="27" t="s">
        <v>357</v>
      </c>
      <c r="H42" s="27" t="s">
        <v>127</v>
      </c>
      <c r="I42" s="27" t="s">
        <v>357</v>
      </c>
      <c r="J42" s="27" t="s">
        <v>358</v>
      </c>
      <c r="K42" s="27" t="s">
        <v>355</v>
      </c>
      <c r="L42" s="27" t="s">
        <v>358</v>
      </c>
      <c r="M42" s="27" t="s">
        <v>358</v>
      </c>
      <c r="N42" s="27" t="s">
        <v>358</v>
      </c>
      <c r="O42" s="27" t="s">
        <v>358</v>
      </c>
      <c r="P42" s="27" t="s">
        <v>358</v>
      </c>
      <c r="Q42" s="27" t="s">
        <v>358</v>
      </c>
      <c r="R42" s="27" t="s">
        <v>358</v>
      </c>
      <c r="S42" s="27" t="s">
        <v>357</v>
      </c>
      <c r="T42" s="27" t="s">
        <v>355</v>
      </c>
      <c r="U42" s="27" t="s">
        <v>358</v>
      </c>
      <c r="V42" s="27" t="s">
        <v>357</v>
      </c>
      <c r="W42" s="27" t="s">
        <v>358</v>
      </c>
      <c r="X42" s="27" t="s">
        <v>358</v>
      </c>
      <c r="Y42" s="27" t="s">
        <v>355</v>
      </c>
      <c r="Z42" s="27" t="s">
        <v>358</v>
      </c>
      <c r="AA42" s="106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2</v>
      </c>
    </row>
    <row r="43" spans="1:65">
      <c r="A43" s="32"/>
      <c r="B43" s="18">
        <v>1</v>
      </c>
      <c r="C43" s="14">
        <v>1</v>
      </c>
      <c r="D43" s="207">
        <v>38</v>
      </c>
      <c r="E43" s="207">
        <v>31</v>
      </c>
      <c r="F43" s="212">
        <v>20.5</v>
      </c>
      <c r="G43" s="207">
        <v>34</v>
      </c>
      <c r="H43" s="213">
        <v>30</v>
      </c>
      <c r="I43" s="207">
        <v>38</v>
      </c>
      <c r="J43" s="213">
        <v>33.700000000000003</v>
      </c>
      <c r="K43" s="207">
        <v>38.4</v>
      </c>
      <c r="L43" s="207">
        <v>34</v>
      </c>
      <c r="M43" s="207">
        <v>33.5</v>
      </c>
      <c r="N43" s="207">
        <v>37.200000000000003</v>
      </c>
      <c r="O43" s="207">
        <v>33.9</v>
      </c>
      <c r="P43" s="207">
        <v>37</v>
      </c>
      <c r="Q43" s="207">
        <v>36</v>
      </c>
      <c r="R43" s="173">
        <v>25.7</v>
      </c>
      <c r="S43" s="207">
        <v>29.726694751552134</v>
      </c>
      <c r="T43" s="207">
        <v>35</v>
      </c>
      <c r="U43" s="207">
        <v>34.22927</v>
      </c>
      <c r="V43" s="207">
        <v>31</v>
      </c>
      <c r="W43" s="207">
        <v>32.1</v>
      </c>
      <c r="X43" s="207">
        <v>33</v>
      </c>
      <c r="Y43" s="207">
        <v>34</v>
      </c>
      <c r="Z43" s="207">
        <v>29.9</v>
      </c>
      <c r="AA43" s="174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6">
        <v>1</v>
      </c>
    </row>
    <row r="44" spans="1:65">
      <c r="A44" s="32"/>
      <c r="B44" s="19">
        <v>1</v>
      </c>
      <c r="C44" s="8">
        <v>2</v>
      </c>
      <c r="D44" s="208">
        <v>38</v>
      </c>
      <c r="E44" s="208">
        <v>32</v>
      </c>
      <c r="F44" s="214">
        <v>19</v>
      </c>
      <c r="G44" s="208">
        <v>34</v>
      </c>
      <c r="H44" s="215">
        <v>29</v>
      </c>
      <c r="I44" s="208">
        <v>35</v>
      </c>
      <c r="J44" s="215">
        <v>34.9</v>
      </c>
      <c r="K44" s="208">
        <v>38.1</v>
      </c>
      <c r="L44" s="208">
        <v>34</v>
      </c>
      <c r="M44" s="208">
        <v>31.8</v>
      </c>
      <c r="N44" s="208">
        <v>36.799999999999997</v>
      </c>
      <c r="O44" s="208">
        <v>33.6</v>
      </c>
      <c r="P44" s="208">
        <v>35.799999999999997</v>
      </c>
      <c r="Q44" s="208">
        <v>36</v>
      </c>
      <c r="R44" s="177">
        <v>25.1</v>
      </c>
      <c r="S44" s="208">
        <v>29.091953265527923</v>
      </c>
      <c r="T44" s="208">
        <v>37</v>
      </c>
      <c r="U44" s="208">
        <v>34.223559999999999</v>
      </c>
      <c r="V44" s="208">
        <v>32</v>
      </c>
      <c r="W44" s="208">
        <v>31.4</v>
      </c>
      <c r="X44" s="208">
        <v>33.299999999999997</v>
      </c>
      <c r="Y44" s="208">
        <v>35</v>
      </c>
      <c r="Z44" s="208">
        <v>28.6</v>
      </c>
      <c r="AA44" s="174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6" t="e">
        <v>#N/A</v>
      </c>
    </row>
    <row r="45" spans="1:65">
      <c r="A45" s="32"/>
      <c r="B45" s="19">
        <v>1</v>
      </c>
      <c r="C45" s="8">
        <v>3</v>
      </c>
      <c r="D45" s="208">
        <v>33</v>
      </c>
      <c r="E45" s="208">
        <v>30</v>
      </c>
      <c r="F45" s="214">
        <v>20</v>
      </c>
      <c r="G45" s="208">
        <v>34</v>
      </c>
      <c r="H45" s="215">
        <v>30</v>
      </c>
      <c r="I45" s="208">
        <v>37</v>
      </c>
      <c r="J45" s="215">
        <v>34.200000000000003</v>
      </c>
      <c r="K45" s="215">
        <v>37.9</v>
      </c>
      <c r="L45" s="180">
        <v>34</v>
      </c>
      <c r="M45" s="180">
        <v>33.799999999999997</v>
      </c>
      <c r="N45" s="180">
        <v>37.1</v>
      </c>
      <c r="O45" s="180">
        <v>32.9</v>
      </c>
      <c r="P45" s="180">
        <v>36</v>
      </c>
      <c r="Q45" s="220">
        <v>34.299999999999997</v>
      </c>
      <c r="R45" s="214">
        <v>25.6</v>
      </c>
      <c r="S45" s="180">
        <v>30.07662752413977</v>
      </c>
      <c r="T45" s="180">
        <v>35</v>
      </c>
      <c r="U45" s="180">
        <v>32.263620000000003</v>
      </c>
      <c r="V45" s="180">
        <v>33</v>
      </c>
      <c r="W45" s="180">
        <v>32.9</v>
      </c>
      <c r="X45" s="180">
        <v>33.200000000000003</v>
      </c>
      <c r="Y45" s="180">
        <v>34</v>
      </c>
      <c r="Z45" s="180">
        <v>27.9</v>
      </c>
      <c r="AA45" s="174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6">
        <v>16</v>
      </c>
    </row>
    <row r="46" spans="1:65">
      <c r="A46" s="32"/>
      <c r="B46" s="19">
        <v>1</v>
      </c>
      <c r="C46" s="8">
        <v>4</v>
      </c>
      <c r="D46" s="208">
        <v>33</v>
      </c>
      <c r="E46" s="208">
        <v>32</v>
      </c>
      <c r="F46" s="214">
        <v>19.5</v>
      </c>
      <c r="G46" s="208">
        <v>34</v>
      </c>
      <c r="H46" s="215">
        <v>30</v>
      </c>
      <c r="I46" s="208">
        <v>36</v>
      </c>
      <c r="J46" s="215">
        <v>34.299999999999997</v>
      </c>
      <c r="K46" s="215">
        <v>38.4</v>
      </c>
      <c r="L46" s="180">
        <v>34</v>
      </c>
      <c r="M46" s="180">
        <v>32.5</v>
      </c>
      <c r="N46" s="180">
        <v>36.700000000000003</v>
      </c>
      <c r="O46" s="180">
        <v>34</v>
      </c>
      <c r="P46" s="180">
        <v>35.799999999999997</v>
      </c>
      <c r="Q46" s="180">
        <v>35.9</v>
      </c>
      <c r="R46" s="214">
        <v>25.5</v>
      </c>
      <c r="S46" s="180">
        <v>29.912682285580669</v>
      </c>
      <c r="T46" s="180">
        <v>35</v>
      </c>
      <c r="U46" s="180">
        <v>32.128120000000003</v>
      </c>
      <c r="V46" s="180">
        <v>31</v>
      </c>
      <c r="W46" s="180">
        <v>32.200000000000003</v>
      </c>
      <c r="X46" s="180">
        <v>32.9</v>
      </c>
      <c r="Y46" s="180">
        <v>34</v>
      </c>
      <c r="Z46" s="180">
        <v>27.5</v>
      </c>
      <c r="AA46" s="174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6">
        <v>33.592497313307668</v>
      </c>
    </row>
    <row r="47" spans="1:65">
      <c r="A47" s="32"/>
      <c r="B47" s="19">
        <v>1</v>
      </c>
      <c r="C47" s="8">
        <v>5</v>
      </c>
      <c r="D47" s="208">
        <v>32</v>
      </c>
      <c r="E47" s="208">
        <v>32</v>
      </c>
      <c r="F47" s="177">
        <v>19.5</v>
      </c>
      <c r="G47" s="208">
        <v>34</v>
      </c>
      <c r="H47" s="208">
        <v>29</v>
      </c>
      <c r="I47" s="208">
        <v>36</v>
      </c>
      <c r="J47" s="208">
        <v>33.700000000000003</v>
      </c>
      <c r="K47" s="208">
        <v>38.9</v>
      </c>
      <c r="L47" s="208">
        <v>34</v>
      </c>
      <c r="M47" s="208">
        <v>32.4</v>
      </c>
      <c r="N47" s="208">
        <v>36.799999999999997</v>
      </c>
      <c r="O47" s="208">
        <v>34.200000000000003</v>
      </c>
      <c r="P47" s="208">
        <v>36.5</v>
      </c>
      <c r="Q47" s="208">
        <v>35.799999999999997</v>
      </c>
      <c r="R47" s="177">
        <v>25.8</v>
      </c>
      <c r="S47" s="208">
        <v>30.137193403837728</v>
      </c>
      <c r="T47" s="208">
        <v>34</v>
      </c>
      <c r="U47" s="208">
        <v>32.429020000000001</v>
      </c>
      <c r="V47" s="208">
        <v>32</v>
      </c>
      <c r="W47" s="208">
        <v>31.2</v>
      </c>
      <c r="X47" s="208">
        <v>33.5</v>
      </c>
      <c r="Y47" s="208">
        <v>36</v>
      </c>
      <c r="Z47" s="208">
        <v>28.4</v>
      </c>
      <c r="AA47" s="174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6">
        <v>142</v>
      </c>
    </row>
    <row r="48" spans="1:65">
      <c r="A48" s="32"/>
      <c r="B48" s="19">
        <v>1</v>
      </c>
      <c r="C48" s="8">
        <v>6</v>
      </c>
      <c r="D48" s="208">
        <v>32</v>
      </c>
      <c r="E48" s="208">
        <v>30</v>
      </c>
      <c r="F48" s="177">
        <v>19</v>
      </c>
      <c r="G48" s="208">
        <v>34</v>
      </c>
      <c r="H48" s="208">
        <v>31</v>
      </c>
      <c r="I48" s="208">
        <v>36</v>
      </c>
      <c r="J48" s="208">
        <v>33.6</v>
      </c>
      <c r="K48" s="208">
        <v>38.1</v>
      </c>
      <c r="L48" s="208">
        <v>34</v>
      </c>
      <c r="M48" s="208">
        <v>32.200000000000003</v>
      </c>
      <c r="N48" s="208">
        <v>36.9</v>
      </c>
      <c r="O48" s="208">
        <v>34.9</v>
      </c>
      <c r="P48" s="208">
        <v>35.4</v>
      </c>
      <c r="Q48" s="208">
        <v>36.4</v>
      </c>
      <c r="R48" s="177">
        <v>25.4</v>
      </c>
      <c r="S48" s="216">
        <v>27.41333813851573</v>
      </c>
      <c r="T48" s="208">
        <v>36</v>
      </c>
      <c r="U48" s="208">
        <v>31.726890000000001</v>
      </c>
      <c r="V48" s="208">
        <v>32</v>
      </c>
      <c r="W48" s="208">
        <v>31</v>
      </c>
      <c r="X48" s="208">
        <v>33.299999999999997</v>
      </c>
      <c r="Y48" s="208">
        <v>35</v>
      </c>
      <c r="Z48" s="208">
        <v>27.6</v>
      </c>
      <c r="AA48" s="174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8"/>
    </row>
    <row r="49" spans="1:65">
      <c r="A49" s="32"/>
      <c r="B49" s="20" t="s">
        <v>250</v>
      </c>
      <c r="C49" s="12"/>
      <c r="D49" s="179">
        <v>34.333333333333336</v>
      </c>
      <c r="E49" s="179">
        <v>31.166666666666668</v>
      </c>
      <c r="F49" s="179">
        <v>19.583333333333332</v>
      </c>
      <c r="G49" s="179">
        <v>34</v>
      </c>
      <c r="H49" s="179">
        <v>29.833333333333332</v>
      </c>
      <c r="I49" s="179">
        <v>36.333333333333336</v>
      </c>
      <c r="J49" s="179">
        <v>34.06666666666667</v>
      </c>
      <c r="K49" s="179">
        <v>38.300000000000004</v>
      </c>
      <c r="L49" s="179">
        <v>34</v>
      </c>
      <c r="M49" s="179">
        <v>32.699999999999996</v>
      </c>
      <c r="N49" s="179">
        <v>36.916666666666671</v>
      </c>
      <c r="O49" s="179">
        <v>33.916666666666671</v>
      </c>
      <c r="P49" s="179">
        <v>36.083333333333336</v>
      </c>
      <c r="Q49" s="179">
        <v>35.733333333333334</v>
      </c>
      <c r="R49" s="179">
        <v>25.516666666666666</v>
      </c>
      <c r="S49" s="179">
        <v>29.393081561525662</v>
      </c>
      <c r="T49" s="179">
        <v>35.333333333333336</v>
      </c>
      <c r="U49" s="179">
        <v>32.833413333333333</v>
      </c>
      <c r="V49" s="179">
        <v>31.833333333333332</v>
      </c>
      <c r="W49" s="179">
        <v>31.8</v>
      </c>
      <c r="X49" s="179">
        <v>33.199999999999996</v>
      </c>
      <c r="Y49" s="179">
        <v>34.666666666666664</v>
      </c>
      <c r="Z49" s="179">
        <v>28.316666666666666</v>
      </c>
      <c r="AA49" s="174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8"/>
    </row>
    <row r="50" spans="1:65">
      <c r="A50" s="32"/>
      <c r="B50" s="3" t="s">
        <v>251</v>
      </c>
      <c r="C50" s="30"/>
      <c r="D50" s="180">
        <v>33</v>
      </c>
      <c r="E50" s="180">
        <v>31.5</v>
      </c>
      <c r="F50" s="180">
        <v>19.5</v>
      </c>
      <c r="G50" s="180">
        <v>34</v>
      </c>
      <c r="H50" s="180">
        <v>30</v>
      </c>
      <c r="I50" s="180">
        <v>36</v>
      </c>
      <c r="J50" s="180">
        <v>33.950000000000003</v>
      </c>
      <c r="K50" s="180">
        <v>38.25</v>
      </c>
      <c r="L50" s="180">
        <v>34</v>
      </c>
      <c r="M50" s="180">
        <v>32.450000000000003</v>
      </c>
      <c r="N50" s="180">
        <v>36.849999999999994</v>
      </c>
      <c r="O50" s="180">
        <v>33.950000000000003</v>
      </c>
      <c r="P50" s="180">
        <v>35.9</v>
      </c>
      <c r="Q50" s="180">
        <v>35.950000000000003</v>
      </c>
      <c r="R50" s="180">
        <v>25.55</v>
      </c>
      <c r="S50" s="180">
        <v>29.819688518566402</v>
      </c>
      <c r="T50" s="180">
        <v>35</v>
      </c>
      <c r="U50" s="180">
        <v>32.346320000000006</v>
      </c>
      <c r="V50" s="180">
        <v>32</v>
      </c>
      <c r="W50" s="180">
        <v>31.75</v>
      </c>
      <c r="X50" s="180">
        <v>33.25</v>
      </c>
      <c r="Y50" s="180">
        <v>34.5</v>
      </c>
      <c r="Z50" s="180">
        <v>28.15</v>
      </c>
      <c r="AA50" s="174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8"/>
    </row>
    <row r="51" spans="1:65">
      <c r="A51" s="32"/>
      <c r="B51" s="3" t="s">
        <v>252</v>
      </c>
      <c r="C51" s="30"/>
      <c r="D51" s="25">
        <v>2.8751811537130436</v>
      </c>
      <c r="E51" s="25">
        <v>0.98319208025017502</v>
      </c>
      <c r="F51" s="25">
        <v>0.58452259722500599</v>
      </c>
      <c r="G51" s="25">
        <v>0</v>
      </c>
      <c r="H51" s="25">
        <v>0.752772652709081</v>
      </c>
      <c r="I51" s="25">
        <v>1.0327955589886444</v>
      </c>
      <c r="J51" s="25">
        <v>0.50066622281382733</v>
      </c>
      <c r="K51" s="25">
        <v>0.35213633723317955</v>
      </c>
      <c r="L51" s="25">
        <v>0</v>
      </c>
      <c r="M51" s="25">
        <v>0.77974354758471587</v>
      </c>
      <c r="N51" s="25">
        <v>0.19407902170679633</v>
      </c>
      <c r="O51" s="25">
        <v>0.66156380392723035</v>
      </c>
      <c r="P51" s="25">
        <v>0.57416606192517838</v>
      </c>
      <c r="Q51" s="25">
        <v>0.73120904443713475</v>
      </c>
      <c r="R51" s="25">
        <v>0.24832774042918881</v>
      </c>
      <c r="S51" s="25">
        <v>1.0404116936554313</v>
      </c>
      <c r="T51" s="25">
        <v>1.0327955589886444</v>
      </c>
      <c r="U51" s="25">
        <v>1.1037168633968877</v>
      </c>
      <c r="V51" s="25">
        <v>0.752772652709081</v>
      </c>
      <c r="W51" s="25">
        <v>0.72387844283415459</v>
      </c>
      <c r="X51" s="25">
        <v>0.21908902300206631</v>
      </c>
      <c r="Y51" s="25">
        <v>0.81649658092772603</v>
      </c>
      <c r="Z51" s="25">
        <v>0.88863190729720343</v>
      </c>
      <c r="AA51" s="106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87</v>
      </c>
      <c r="C52" s="30"/>
      <c r="D52" s="13">
        <v>8.3743140399409027E-2</v>
      </c>
      <c r="E52" s="13">
        <v>3.1546269954551072E-2</v>
      </c>
      <c r="F52" s="13">
        <v>2.9847962411489671E-2</v>
      </c>
      <c r="G52" s="13">
        <v>0</v>
      </c>
      <c r="H52" s="13">
        <v>2.5232602884103277E-2</v>
      </c>
      <c r="I52" s="13">
        <v>2.8425565843724156E-2</v>
      </c>
      <c r="J52" s="13">
        <v>1.4696660160875556E-2</v>
      </c>
      <c r="K52" s="13">
        <v>9.194160241075184E-3</v>
      </c>
      <c r="L52" s="13">
        <v>0</v>
      </c>
      <c r="M52" s="13">
        <v>2.3845368427667154E-2</v>
      </c>
      <c r="N52" s="13">
        <v>5.2572195496197642E-3</v>
      </c>
      <c r="O52" s="13">
        <v>1.9505566700557156E-2</v>
      </c>
      <c r="P52" s="13">
        <v>1.5912223425178153E-2</v>
      </c>
      <c r="Q52" s="13">
        <v>2.0462939676412353E-2</v>
      </c>
      <c r="R52" s="13">
        <v>9.7319819893868908E-3</v>
      </c>
      <c r="S52" s="13">
        <v>3.5396482382346994E-2</v>
      </c>
      <c r="T52" s="13">
        <v>2.9230062990244651E-2</v>
      </c>
      <c r="U52" s="13">
        <v>3.3615660126215564E-2</v>
      </c>
      <c r="V52" s="13">
        <v>2.3647308462065374E-2</v>
      </c>
      <c r="W52" s="13">
        <v>2.2763473045099201E-2</v>
      </c>
      <c r="X52" s="13">
        <v>6.5990669578935646E-3</v>
      </c>
      <c r="Y52" s="13">
        <v>2.3552785988299792E-2</v>
      </c>
      <c r="Z52" s="13">
        <v>3.1381939045222018E-2</v>
      </c>
      <c r="AA52" s="106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3" t="s">
        <v>253</v>
      </c>
      <c r="C53" s="30"/>
      <c r="D53" s="13">
        <v>2.205361551765872E-2</v>
      </c>
      <c r="E53" s="13">
        <v>-7.2213465525232223E-2</v>
      </c>
      <c r="F53" s="13">
        <v>-0.41703252512949085</v>
      </c>
      <c r="G53" s="13">
        <v>1.2130764881564726E-2</v>
      </c>
      <c r="H53" s="13">
        <v>-0.11190486806960742</v>
      </c>
      <c r="I53" s="13">
        <v>8.1590719334221351E-2</v>
      </c>
      <c r="J53" s="13">
        <v>1.4115335008783703E-2</v>
      </c>
      <c r="K53" s="13">
        <v>0.14013553808717449</v>
      </c>
      <c r="L53" s="13">
        <v>1.2130764881564726E-2</v>
      </c>
      <c r="M53" s="13">
        <v>-2.6568352599201095E-2</v>
      </c>
      <c r="N53" s="13">
        <v>9.8955707947385507E-2</v>
      </c>
      <c r="O53" s="13">
        <v>9.6500522225415608E-3</v>
      </c>
      <c r="P53" s="13">
        <v>7.4148581357150967E-2</v>
      </c>
      <c r="Q53" s="13">
        <v>6.372958818925234E-2</v>
      </c>
      <c r="R53" s="13">
        <v>-0.24040578380702171</v>
      </c>
      <c r="S53" s="13">
        <v>-0.12501052579137684</v>
      </c>
      <c r="T53" s="13">
        <v>5.1822167425940036E-2</v>
      </c>
      <c r="U53" s="13">
        <v>-2.2596830860610817E-2</v>
      </c>
      <c r="V53" s="13">
        <v>-5.2367764253044791E-2</v>
      </c>
      <c r="W53" s="13">
        <v>-5.3360049316654057E-2</v>
      </c>
      <c r="X53" s="13">
        <v>-1.1684076645060437E-2</v>
      </c>
      <c r="Y53" s="13">
        <v>3.197646615375227E-2</v>
      </c>
      <c r="Z53" s="13">
        <v>-0.15705383846383403</v>
      </c>
      <c r="AA53" s="106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A54" s="32"/>
      <c r="B54" s="51" t="s">
        <v>254</v>
      </c>
      <c r="C54" s="52"/>
      <c r="D54" s="50">
        <v>0.13</v>
      </c>
      <c r="E54" s="50">
        <v>0.89</v>
      </c>
      <c r="F54" s="50">
        <v>4.6399999999999997</v>
      </c>
      <c r="G54" s="50">
        <v>0.03</v>
      </c>
      <c r="H54" s="50">
        <v>1.32</v>
      </c>
      <c r="I54" s="50">
        <v>0.78</v>
      </c>
      <c r="J54" s="50">
        <v>0.05</v>
      </c>
      <c r="K54" s="50">
        <v>1.42</v>
      </c>
      <c r="L54" s="50">
        <v>0.03</v>
      </c>
      <c r="M54" s="50">
        <v>0.39</v>
      </c>
      <c r="N54" s="50">
        <v>0.97</v>
      </c>
      <c r="O54" s="50">
        <v>0</v>
      </c>
      <c r="P54" s="50">
        <v>0.7</v>
      </c>
      <c r="Q54" s="50">
        <v>0.59</v>
      </c>
      <c r="R54" s="50">
        <v>2.72</v>
      </c>
      <c r="S54" s="50">
        <v>1.46</v>
      </c>
      <c r="T54" s="50">
        <v>0.46</v>
      </c>
      <c r="U54" s="50">
        <v>0.35</v>
      </c>
      <c r="V54" s="50">
        <v>0.67</v>
      </c>
      <c r="W54" s="50">
        <v>0.69</v>
      </c>
      <c r="X54" s="50">
        <v>0.23</v>
      </c>
      <c r="Y54" s="50">
        <v>0.24</v>
      </c>
      <c r="Z54" s="50">
        <v>1.81</v>
      </c>
      <c r="AA54" s="106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0"/>
    </row>
    <row r="55" spans="1:65">
      <c r="B55" s="33"/>
      <c r="C55" s="2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BM55" s="60"/>
    </row>
    <row r="56" spans="1:65" ht="15">
      <c r="B56" s="34" t="s">
        <v>678</v>
      </c>
      <c r="BM56" s="29" t="s">
        <v>273</v>
      </c>
    </row>
    <row r="57" spans="1:65" ht="15">
      <c r="A57" s="26" t="s">
        <v>100</v>
      </c>
      <c r="B57" s="18" t="s">
        <v>123</v>
      </c>
      <c r="C57" s="15" t="s">
        <v>124</v>
      </c>
      <c r="D57" s="16" t="s">
        <v>229</v>
      </c>
      <c r="E57" s="17" t="s">
        <v>229</v>
      </c>
      <c r="F57" s="17" t="s">
        <v>229</v>
      </c>
      <c r="G57" s="17" t="s">
        <v>229</v>
      </c>
      <c r="H57" s="17" t="s">
        <v>229</v>
      </c>
      <c r="I57" s="17" t="s">
        <v>229</v>
      </c>
      <c r="J57" s="17" t="s">
        <v>229</v>
      </c>
      <c r="K57" s="17" t="s">
        <v>229</v>
      </c>
      <c r="L57" s="17" t="s">
        <v>229</v>
      </c>
      <c r="M57" s="17" t="s">
        <v>229</v>
      </c>
      <c r="N57" s="17" t="s">
        <v>229</v>
      </c>
      <c r="O57" s="17" t="s">
        <v>229</v>
      </c>
      <c r="P57" s="17" t="s">
        <v>229</v>
      </c>
      <c r="Q57" s="106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230</v>
      </c>
      <c r="C58" s="8" t="s">
        <v>230</v>
      </c>
      <c r="D58" s="104" t="s">
        <v>231</v>
      </c>
      <c r="E58" s="105" t="s">
        <v>232</v>
      </c>
      <c r="F58" s="105" t="s">
        <v>289</v>
      </c>
      <c r="G58" s="105" t="s">
        <v>276</v>
      </c>
      <c r="H58" s="105" t="s">
        <v>234</v>
      </c>
      <c r="I58" s="105" t="s">
        <v>237</v>
      </c>
      <c r="J58" s="105" t="s">
        <v>238</v>
      </c>
      <c r="K58" s="105" t="s">
        <v>239</v>
      </c>
      <c r="L58" s="105" t="s">
        <v>240</v>
      </c>
      <c r="M58" s="105" t="s">
        <v>241</v>
      </c>
      <c r="N58" s="105" t="s">
        <v>246</v>
      </c>
      <c r="O58" s="105" t="s">
        <v>277</v>
      </c>
      <c r="P58" s="105" t="s">
        <v>249</v>
      </c>
      <c r="Q58" s="106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352</v>
      </c>
      <c r="E59" s="10" t="s">
        <v>352</v>
      </c>
      <c r="F59" s="10" t="s">
        <v>353</v>
      </c>
      <c r="G59" s="10" t="s">
        <v>352</v>
      </c>
      <c r="H59" s="10" t="s">
        <v>353</v>
      </c>
      <c r="I59" s="10" t="s">
        <v>352</v>
      </c>
      <c r="J59" s="10" t="s">
        <v>352</v>
      </c>
      <c r="K59" s="10" t="s">
        <v>352</v>
      </c>
      <c r="L59" s="10" t="s">
        <v>352</v>
      </c>
      <c r="M59" s="10" t="s">
        <v>352</v>
      </c>
      <c r="N59" s="10" t="s">
        <v>352</v>
      </c>
      <c r="O59" s="10" t="s">
        <v>352</v>
      </c>
      <c r="P59" s="10" t="s">
        <v>353</v>
      </c>
      <c r="Q59" s="106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9"/>
      <c r="C60" s="8"/>
      <c r="D60" s="27" t="s">
        <v>127</v>
      </c>
      <c r="E60" s="27" t="s">
        <v>356</v>
      </c>
      <c r="F60" s="27" t="s">
        <v>357</v>
      </c>
      <c r="G60" s="27" t="s">
        <v>127</v>
      </c>
      <c r="H60" s="27" t="s">
        <v>358</v>
      </c>
      <c r="I60" s="27" t="s">
        <v>358</v>
      </c>
      <c r="J60" s="27" t="s">
        <v>358</v>
      </c>
      <c r="K60" s="27" t="s">
        <v>358</v>
      </c>
      <c r="L60" s="27" t="s">
        <v>358</v>
      </c>
      <c r="M60" s="27" t="s">
        <v>358</v>
      </c>
      <c r="N60" s="27" t="s">
        <v>358</v>
      </c>
      <c r="O60" s="27" t="s">
        <v>358</v>
      </c>
      <c r="P60" s="27" t="s">
        <v>358</v>
      </c>
      <c r="Q60" s="106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8">
        <v>1</v>
      </c>
      <c r="C61" s="14">
        <v>1</v>
      </c>
      <c r="D61" s="197">
        <v>2.0999999999999998E-2</v>
      </c>
      <c r="E61" s="197">
        <v>0.01</v>
      </c>
      <c r="F61" s="199" t="s">
        <v>360</v>
      </c>
      <c r="G61" s="197">
        <v>0.01</v>
      </c>
      <c r="H61" s="221">
        <v>4.4999999999999997E-3</v>
      </c>
      <c r="I61" s="200" t="s">
        <v>327</v>
      </c>
      <c r="J61" s="199" t="s">
        <v>327</v>
      </c>
      <c r="K61" s="200" t="s">
        <v>327</v>
      </c>
      <c r="L61" s="200" t="s">
        <v>327</v>
      </c>
      <c r="M61" s="200" t="s">
        <v>327</v>
      </c>
      <c r="N61" s="197">
        <v>1.274E-2</v>
      </c>
      <c r="O61" s="197">
        <v>6.9000000000000008E-3</v>
      </c>
      <c r="P61" s="197">
        <v>5.3E-3</v>
      </c>
      <c r="Q61" s="171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2"/>
      <c r="AT61" s="172"/>
      <c r="AU61" s="172"/>
      <c r="AV61" s="172"/>
      <c r="AW61" s="172"/>
      <c r="AX61" s="172"/>
      <c r="AY61" s="172"/>
      <c r="AZ61" s="172"/>
      <c r="BA61" s="172"/>
      <c r="BB61" s="172"/>
      <c r="BC61" s="172"/>
      <c r="BD61" s="172"/>
      <c r="BE61" s="172"/>
      <c r="BF61" s="172"/>
      <c r="BG61" s="172"/>
      <c r="BH61" s="172"/>
      <c r="BI61" s="172"/>
      <c r="BJ61" s="172"/>
      <c r="BK61" s="172"/>
      <c r="BL61" s="172"/>
      <c r="BM61" s="201">
        <v>1</v>
      </c>
    </row>
    <row r="62" spans="1:65">
      <c r="A62" s="32"/>
      <c r="B62" s="19">
        <v>1</v>
      </c>
      <c r="C62" s="8">
        <v>2</v>
      </c>
      <c r="D62" s="202">
        <v>1.7000000000000001E-2</v>
      </c>
      <c r="E62" s="202">
        <v>1.0999999999999999E-2</v>
      </c>
      <c r="F62" s="204" t="s">
        <v>360</v>
      </c>
      <c r="G62" s="202">
        <v>0.01</v>
      </c>
      <c r="H62" s="203">
        <v>1.1999999999999999E-3</v>
      </c>
      <c r="I62" s="205" t="s">
        <v>327</v>
      </c>
      <c r="J62" s="204" t="s">
        <v>327</v>
      </c>
      <c r="K62" s="205" t="s">
        <v>327</v>
      </c>
      <c r="L62" s="205" t="s">
        <v>327</v>
      </c>
      <c r="M62" s="205" t="s">
        <v>327</v>
      </c>
      <c r="N62" s="202">
        <v>1.2930000000000001E-2</v>
      </c>
      <c r="O62" s="202">
        <v>6.1000000000000004E-3</v>
      </c>
      <c r="P62" s="202">
        <v>4.8999999999999998E-3</v>
      </c>
      <c r="Q62" s="171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2"/>
      <c r="AZ62" s="172"/>
      <c r="BA62" s="172"/>
      <c r="BB62" s="172"/>
      <c r="BC62" s="172"/>
      <c r="BD62" s="172"/>
      <c r="BE62" s="172"/>
      <c r="BF62" s="172"/>
      <c r="BG62" s="172"/>
      <c r="BH62" s="172"/>
      <c r="BI62" s="172"/>
      <c r="BJ62" s="172"/>
      <c r="BK62" s="172"/>
      <c r="BL62" s="172"/>
      <c r="BM62" s="201" t="e">
        <v>#N/A</v>
      </c>
    </row>
    <row r="63" spans="1:65">
      <c r="A63" s="32"/>
      <c r="B63" s="19">
        <v>1</v>
      </c>
      <c r="C63" s="8">
        <v>3</v>
      </c>
      <c r="D63" s="202">
        <v>1.2E-2</v>
      </c>
      <c r="E63" s="202">
        <v>1.0999999999999999E-2</v>
      </c>
      <c r="F63" s="204" t="s">
        <v>360</v>
      </c>
      <c r="G63" s="202">
        <v>0.01</v>
      </c>
      <c r="H63" s="204" t="s">
        <v>361</v>
      </c>
      <c r="I63" s="205" t="s">
        <v>327</v>
      </c>
      <c r="J63" s="204" t="s">
        <v>327</v>
      </c>
      <c r="K63" s="204" t="s">
        <v>327</v>
      </c>
      <c r="L63" s="204" t="s">
        <v>327</v>
      </c>
      <c r="M63" s="204" t="s">
        <v>327</v>
      </c>
      <c r="N63" s="25">
        <v>1.4149999999999999E-2</v>
      </c>
      <c r="O63" s="25">
        <v>6.6E-3</v>
      </c>
      <c r="P63" s="25">
        <v>5.4999999999999997E-3</v>
      </c>
      <c r="Q63" s="171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72"/>
      <c r="AU63" s="172"/>
      <c r="AV63" s="172"/>
      <c r="AW63" s="172"/>
      <c r="AX63" s="172"/>
      <c r="AY63" s="172"/>
      <c r="AZ63" s="172"/>
      <c r="BA63" s="172"/>
      <c r="BB63" s="172"/>
      <c r="BC63" s="172"/>
      <c r="BD63" s="172"/>
      <c r="BE63" s="172"/>
      <c r="BF63" s="172"/>
      <c r="BG63" s="172"/>
      <c r="BH63" s="172"/>
      <c r="BI63" s="172"/>
      <c r="BJ63" s="172"/>
      <c r="BK63" s="172"/>
      <c r="BL63" s="172"/>
      <c r="BM63" s="201">
        <v>16</v>
      </c>
    </row>
    <row r="64" spans="1:65">
      <c r="A64" s="32"/>
      <c r="B64" s="19">
        <v>1</v>
      </c>
      <c r="C64" s="8">
        <v>4</v>
      </c>
      <c r="D64" s="202">
        <v>1.6E-2</v>
      </c>
      <c r="E64" s="202">
        <v>0.01</v>
      </c>
      <c r="F64" s="204" t="s">
        <v>360</v>
      </c>
      <c r="G64" s="211">
        <v>0.02</v>
      </c>
      <c r="H64" s="203">
        <v>1.1999999999999999E-3</v>
      </c>
      <c r="I64" s="205" t="s">
        <v>327</v>
      </c>
      <c r="J64" s="204" t="s">
        <v>327</v>
      </c>
      <c r="K64" s="204" t="s">
        <v>327</v>
      </c>
      <c r="L64" s="204" t="s">
        <v>327</v>
      </c>
      <c r="M64" s="204" t="s">
        <v>327</v>
      </c>
      <c r="N64" s="25">
        <v>1.2330000000000001E-2</v>
      </c>
      <c r="O64" s="25">
        <v>7.0999999999999995E-3</v>
      </c>
      <c r="P64" s="25">
        <v>4.7000000000000002E-3</v>
      </c>
      <c r="Q64" s="171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  <c r="BF64" s="172"/>
      <c r="BG64" s="172"/>
      <c r="BH64" s="172"/>
      <c r="BI64" s="172"/>
      <c r="BJ64" s="172"/>
      <c r="BK64" s="172"/>
      <c r="BL64" s="172"/>
      <c r="BM64" s="201">
        <v>8.8188095238095204E-3</v>
      </c>
    </row>
    <row r="65" spans="1:65">
      <c r="A65" s="32"/>
      <c r="B65" s="19">
        <v>1</v>
      </c>
      <c r="C65" s="8">
        <v>5</v>
      </c>
      <c r="D65" s="202">
        <v>1.4E-2</v>
      </c>
      <c r="E65" s="202">
        <v>0.01</v>
      </c>
      <c r="F65" s="205" t="s">
        <v>360</v>
      </c>
      <c r="G65" s="202">
        <v>0.01</v>
      </c>
      <c r="H65" s="205" t="s">
        <v>361</v>
      </c>
      <c r="I65" s="205" t="s">
        <v>327</v>
      </c>
      <c r="J65" s="205" t="s">
        <v>327</v>
      </c>
      <c r="K65" s="205" t="s">
        <v>327</v>
      </c>
      <c r="L65" s="205" t="s">
        <v>327</v>
      </c>
      <c r="M65" s="205" t="s">
        <v>327</v>
      </c>
      <c r="N65" s="202">
        <v>1.306E-2</v>
      </c>
      <c r="O65" s="202">
        <v>7.6999999999999994E-3</v>
      </c>
      <c r="P65" s="202">
        <v>4.5999999999999999E-3</v>
      </c>
      <c r="Q65" s="171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  <c r="AV65" s="172"/>
      <c r="AW65" s="172"/>
      <c r="AX65" s="172"/>
      <c r="AY65" s="172"/>
      <c r="AZ65" s="172"/>
      <c r="BA65" s="172"/>
      <c r="BB65" s="172"/>
      <c r="BC65" s="172"/>
      <c r="BD65" s="172"/>
      <c r="BE65" s="172"/>
      <c r="BF65" s="172"/>
      <c r="BG65" s="172"/>
      <c r="BH65" s="172"/>
      <c r="BI65" s="172"/>
      <c r="BJ65" s="172"/>
      <c r="BK65" s="172"/>
      <c r="BL65" s="172"/>
      <c r="BM65" s="201">
        <v>26</v>
      </c>
    </row>
    <row r="66" spans="1:65">
      <c r="A66" s="32"/>
      <c r="B66" s="19">
        <v>1</v>
      </c>
      <c r="C66" s="8">
        <v>6</v>
      </c>
      <c r="D66" s="202">
        <v>1.3000000000000001E-2</v>
      </c>
      <c r="E66" s="202">
        <v>1.0999999999999999E-2</v>
      </c>
      <c r="F66" s="205" t="s">
        <v>360</v>
      </c>
      <c r="G66" s="202">
        <v>0.01</v>
      </c>
      <c r="H66" s="202">
        <v>8.9999999999999998E-4</v>
      </c>
      <c r="I66" s="205" t="s">
        <v>327</v>
      </c>
      <c r="J66" s="205" t="s">
        <v>327</v>
      </c>
      <c r="K66" s="205" t="s">
        <v>327</v>
      </c>
      <c r="L66" s="205" t="s">
        <v>327</v>
      </c>
      <c r="M66" s="205" t="s">
        <v>327</v>
      </c>
      <c r="N66" s="202">
        <v>1.2880000000000001E-2</v>
      </c>
      <c r="O66" s="202">
        <v>5.0999999999999995E-3</v>
      </c>
      <c r="P66" s="202">
        <v>5.1999999999999998E-3</v>
      </c>
      <c r="Q66" s="171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2"/>
      <c r="AX66" s="172"/>
      <c r="AY66" s="172"/>
      <c r="AZ66" s="172"/>
      <c r="BA66" s="172"/>
      <c r="BB66" s="172"/>
      <c r="BC66" s="172"/>
      <c r="BD66" s="172"/>
      <c r="BE66" s="172"/>
      <c r="BF66" s="172"/>
      <c r="BG66" s="172"/>
      <c r="BH66" s="172"/>
      <c r="BI66" s="172"/>
      <c r="BJ66" s="172"/>
      <c r="BK66" s="172"/>
      <c r="BL66" s="172"/>
      <c r="BM66" s="61"/>
    </row>
    <row r="67" spans="1:65">
      <c r="A67" s="32"/>
      <c r="B67" s="20" t="s">
        <v>250</v>
      </c>
      <c r="C67" s="12"/>
      <c r="D67" s="206">
        <v>1.55E-2</v>
      </c>
      <c r="E67" s="206">
        <v>1.0500000000000001E-2</v>
      </c>
      <c r="F67" s="206" t="s">
        <v>740</v>
      </c>
      <c r="G67" s="206">
        <v>1.1666666666666667E-2</v>
      </c>
      <c r="H67" s="206">
        <v>1.9499999999999997E-3</v>
      </c>
      <c r="I67" s="206" t="s">
        <v>740</v>
      </c>
      <c r="J67" s="206" t="s">
        <v>740</v>
      </c>
      <c r="K67" s="206" t="s">
        <v>740</v>
      </c>
      <c r="L67" s="206" t="s">
        <v>740</v>
      </c>
      <c r="M67" s="206" t="s">
        <v>740</v>
      </c>
      <c r="N67" s="206">
        <v>1.3014999999999999E-2</v>
      </c>
      <c r="O67" s="206">
        <v>6.5833333333333334E-3</v>
      </c>
      <c r="P67" s="206">
        <v>5.0333333333333332E-3</v>
      </c>
      <c r="Q67" s="171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  <c r="AV67" s="172"/>
      <c r="AW67" s="172"/>
      <c r="AX67" s="172"/>
      <c r="AY67" s="172"/>
      <c r="AZ67" s="172"/>
      <c r="BA67" s="172"/>
      <c r="BB67" s="172"/>
      <c r="BC67" s="172"/>
      <c r="BD67" s="172"/>
      <c r="BE67" s="172"/>
      <c r="BF67" s="172"/>
      <c r="BG67" s="172"/>
      <c r="BH67" s="172"/>
      <c r="BI67" s="172"/>
      <c r="BJ67" s="172"/>
      <c r="BK67" s="172"/>
      <c r="BL67" s="172"/>
      <c r="BM67" s="61"/>
    </row>
    <row r="68" spans="1:65">
      <c r="A68" s="32"/>
      <c r="B68" s="3" t="s">
        <v>251</v>
      </c>
      <c r="C68" s="30"/>
      <c r="D68" s="25">
        <v>1.4999999999999999E-2</v>
      </c>
      <c r="E68" s="25">
        <v>1.0499999999999999E-2</v>
      </c>
      <c r="F68" s="25" t="s">
        <v>740</v>
      </c>
      <c r="G68" s="25">
        <v>0.01</v>
      </c>
      <c r="H68" s="25">
        <v>1.1999999999999999E-3</v>
      </c>
      <c r="I68" s="25" t="s">
        <v>740</v>
      </c>
      <c r="J68" s="25" t="s">
        <v>740</v>
      </c>
      <c r="K68" s="25" t="s">
        <v>740</v>
      </c>
      <c r="L68" s="25" t="s">
        <v>740</v>
      </c>
      <c r="M68" s="25" t="s">
        <v>740</v>
      </c>
      <c r="N68" s="25">
        <v>1.2905E-2</v>
      </c>
      <c r="O68" s="25">
        <v>6.7500000000000008E-3</v>
      </c>
      <c r="P68" s="25">
        <v>5.0499999999999998E-3</v>
      </c>
      <c r="Q68" s="171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/>
      <c r="AX68" s="172"/>
      <c r="AY68" s="172"/>
      <c r="AZ68" s="172"/>
      <c r="BA68" s="172"/>
      <c r="BB68" s="172"/>
      <c r="BC68" s="172"/>
      <c r="BD68" s="172"/>
      <c r="BE68" s="172"/>
      <c r="BF68" s="172"/>
      <c r="BG68" s="172"/>
      <c r="BH68" s="172"/>
      <c r="BI68" s="172"/>
      <c r="BJ68" s="172"/>
      <c r="BK68" s="172"/>
      <c r="BL68" s="172"/>
      <c r="BM68" s="61"/>
    </row>
    <row r="69" spans="1:65">
      <c r="A69" s="32"/>
      <c r="B69" s="3" t="s">
        <v>252</v>
      </c>
      <c r="C69" s="30"/>
      <c r="D69" s="25">
        <v>3.2710854467592242E-3</v>
      </c>
      <c r="E69" s="25">
        <v>5.4772255750516567E-4</v>
      </c>
      <c r="F69" s="25" t="s">
        <v>740</v>
      </c>
      <c r="G69" s="25">
        <v>4.0824829046386315E-3</v>
      </c>
      <c r="H69" s="25">
        <v>1.7058722109231984E-3</v>
      </c>
      <c r="I69" s="25" t="s">
        <v>740</v>
      </c>
      <c r="J69" s="25" t="s">
        <v>740</v>
      </c>
      <c r="K69" s="25" t="s">
        <v>740</v>
      </c>
      <c r="L69" s="25" t="s">
        <v>740</v>
      </c>
      <c r="M69" s="25" t="s">
        <v>740</v>
      </c>
      <c r="N69" s="25">
        <v>6.1000819666624112E-4</v>
      </c>
      <c r="O69" s="25">
        <v>8.9981479575891989E-4</v>
      </c>
      <c r="P69" s="25">
        <v>3.5590260840104364E-4</v>
      </c>
      <c r="Q69" s="171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/>
      <c r="AX69" s="172"/>
      <c r="AY69" s="172"/>
      <c r="AZ69" s="172"/>
      <c r="BA69" s="172"/>
      <c r="BB69" s="172"/>
      <c r="BC69" s="172"/>
      <c r="BD69" s="172"/>
      <c r="BE69" s="172"/>
      <c r="BF69" s="172"/>
      <c r="BG69" s="172"/>
      <c r="BH69" s="172"/>
      <c r="BI69" s="172"/>
      <c r="BJ69" s="172"/>
      <c r="BK69" s="172"/>
      <c r="BL69" s="172"/>
      <c r="BM69" s="61"/>
    </row>
    <row r="70" spans="1:65">
      <c r="A70" s="32"/>
      <c r="B70" s="3" t="s">
        <v>87</v>
      </c>
      <c r="C70" s="30"/>
      <c r="D70" s="13">
        <v>0.21103777075865962</v>
      </c>
      <c r="E70" s="13">
        <v>5.2164053095730058E-2</v>
      </c>
      <c r="F70" s="13" t="s">
        <v>740</v>
      </c>
      <c r="G70" s="13">
        <v>0.34992710611188266</v>
      </c>
      <c r="H70" s="13">
        <v>0.87480626201189671</v>
      </c>
      <c r="I70" s="13" t="s">
        <v>740</v>
      </c>
      <c r="J70" s="13" t="s">
        <v>740</v>
      </c>
      <c r="K70" s="13" t="s">
        <v>740</v>
      </c>
      <c r="L70" s="13" t="s">
        <v>740</v>
      </c>
      <c r="M70" s="13" t="s">
        <v>740</v>
      </c>
      <c r="N70" s="13">
        <v>4.6869627096906737E-2</v>
      </c>
      <c r="O70" s="13">
        <v>0.13668072846970936</v>
      </c>
      <c r="P70" s="13">
        <v>7.070912749689609E-2</v>
      </c>
      <c r="Q70" s="106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253</v>
      </c>
      <c r="C71" s="30"/>
      <c r="D71" s="13">
        <v>0.75760684683711821</v>
      </c>
      <c r="E71" s="13">
        <v>0.19063689624449953</v>
      </c>
      <c r="F71" s="13" t="s">
        <v>740</v>
      </c>
      <c r="G71" s="13">
        <v>0.32292988471611062</v>
      </c>
      <c r="H71" s="13">
        <v>-0.77888171926887872</v>
      </c>
      <c r="I71" s="13" t="s">
        <v>740</v>
      </c>
      <c r="J71" s="13" t="s">
        <v>740</v>
      </c>
      <c r="K71" s="13" t="s">
        <v>740</v>
      </c>
      <c r="L71" s="13" t="s">
        <v>740</v>
      </c>
      <c r="M71" s="13" t="s">
        <v>740</v>
      </c>
      <c r="N71" s="13">
        <v>0.4758227813925866</v>
      </c>
      <c r="O71" s="13">
        <v>-0.25348956505305187</v>
      </c>
      <c r="P71" s="13">
        <v>-0.42925024973676373</v>
      </c>
      <c r="Q71" s="106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254</v>
      </c>
      <c r="C72" s="52"/>
      <c r="D72" s="50">
        <v>2.23</v>
      </c>
      <c r="E72" s="50">
        <v>0.2</v>
      </c>
      <c r="F72" s="50">
        <v>3.84</v>
      </c>
      <c r="G72" s="50">
        <v>0.67</v>
      </c>
      <c r="H72" s="50">
        <v>3.49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1.22</v>
      </c>
      <c r="O72" s="50">
        <v>1.38</v>
      </c>
      <c r="P72" s="50">
        <v>2.0099999999999998</v>
      </c>
      <c r="Q72" s="106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BM73" s="60"/>
    </row>
    <row r="74" spans="1:65" ht="15">
      <c r="B74" s="34" t="s">
        <v>679</v>
      </c>
      <c r="BM74" s="29" t="s">
        <v>273</v>
      </c>
    </row>
    <row r="75" spans="1:65" ht="15">
      <c r="A75" s="26" t="s">
        <v>49</v>
      </c>
      <c r="B75" s="18" t="s">
        <v>123</v>
      </c>
      <c r="C75" s="15" t="s">
        <v>124</v>
      </c>
      <c r="D75" s="16" t="s">
        <v>229</v>
      </c>
      <c r="E75" s="17" t="s">
        <v>229</v>
      </c>
      <c r="F75" s="17" t="s">
        <v>229</v>
      </c>
      <c r="G75" s="17" t="s">
        <v>229</v>
      </c>
      <c r="H75" s="17" t="s">
        <v>229</v>
      </c>
      <c r="I75" s="17" t="s">
        <v>229</v>
      </c>
      <c r="J75" s="17" t="s">
        <v>229</v>
      </c>
      <c r="K75" s="17" t="s">
        <v>229</v>
      </c>
      <c r="L75" s="17" t="s">
        <v>229</v>
      </c>
      <c r="M75" s="17" t="s">
        <v>229</v>
      </c>
      <c r="N75" s="17" t="s">
        <v>229</v>
      </c>
      <c r="O75" s="17" t="s">
        <v>229</v>
      </c>
      <c r="P75" s="17" t="s">
        <v>229</v>
      </c>
      <c r="Q75" s="106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230</v>
      </c>
      <c r="C76" s="8" t="s">
        <v>230</v>
      </c>
      <c r="D76" s="104" t="s">
        <v>231</v>
      </c>
      <c r="E76" s="105" t="s">
        <v>289</v>
      </c>
      <c r="F76" s="105" t="s">
        <v>234</v>
      </c>
      <c r="G76" s="105" t="s">
        <v>236</v>
      </c>
      <c r="H76" s="105" t="s">
        <v>237</v>
      </c>
      <c r="I76" s="105" t="s">
        <v>238</v>
      </c>
      <c r="J76" s="105" t="s">
        <v>239</v>
      </c>
      <c r="K76" s="105" t="s">
        <v>240</v>
      </c>
      <c r="L76" s="105" t="s">
        <v>241</v>
      </c>
      <c r="M76" s="105" t="s">
        <v>245</v>
      </c>
      <c r="N76" s="105" t="s">
        <v>277</v>
      </c>
      <c r="O76" s="105" t="s">
        <v>249</v>
      </c>
      <c r="P76" s="105" t="s">
        <v>278</v>
      </c>
      <c r="Q76" s="106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352</v>
      </c>
      <c r="E77" s="10" t="s">
        <v>353</v>
      </c>
      <c r="F77" s="10" t="s">
        <v>353</v>
      </c>
      <c r="G77" s="10" t="s">
        <v>354</v>
      </c>
      <c r="H77" s="10" t="s">
        <v>352</v>
      </c>
      <c r="I77" s="10" t="s">
        <v>352</v>
      </c>
      <c r="J77" s="10" t="s">
        <v>352</v>
      </c>
      <c r="K77" s="10" t="s">
        <v>352</v>
      </c>
      <c r="L77" s="10" t="s">
        <v>352</v>
      </c>
      <c r="M77" s="10" t="s">
        <v>353</v>
      </c>
      <c r="N77" s="10" t="s">
        <v>352</v>
      </c>
      <c r="O77" s="10" t="s">
        <v>353</v>
      </c>
      <c r="P77" s="10" t="s">
        <v>353</v>
      </c>
      <c r="Q77" s="10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1</v>
      </c>
    </row>
    <row r="78" spans="1:65">
      <c r="A78" s="32"/>
      <c r="B78" s="19"/>
      <c r="C78" s="8"/>
      <c r="D78" s="27" t="s">
        <v>127</v>
      </c>
      <c r="E78" s="27" t="s">
        <v>357</v>
      </c>
      <c r="F78" s="27" t="s">
        <v>358</v>
      </c>
      <c r="G78" s="27" t="s">
        <v>358</v>
      </c>
      <c r="H78" s="27" t="s">
        <v>358</v>
      </c>
      <c r="I78" s="27" t="s">
        <v>358</v>
      </c>
      <c r="J78" s="27" t="s">
        <v>358</v>
      </c>
      <c r="K78" s="27" t="s">
        <v>358</v>
      </c>
      <c r="L78" s="27" t="s">
        <v>358</v>
      </c>
      <c r="M78" s="27" t="s">
        <v>355</v>
      </c>
      <c r="N78" s="27" t="s">
        <v>358</v>
      </c>
      <c r="O78" s="27" t="s">
        <v>358</v>
      </c>
      <c r="P78" s="27" t="s">
        <v>355</v>
      </c>
      <c r="Q78" s="106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8">
        <v>1</v>
      </c>
      <c r="C79" s="14">
        <v>1</v>
      </c>
      <c r="D79" s="207" t="s">
        <v>98</v>
      </c>
      <c r="E79" s="173" t="s">
        <v>98</v>
      </c>
      <c r="F79" s="213">
        <v>12</v>
      </c>
      <c r="G79" s="207">
        <v>16</v>
      </c>
      <c r="H79" s="213">
        <v>10</v>
      </c>
      <c r="I79" s="207">
        <v>10</v>
      </c>
      <c r="J79" s="213">
        <v>10</v>
      </c>
      <c r="K79" s="173" t="s">
        <v>98</v>
      </c>
      <c r="L79" s="207" t="s">
        <v>98</v>
      </c>
      <c r="M79" s="173" t="s">
        <v>98</v>
      </c>
      <c r="N79" s="173" t="s">
        <v>256</v>
      </c>
      <c r="O79" s="207">
        <v>15</v>
      </c>
      <c r="P79" s="173" t="s">
        <v>98</v>
      </c>
      <c r="Q79" s="174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  <c r="BJ79" s="175"/>
      <c r="BK79" s="175"/>
      <c r="BL79" s="175"/>
      <c r="BM79" s="176">
        <v>1</v>
      </c>
    </row>
    <row r="80" spans="1:65">
      <c r="A80" s="32"/>
      <c r="B80" s="19">
        <v>1</v>
      </c>
      <c r="C80" s="8">
        <v>2</v>
      </c>
      <c r="D80" s="208" t="s">
        <v>98</v>
      </c>
      <c r="E80" s="177" t="s">
        <v>98</v>
      </c>
      <c r="F80" s="215">
        <v>13</v>
      </c>
      <c r="G80" s="208">
        <v>18</v>
      </c>
      <c r="H80" s="215">
        <v>10</v>
      </c>
      <c r="I80" s="208">
        <v>10</v>
      </c>
      <c r="J80" s="215">
        <v>10</v>
      </c>
      <c r="K80" s="177" t="s">
        <v>98</v>
      </c>
      <c r="L80" s="208">
        <v>10</v>
      </c>
      <c r="M80" s="177" t="s">
        <v>98</v>
      </c>
      <c r="N80" s="177" t="s">
        <v>256</v>
      </c>
      <c r="O80" s="208">
        <v>17</v>
      </c>
      <c r="P80" s="177" t="s">
        <v>98</v>
      </c>
      <c r="Q80" s="174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  <c r="BJ80" s="175"/>
      <c r="BK80" s="175"/>
      <c r="BL80" s="175"/>
      <c r="BM80" s="176" t="e">
        <v>#N/A</v>
      </c>
    </row>
    <row r="81" spans="1:65">
      <c r="A81" s="32"/>
      <c r="B81" s="19">
        <v>1</v>
      </c>
      <c r="C81" s="8">
        <v>3</v>
      </c>
      <c r="D81" s="208" t="s">
        <v>98</v>
      </c>
      <c r="E81" s="177" t="s">
        <v>98</v>
      </c>
      <c r="F81" s="215">
        <v>13</v>
      </c>
      <c r="G81" s="208">
        <v>18</v>
      </c>
      <c r="H81" s="215">
        <v>10</v>
      </c>
      <c r="I81" s="208">
        <v>10</v>
      </c>
      <c r="J81" s="215">
        <v>10</v>
      </c>
      <c r="K81" s="214" t="s">
        <v>98</v>
      </c>
      <c r="L81" s="180">
        <v>10</v>
      </c>
      <c r="M81" s="214" t="s">
        <v>98</v>
      </c>
      <c r="N81" s="214" t="s">
        <v>256</v>
      </c>
      <c r="O81" s="180">
        <v>16</v>
      </c>
      <c r="P81" s="214" t="s">
        <v>98</v>
      </c>
      <c r="Q81" s="174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  <c r="BM81" s="176">
        <v>16</v>
      </c>
    </row>
    <row r="82" spans="1:65">
      <c r="A82" s="32"/>
      <c r="B82" s="19">
        <v>1</v>
      </c>
      <c r="C82" s="8">
        <v>4</v>
      </c>
      <c r="D82" s="216">
        <v>11</v>
      </c>
      <c r="E82" s="177" t="s">
        <v>98</v>
      </c>
      <c r="F82" s="215">
        <v>14</v>
      </c>
      <c r="G82" s="208">
        <v>17</v>
      </c>
      <c r="H82" s="215">
        <v>10</v>
      </c>
      <c r="I82" s="208">
        <v>10</v>
      </c>
      <c r="J82" s="215">
        <v>10</v>
      </c>
      <c r="K82" s="214" t="s">
        <v>98</v>
      </c>
      <c r="L82" s="180" t="s">
        <v>98</v>
      </c>
      <c r="M82" s="214" t="s">
        <v>98</v>
      </c>
      <c r="N82" s="214" t="s">
        <v>256</v>
      </c>
      <c r="O82" s="180">
        <v>18</v>
      </c>
      <c r="P82" s="214" t="s">
        <v>98</v>
      </c>
      <c r="Q82" s="174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  <c r="BM82" s="176">
        <v>10.9583333333333</v>
      </c>
    </row>
    <row r="83" spans="1:65">
      <c r="A83" s="32"/>
      <c r="B83" s="19">
        <v>1</v>
      </c>
      <c r="C83" s="8">
        <v>5</v>
      </c>
      <c r="D83" s="208" t="s">
        <v>98</v>
      </c>
      <c r="E83" s="177" t="s">
        <v>98</v>
      </c>
      <c r="F83" s="208">
        <v>14</v>
      </c>
      <c r="G83" s="208">
        <v>17</v>
      </c>
      <c r="H83" s="208">
        <v>10</v>
      </c>
      <c r="I83" s="208">
        <v>10</v>
      </c>
      <c r="J83" s="208">
        <v>10</v>
      </c>
      <c r="K83" s="177" t="s">
        <v>98</v>
      </c>
      <c r="L83" s="208" t="s">
        <v>98</v>
      </c>
      <c r="M83" s="177" t="s">
        <v>98</v>
      </c>
      <c r="N83" s="177" t="s">
        <v>256</v>
      </c>
      <c r="O83" s="208">
        <v>21</v>
      </c>
      <c r="P83" s="177" t="s">
        <v>98</v>
      </c>
      <c r="Q83" s="174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6">
        <v>27</v>
      </c>
    </row>
    <row r="84" spans="1:65">
      <c r="A84" s="32"/>
      <c r="B84" s="19">
        <v>1</v>
      </c>
      <c r="C84" s="8">
        <v>6</v>
      </c>
      <c r="D84" s="208" t="s">
        <v>98</v>
      </c>
      <c r="E84" s="177" t="s">
        <v>98</v>
      </c>
      <c r="F84" s="208">
        <v>12</v>
      </c>
      <c r="G84" s="208">
        <v>17</v>
      </c>
      <c r="H84" s="208">
        <v>10</v>
      </c>
      <c r="I84" s="208">
        <v>10</v>
      </c>
      <c r="J84" s="208" t="s">
        <v>98</v>
      </c>
      <c r="K84" s="177" t="s">
        <v>98</v>
      </c>
      <c r="L84" s="208" t="s">
        <v>98</v>
      </c>
      <c r="M84" s="177" t="s">
        <v>98</v>
      </c>
      <c r="N84" s="177" t="s">
        <v>256</v>
      </c>
      <c r="O84" s="208">
        <v>13</v>
      </c>
      <c r="P84" s="177" t="s">
        <v>98</v>
      </c>
      <c r="Q84" s="174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8"/>
    </row>
    <row r="85" spans="1:65">
      <c r="A85" s="32"/>
      <c r="B85" s="20" t="s">
        <v>250</v>
      </c>
      <c r="C85" s="12"/>
      <c r="D85" s="179">
        <v>11</v>
      </c>
      <c r="E85" s="179" t="s">
        <v>740</v>
      </c>
      <c r="F85" s="179">
        <v>13</v>
      </c>
      <c r="G85" s="179">
        <v>17.166666666666668</v>
      </c>
      <c r="H85" s="179">
        <v>10</v>
      </c>
      <c r="I85" s="179">
        <v>10</v>
      </c>
      <c r="J85" s="179">
        <v>10</v>
      </c>
      <c r="K85" s="179" t="s">
        <v>740</v>
      </c>
      <c r="L85" s="179">
        <v>10</v>
      </c>
      <c r="M85" s="179" t="s">
        <v>740</v>
      </c>
      <c r="N85" s="179" t="s">
        <v>740</v>
      </c>
      <c r="O85" s="179">
        <v>16.666666666666668</v>
      </c>
      <c r="P85" s="179" t="s">
        <v>740</v>
      </c>
      <c r="Q85" s="174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8"/>
    </row>
    <row r="86" spans="1:65">
      <c r="A86" s="32"/>
      <c r="B86" s="3" t="s">
        <v>251</v>
      </c>
      <c r="C86" s="30"/>
      <c r="D86" s="180">
        <v>11</v>
      </c>
      <c r="E86" s="180" t="s">
        <v>740</v>
      </c>
      <c r="F86" s="180">
        <v>13</v>
      </c>
      <c r="G86" s="180">
        <v>17</v>
      </c>
      <c r="H86" s="180">
        <v>10</v>
      </c>
      <c r="I86" s="180">
        <v>10</v>
      </c>
      <c r="J86" s="180">
        <v>10</v>
      </c>
      <c r="K86" s="180" t="s">
        <v>740</v>
      </c>
      <c r="L86" s="180">
        <v>10</v>
      </c>
      <c r="M86" s="180" t="s">
        <v>740</v>
      </c>
      <c r="N86" s="180" t="s">
        <v>740</v>
      </c>
      <c r="O86" s="180">
        <v>16.5</v>
      </c>
      <c r="P86" s="180" t="s">
        <v>740</v>
      </c>
      <c r="Q86" s="174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8"/>
    </row>
    <row r="87" spans="1:65">
      <c r="A87" s="32"/>
      <c r="B87" s="3" t="s">
        <v>252</v>
      </c>
      <c r="C87" s="30"/>
      <c r="D87" s="180" t="s">
        <v>740</v>
      </c>
      <c r="E87" s="180" t="s">
        <v>740</v>
      </c>
      <c r="F87" s="180">
        <v>0.89442719099991586</v>
      </c>
      <c r="G87" s="180">
        <v>0.752772652709081</v>
      </c>
      <c r="H87" s="180">
        <v>0</v>
      </c>
      <c r="I87" s="180">
        <v>0</v>
      </c>
      <c r="J87" s="180">
        <v>0</v>
      </c>
      <c r="K87" s="180" t="s">
        <v>740</v>
      </c>
      <c r="L87" s="180">
        <v>0</v>
      </c>
      <c r="M87" s="180" t="s">
        <v>740</v>
      </c>
      <c r="N87" s="180" t="s">
        <v>740</v>
      </c>
      <c r="O87" s="180">
        <v>2.73252020425589</v>
      </c>
      <c r="P87" s="180" t="s">
        <v>740</v>
      </c>
      <c r="Q87" s="17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8"/>
    </row>
    <row r="88" spans="1:65">
      <c r="A88" s="32"/>
      <c r="B88" s="3" t="s">
        <v>87</v>
      </c>
      <c r="C88" s="30"/>
      <c r="D88" s="13" t="s">
        <v>740</v>
      </c>
      <c r="E88" s="13" t="s">
        <v>740</v>
      </c>
      <c r="F88" s="13">
        <v>6.8802091615378147E-2</v>
      </c>
      <c r="G88" s="13">
        <v>4.3850834138393066E-2</v>
      </c>
      <c r="H88" s="13">
        <v>0</v>
      </c>
      <c r="I88" s="13">
        <v>0</v>
      </c>
      <c r="J88" s="13">
        <v>0</v>
      </c>
      <c r="K88" s="13" t="s">
        <v>740</v>
      </c>
      <c r="L88" s="13">
        <v>0</v>
      </c>
      <c r="M88" s="13" t="s">
        <v>740</v>
      </c>
      <c r="N88" s="13" t="s">
        <v>740</v>
      </c>
      <c r="O88" s="13">
        <v>0.16395121225535339</v>
      </c>
      <c r="P88" s="13" t="s">
        <v>740</v>
      </c>
      <c r="Q88" s="106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253</v>
      </c>
      <c r="C89" s="30"/>
      <c r="D89" s="13">
        <v>3.8022813688243229E-3</v>
      </c>
      <c r="E89" s="13" t="s">
        <v>740</v>
      </c>
      <c r="F89" s="13">
        <v>0.18631178707224683</v>
      </c>
      <c r="G89" s="13">
        <v>0.56653992395437758</v>
      </c>
      <c r="H89" s="13">
        <v>-8.7452471482886929E-2</v>
      </c>
      <c r="I89" s="13">
        <v>-8.7452471482886929E-2</v>
      </c>
      <c r="J89" s="13">
        <v>-8.7452471482886929E-2</v>
      </c>
      <c r="K89" s="13" t="s">
        <v>740</v>
      </c>
      <c r="L89" s="13">
        <v>-8.7452471482886929E-2</v>
      </c>
      <c r="M89" s="13" t="s">
        <v>740</v>
      </c>
      <c r="N89" s="13" t="s">
        <v>740</v>
      </c>
      <c r="O89" s="13">
        <v>0.5209125475285219</v>
      </c>
      <c r="P89" s="13" t="s">
        <v>740</v>
      </c>
      <c r="Q89" s="106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254</v>
      </c>
      <c r="C90" s="52"/>
      <c r="D90" s="50">
        <v>0.56000000000000005</v>
      </c>
      <c r="E90" s="50">
        <v>0.73</v>
      </c>
      <c r="F90" s="50">
        <v>0.67</v>
      </c>
      <c r="G90" s="50">
        <v>1.41</v>
      </c>
      <c r="H90" s="50">
        <v>0.15</v>
      </c>
      <c r="I90" s="50">
        <v>0.15</v>
      </c>
      <c r="J90" s="50">
        <v>0</v>
      </c>
      <c r="K90" s="50">
        <v>0.73</v>
      </c>
      <c r="L90" s="50">
        <v>0.44</v>
      </c>
      <c r="M90" s="50">
        <v>0.73</v>
      </c>
      <c r="N90" s="50">
        <v>0.15</v>
      </c>
      <c r="O90" s="50">
        <v>1.32</v>
      </c>
      <c r="P90" s="50">
        <v>0.73</v>
      </c>
      <c r="Q90" s="106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BM91" s="60"/>
    </row>
    <row r="92" spans="1:65" ht="15">
      <c r="B92" s="34" t="s">
        <v>680</v>
      </c>
      <c r="BM92" s="29" t="s">
        <v>67</v>
      </c>
    </row>
    <row r="93" spans="1:65" ht="15">
      <c r="A93" s="26" t="s">
        <v>10</v>
      </c>
      <c r="B93" s="18" t="s">
        <v>123</v>
      </c>
      <c r="C93" s="15" t="s">
        <v>124</v>
      </c>
      <c r="D93" s="16" t="s">
        <v>229</v>
      </c>
      <c r="E93" s="17" t="s">
        <v>229</v>
      </c>
      <c r="F93" s="17" t="s">
        <v>229</v>
      </c>
      <c r="G93" s="17" t="s">
        <v>229</v>
      </c>
      <c r="H93" s="17" t="s">
        <v>229</v>
      </c>
      <c r="I93" s="17" t="s">
        <v>229</v>
      </c>
      <c r="J93" s="17" t="s">
        <v>229</v>
      </c>
      <c r="K93" s="17" t="s">
        <v>229</v>
      </c>
      <c r="L93" s="17" t="s">
        <v>229</v>
      </c>
      <c r="M93" s="17" t="s">
        <v>229</v>
      </c>
      <c r="N93" s="17" t="s">
        <v>229</v>
      </c>
      <c r="O93" s="17" t="s">
        <v>229</v>
      </c>
      <c r="P93" s="17" t="s">
        <v>229</v>
      </c>
      <c r="Q93" s="17" t="s">
        <v>229</v>
      </c>
      <c r="R93" s="17" t="s">
        <v>229</v>
      </c>
      <c r="S93" s="17" t="s">
        <v>229</v>
      </c>
      <c r="T93" s="17" t="s">
        <v>229</v>
      </c>
      <c r="U93" s="17" t="s">
        <v>229</v>
      </c>
      <c r="V93" s="17" t="s">
        <v>229</v>
      </c>
      <c r="W93" s="17" t="s">
        <v>229</v>
      </c>
      <c r="X93" s="106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230</v>
      </c>
      <c r="C94" s="8" t="s">
        <v>230</v>
      </c>
      <c r="D94" s="104" t="s">
        <v>284</v>
      </c>
      <c r="E94" s="105" t="s">
        <v>231</v>
      </c>
      <c r="F94" s="105" t="s">
        <v>232</v>
      </c>
      <c r="G94" s="105" t="s">
        <v>289</v>
      </c>
      <c r="H94" s="105" t="s">
        <v>276</v>
      </c>
      <c r="I94" s="105" t="s">
        <v>233</v>
      </c>
      <c r="J94" s="105" t="s">
        <v>234</v>
      </c>
      <c r="K94" s="105" t="s">
        <v>236</v>
      </c>
      <c r="L94" s="105" t="s">
        <v>237</v>
      </c>
      <c r="M94" s="105" t="s">
        <v>238</v>
      </c>
      <c r="N94" s="105" t="s">
        <v>239</v>
      </c>
      <c r="O94" s="105" t="s">
        <v>240</v>
      </c>
      <c r="P94" s="105" t="s">
        <v>241</v>
      </c>
      <c r="Q94" s="105" t="s">
        <v>242</v>
      </c>
      <c r="R94" s="105" t="s">
        <v>243</v>
      </c>
      <c r="S94" s="105" t="s">
        <v>245</v>
      </c>
      <c r="T94" s="105" t="s">
        <v>247</v>
      </c>
      <c r="U94" s="105" t="s">
        <v>277</v>
      </c>
      <c r="V94" s="105" t="s">
        <v>249</v>
      </c>
      <c r="W94" s="105" t="s">
        <v>278</v>
      </c>
      <c r="X94" s="106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354</v>
      </c>
      <c r="E95" s="10" t="s">
        <v>352</v>
      </c>
      <c r="F95" s="10" t="s">
        <v>352</v>
      </c>
      <c r="G95" s="10" t="s">
        <v>353</v>
      </c>
      <c r="H95" s="10" t="s">
        <v>352</v>
      </c>
      <c r="I95" s="10" t="s">
        <v>353</v>
      </c>
      <c r="J95" s="10" t="s">
        <v>353</v>
      </c>
      <c r="K95" s="10" t="s">
        <v>354</v>
      </c>
      <c r="L95" s="10" t="s">
        <v>352</v>
      </c>
      <c r="M95" s="10" t="s">
        <v>352</v>
      </c>
      <c r="N95" s="10" t="s">
        <v>352</v>
      </c>
      <c r="O95" s="10" t="s">
        <v>352</v>
      </c>
      <c r="P95" s="10" t="s">
        <v>352</v>
      </c>
      <c r="Q95" s="10" t="s">
        <v>353</v>
      </c>
      <c r="R95" s="10" t="s">
        <v>353</v>
      </c>
      <c r="S95" s="10" t="s">
        <v>353</v>
      </c>
      <c r="T95" s="10" t="s">
        <v>353</v>
      </c>
      <c r="U95" s="10" t="s">
        <v>352</v>
      </c>
      <c r="V95" s="10" t="s">
        <v>353</v>
      </c>
      <c r="W95" s="10" t="s">
        <v>354</v>
      </c>
      <c r="X95" s="106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9"/>
      <c r="C96" s="8"/>
      <c r="D96" s="27" t="s">
        <v>355</v>
      </c>
      <c r="E96" s="27" t="s">
        <v>127</v>
      </c>
      <c r="F96" s="27" t="s">
        <v>356</v>
      </c>
      <c r="G96" s="27" t="s">
        <v>357</v>
      </c>
      <c r="H96" s="27" t="s">
        <v>127</v>
      </c>
      <c r="I96" s="27" t="s">
        <v>357</v>
      </c>
      <c r="J96" s="27" t="s">
        <v>358</v>
      </c>
      <c r="K96" s="27" t="s">
        <v>358</v>
      </c>
      <c r="L96" s="27" t="s">
        <v>358</v>
      </c>
      <c r="M96" s="27" t="s">
        <v>358</v>
      </c>
      <c r="N96" s="27" t="s">
        <v>358</v>
      </c>
      <c r="O96" s="27" t="s">
        <v>358</v>
      </c>
      <c r="P96" s="27" t="s">
        <v>358</v>
      </c>
      <c r="Q96" s="27" t="s">
        <v>358</v>
      </c>
      <c r="R96" s="27" t="s">
        <v>357</v>
      </c>
      <c r="S96" s="27" t="s">
        <v>355</v>
      </c>
      <c r="T96" s="27" t="s">
        <v>357</v>
      </c>
      <c r="U96" s="27" t="s">
        <v>358</v>
      </c>
      <c r="V96" s="27" t="s">
        <v>358</v>
      </c>
      <c r="W96" s="27" t="s">
        <v>355</v>
      </c>
      <c r="X96" s="106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0</v>
      </c>
    </row>
    <row r="97" spans="1:65">
      <c r="A97" s="32"/>
      <c r="B97" s="18">
        <v>1</v>
      </c>
      <c r="C97" s="14">
        <v>1</v>
      </c>
      <c r="D97" s="181">
        <v>132</v>
      </c>
      <c r="E97" s="181">
        <v>153</v>
      </c>
      <c r="F97" s="183">
        <v>127</v>
      </c>
      <c r="G97" s="181">
        <v>171</v>
      </c>
      <c r="H97" s="183">
        <v>150</v>
      </c>
      <c r="I97" s="181">
        <v>179</v>
      </c>
      <c r="J97" s="194">
        <v>37.4</v>
      </c>
      <c r="K97" s="181">
        <v>101</v>
      </c>
      <c r="L97" s="182">
        <v>160</v>
      </c>
      <c r="M97" s="182">
        <v>160</v>
      </c>
      <c r="N97" s="182">
        <v>150</v>
      </c>
      <c r="O97" s="182">
        <v>160</v>
      </c>
      <c r="P97" s="182">
        <v>150</v>
      </c>
      <c r="Q97" s="181" t="s">
        <v>255</v>
      </c>
      <c r="R97" s="181">
        <v>171.07711443141008</v>
      </c>
      <c r="S97" s="181">
        <v>140</v>
      </c>
      <c r="T97" s="181">
        <v>172</v>
      </c>
      <c r="U97" s="181">
        <v>152.6</v>
      </c>
      <c r="V97" s="181">
        <v>152</v>
      </c>
      <c r="W97" s="181">
        <v>141</v>
      </c>
      <c r="X97" s="184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/>
      <c r="BI97" s="185"/>
      <c r="BJ97" s="185"/>
      <c r="BK97" s="185"/>
      <c r="BL97" s="185"/>
      <c r="BM97" s="186">
        <v>1</v>
      </c>
    </row>
    <row r="98" spans="1:65">
      <c r="A98" s="32"/>
      <c r="B98" s="19">
        <v>1</v>
      </c>
      <c r="C98" s="8">
        <v>2</v>
      </c>
      <c r="D98" s="187">
        <v>129</v>
      </c>
      <c r="E98" s="187">
        <v>149</v>
      </c>
      <c r="F98" s="189">
        <v>131</v>
      </c>
      <c r="G98" s="187">
        <v>174</v>
      </c>
      <c r="H98" s="189">
        <v>148</v>
      </c>
      <c r="I98" s="187">
        <v>176</v>
      </c>
      <c r="J98" s="196">
        <v>36</v>
      </c>
      <c r="K98" s="187">
        <v>116</v>
      </c>
      <c r="L98" s="190">
        <v>160</v>
      </c>
      <c r="M98" s="190">
        <v>150</v>
      </c>
      <c r="N98" s="190">
        <v>150</v>
      </c>
      <c r="O98" s="190">
        <v>160</v>
      </c>
      <c r="P98" s="190">
        <v>140</v>
      </c>
      <c r="Q98" s="187" t="s">
        <v>255</v>
      </c>
      <c r="R98" s="187">
        <v>165.62185801414975</v>
      </c>
      <c r="S98" s="187">
        <v>134</v>
      </c>
      <c r="T98" s="187">
        <v>177</v>
      </c>
      <c r="U98" s="187">
        <v>151.80000000000001</v>
      </c>
      <c r="V98" s="187">
        <v>158</v>
      </c>
      <c r="W98" s="187">
        <v>144</v>
      </c>
      <c r="X98" s="184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6" t="e">
        <v>#N/A</v>
      </c>
    </row>
    <row r="99" spans="1:65">
      <c r="A99" s="32"/>
      <c r="B99" s="19">
        <v>1</v>
      </c>
      <c r="C99" s="8">
        <v>3</v>
      </c>
      <c r="D99" s="187">
        <v>139</v>
      </c>
      <c r="E99" s="187">
        <v>143</v>
      </c>
      <c r="F99" s="189">
        <v>133</v>
      </c>
      <c r="G99" s="187">
        <v>172</v>
      </c>
      <c r="H99" s="189">
        <v>147</v>
      </c>
      <c r="I99" s="187">
        <v>173</v>
      </c>
      <c r="J99" s="196">
        <v>36</v>
      </c>
      <c r="K99" s="189">
        <v>114</v>
      </c>
      <c r="L99" s="196">
        <v>160</v>
      </c>
      <c r="M99" s="196">
        <v>150</v>
      </c>
      <c r="N99" s="196">
        <v>150</v>
      </c>
      <c r="O99" s="196">
        <v>160</v>
      </c>
      <c r="P99" s="196">
        <v>140</v>
      </c>
      <c r="Q99" s="191" t="s">
        <v>255</v>
      </c>
      <c r="R99" s="191">
        <v>168.31044051943292</v>
      </c>
      <c r="S99" s="191">
        <v>140</v>
      </c>
      <c r="T99" s="191">
        <v>171</v>
      </c>
      <c r="U99" s="191">
        <v>154.6</v>
      </c>
      <c r="V99" s="191">
        <v>154</v>
      </c>
      <c r="W99" s="191">
        <v>143</v>
      </c>
      <c r="X99" s="184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  <c r="AU99" s="185"/>
      <c r="AV99" s="185"/>
      <c r="AW99" s="185"/>
      <c r="AX99" s="185"/>
      <c r="AY99" s="185"/>
      <c r="AZ99" s="185"/>
      <c r="BA99" s="185"/>
      <c r="BB99" s="185"/>
      <c r="BC99" s="185"/>
      <c r="BD99" s="185"/>
      <c r="BE99" s="185"/>
      <c r="BF99" s="185"/>
      <c r="BG99" s="185"/>
      <c r="BH99" s="185"/>
      <c r="BI99" s="185"/>
      <c r="BJ99" s="185"/>
      <c r="BK99" s="185"/>
      <c r="BL99" s="185"/>
      <c r="BM99" s="186">
        <v>16</v>
      </c>
    </row>
    <row r="100" spans="1:65">
      <c r="A100" s="32"/>
      <c r="B100" s="19">
        <v>1</v>
      </c>
      <c r="C100" s="8">
        <v>4</v>
      </c>
      <c r="D100" s="187">
        <v>141</v>
      </c>
      <c r="E100" s="187">
        <v>145</v>
      </c>
      <c r="F100" s="189">
        <v>126</v>
      </c>
      <c r="G100" s="187">
        <v>172</v>
      </c>
      <c r="H100" s="189">
        <v>144</v>
      </c>
      <c r="I100" s="187">
        <v>175</v>
      </c>
      <c r="J100" s="196">
        <v>33.799999999999997</v>
      </c>
      <c r="K100" s="189">
        <v>111</v>
      </c>
      <c r="L100" s="196">
        <v>160</v>
      </c>
      <c r="M100" s="196">
        <v>150</v>
      </c>
      <c r="N100" s="196">
        <v>150</v>
      </c>
      <c r="O100" s="196">
        <v>160</v>
      </c>
      <c r="P100" s="196">
        <v>150</v>
      </c>
      <c r="Q100" s="191" t="s">
        <v>255</v>
      </c>
      <c r="R100" s="191">
        <v>167.41946878022583</v>
      </c>
      <c r="S100" s="191">
        <v>137</v>
      </c>
      <c r="T100" s="191">
        <v>174</v>
      </c>
      <c r="U100" s="191">
        <v>150.6</v>
      </c>
      <c r="V100" s="191">
        <v>156</v>
      </c>
      <c r="W100" s="191">
        <v>142</v>
      </c>
      <c r="X100" s="184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  <c r="AX100" s="185"/>
      <c r="AY100" s="185"/>
      <c r="AZ100" s="185"/>
      <c r="BA100" s="185"/>
      <c r="BB100" s="185"/>
      <c r="BC100" s="185"/>
      <c r="BD100" s="185"/>
      <c r="BE100" s="185"/>
      <c r="BF100" s="185"/>
      <c r="BG100" s="185"/>
      <c r="BH100" s="185"/>
      <c r="BI100" s="185"/>
      <c r="BJ100" s="185"/>
      <c r="BK100" s="185"/>
      <c r="BL100" s="185"/>
      <c r="BM100" s="186">
        <v>149.08786472110896</v>
      </c>
    </row>
    <row r="101" spans="1:65">
      <c r="A101" s="32"/>
      <c r="B101" s="19">
        <v>1</v>
      </c>
      <c r="C101" s="8">
        <v>5</v>
      </c>
      <c r="D101" s="187">
        <v>139</v>
      </c>
      <c r="E101" s="187">
        <v>128</v>
      </c>
      <c r="F101" s="187">
        <v>128</v>
      </c>
      <c r="G101" s="187">
        <v>168</v>
      </c>
      <c r="H101" s="187">
        <v>145</v>
      </c>
      <c r="I101" s="187">
        <v>175</v>
      </c>
      <c r="J101" s="190">
        <v>33</v>
      </c>
      <c r="K101" s="187">
        <v>110</v>
      </c>
      <c r="L101" s="190">
        <v>160</v>
      </c>
      <c r="M101" s="190">
        <v>150</v>
      </c>
      <c r="N101" s="190">
        <v>150</v>
      </c>
      <c r="O101" s="190">
        <v>160</v>
      </c>
      <c r="P101" s="190">
        <v>150</v>
      </c>
      <c r="Q101" s="187" t="s">
        <v>255</v>
      </c>
      <c r="R101" s="187">
        <v>166.85493312047805</v>
      </c>
      <c r="S101" s="187">
        <v>136</v>
      </c>
      <c r="T101" s="187">
        <v>171</v>
      </c>
      <c r="U101" s="187">
        <v>147.80000000000001</v>
      </c>
      <c r="V101" s="187">
        <v>154</v>
      </c>
      <c r="W101" s="187">
        <v>146</v>
      </c>
      <c r="X101" s="184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6">
        <v>143</v>
      </c>
    </row>
    <row r="102" spans="1:65">
      <c r="A102" s="32"/>
      <c r="B102" s="19">
        <v>1</v>
      </c>
      <c r="C102" s="8">
        <v>6</v>
      </c>
      <c r="D102" s="187">
        <v>144</v>
      </c>
      <c r="E102" s="187">
        <v>124</v>
      </c>
      <c r="F102" s="187">
        <v>131</v>
      </c>
      <c r="G102" s="187">
        <v>168</v>
      </c>
      <c r="H102" s="187">
        <v>149</v>
      </c>
      <c r="I102" s="187">
        <v>176</v>
      </c>
      <c r="J102" s="188">
        <v>25</v>
      </c>
      <c r="K102" s="187">
        <v>109</v>
      </c>
      <c r="L102" s="190">
        <v>160</v>
      </c>
      <c r="M102" s="190">
        <v>150</v>
      </c>
      <c r="N102" s="190">
        <v>140</v>
      </c>
      <c r="O102" s="190">
        <v>150</v>
      </c>
      <c r="P102" s="190">
        <v>140</v>
      </c>
      <c r="Q102" s="187" t="s">
        <v>255</v>
      </c>
      <c r="R102" s="187">
        <v>163.86963338080278</v>
      </c>
      <c r="S102" s="187">
        <v>140</v>
      </c>
      <c r="T102" s="187">
        <v>176</v>
      </c>
      <c r="U102" s="187">
        <v>145.30000000000001</v>
      </c>
      <c r="V102" s="187">
        <v>153</v>
      </c>
      <c r="W102" s="187">
        <v>147</v>
      </c>
      <c r="X102" s="184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  <c r="AU102" s="185"/>
      <c r="AV102" s="185"/>
      <c r="AW102" s="185"/>
      <c r="AX102" s="185"/>
      <c r="AY102" s="185"/>
      <c r="AZ102" s="185"/>
      <c r="BA102" s="185"/>
      <c r="BB102" s="185"/>
      <c r="BC102" s="185"/>
      <c r="BD102" s="185"/>
      <c r="BE102" s="185"/>
      <c r="BF102" s="185"/>
      <c r="BG102" s="185"/>
      <c r="BH102" s="185"/>
      <c r="BI102" s="185"/>
      <c r="BJ102" s="185"/>
      <c r="BK102" s="185"/>
      <c r="BL102" s="185"/>
      <c r="BM102" s="192"/>
    </row>
    <row r="103" spans="1:65">
      <c r="A103" s="32"/>
      <c r="B103" s="20" t="s">
        <v>250</v>
      </c>
      <c r="C103" s="12"/>
      <c r="D103" s="193">
        <v>137.33333333333334</v>
      </c>
      <c r="E103" s="193">
        <v>140.33333333333334</v>
      </c>
      <c r="F103" s="193">
        <v>129.33333333333334</v>
      </c>
      <c r="G103" s="193">
        <v>170.83333333333334</v>
      </c>
      <c r="H103" s="193">
        <v>147.16666666666666</v>
      </c>
      <c r="I103" s="193">
        <v>175.66666666666666</v>
      </c>
      <c r="J103" s="193">
        <v>33.533333333333331</v>
      </c>
      <c r="K103" s="193">
        <v>110.16666666666667</v>
      </c>
      <c r="L103" s="193">
        <v>160</v>
      </c>
      <c r="M103" s="193">
        <v>151.66666666666666</v>
      </c>
      <c r="N103" s="193">
        <v>148.33333333333334</v>
      </c>
      <c r="O103" s="193">
        <v>158.33333333333334</v>
      </c>
      <c r="P103" s="193">
        <v>145</v>
      </c>
      <c r="Q103" s="193" t="s">
        <v>740</v>
      </c>
      <c r="R103" s="193">
        <v>167.19224137441657</v>
      </c>
      <c r="S103" s="193">
        <v>137.83333333333334</v>
      </c>
      <c r="T103" s="193">
        <v>173.5</v>
      </c>
      <c r="U103" s="193">
        <v>150.45000000000002</v>
      </c>
      <c r="V103" s="193">
        <v>154.5</v>
      </c>
      <c r="W103" s="193">
        <v>143.83333333333334</v>
      </c>
      <c r="X103" s="184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  <c r="AU103" s="185"/>
      <c r="AV103" s="185"/>
      <c r="AW103" s="185"/>
      <c r="AX103" s="185"/>
      <c r="AY103" s="185"/>
      <c r="AZ103" s="185"/>
      <c r="BA103" s="185"/>
      <c r="BB103" s="185"/>
      <c r="BC103" s="185"/>
      <c r="BD103" s="185"/>
      <c r="BE103" s="185"/>
      <c r="BF103" s="185"/>
      <c r="BG103" s="185"/>
      <c r="BH103" s="185"/>
      <c r="BI103" s="185"/>
      <c r="BJ103" s="185"/>
      <c r="BK103" s="185"/>
      <c r="BL103" s="185"/>
      <c r="BM103" s="192"/>
    </row>
    <row r="104" spans="1:65">
      <c r="A104" s="32"/>
      <c r="B104" s="3" t="s">
        <v>251</v>
      </c>
      <c r="C104" s="30"/>
      <c r="D104" s="191">
        <v>139</v>
      </c>
      <c r="E104" s="191">
        <v>144</v>
      </c>
      <c r="F104" s="191">
        <v>129.5</v>
      </c>
      <c r="G104" s="191">
        <v>171.5</v>
      </c>
      <c r="H104" s="191">
        <v>147.5</v>
      </c>
      <c r="I104" s="191">
        <v>175.5</v>
      </c>
      <c r="J104" s="191">
        <v>34.9</v>
      </c>
      <c r="K104" s="191">
        <v>110.5</v>
      </c>
      <c r="L104" s="191">
        <v>160</v>
      </c>
      <c r="M104" s="191">
        <v>150</v>
      </c>
      <c r="N104" s="191">
        <v>150</v>
      </c>
      <c r="O104" s="191">
        <v>160</v>
      </c>
      <c r="P104" s="191">
        <v>145</v>
      </c>
      <c r="Q104" s="191" t="s">
        <v>740</v>
      </c>
      <c r="R104" s="191">
        <v>167.13720095035194</v>
      </c>
      <c r="S104" s="191">
        <v>138.5</v>
      </c>
      <c r="T104" s="191">
        <v>173</v>
      </c>
      <c r="U104" s="191">
        <v>151.19999999999999</v>
      </c>
      <c r="V104" s="191">
        <v>154</v>
      </c>
      <c r="W104" s="191">
        <v>143.5</v>
      </c>
      <c r="X104" s="184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  <c r="AW104" s="185"/>
      <c r="AX104" s="185"/>
      <c r="AY104" s="185"/>
      <c r="AZ104" s="185"/>
      <c r="BA104" s="185"/>
      <c r="BB104" s="185"/>
      <c r="BC104" s="185"/>
      <c r="BD104" s="185"/>
      <c r="BE104" s="185"/>
      <c r="BF104" s="185"/>
      <c r="BG104" s="185"/>
      <c r="BH104" s="185"/>
      <c r="BI104" s="185"/>
      <c r="BJ104" s="185"/>
      <c r="BK104" s="185"/>
      <c r="BL104" s="185"/>
      <c r="BM104" s="192"/>
    </row>
    <row r="105" spans="1:65">
      <c r="A105" s="32"/>
      <c r="B105" s="3" t="s">
        <v>252</v>
      </c>
      <c r="C105" s="30"/>
      <c r="D105" s="191">
        <v>5.6803755744375444</v>
      </c>
      <c r="E105" s="191">
        <v>11.69045194450012</v>
      </c>
      <c r="F105" s="191">
        <v>2.7325202042558927</v>
      </c>
      <c r="G105" s="191">
        <v>2.4013884872437168</v>
      </c>
      <c r="H105" s="191">
        <v>2.3166067138525408</v>
      </c>
      <c r="I105" s="191">
        <v>1.9663841605003503</v>
      </c>
      <c r="J105" s="191">
        <v>4.4786902847447259</v>
      </c>
      <c r="K105" s="191">
        <v>5.1929439306299718</v>
      </c>
      <c r="L105" s="191">
        <v>0</v>
      </c>
      <c r="M105" s="191">
        <v>4.0824829046386295</v>
      </c>
      <c r="N105" s="191">
        <v>4.0824829046386295</v>
      </c>
      <c r="O105" s="191">
        <v>4.0824829046386295</v>
      </c>
      <c r="P105" s="191">
        <v>5.4772255750516612</v>
      </c>
      <c r="Q105" s="191" t="s">
        <v>740</v>
      </c>
      <c r="R105" s="191">
        <v>2.4500548943411204</v>
      </c>
      <c r="S105" s="191">
        <v>2.5625508125043428</v>
      </c>
      <c r="T105" s="191">
        <v>2.5884358211089569</v>
      </c>
      <c r="U105" s="191">
        <v>3.3833415435039891</v>
      </c>
      <c r="V105" s="191">
        <v>2.16794833886788</v>
      </c>
      <c r="W105" s="191">
        <v>2.3166067138525408</v>
      </c>
      <c r="X105" s="184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C105" s="185"/>
      <c r="BD105" s="185"/>
      <c r="BE105" s="185"/>
      <c r="BF105" s="185"/>
      <c r="BG105" s="185"/>
      <c r="BH105" s="185"/>
      <c r="BI105" s="185"/>
      <c r="BJ105" s="185"/>
      <c r="BK105" s="185"/>
      <c r="BL105" s="185"/>
      <c r="BM105" s="192"/>
    </row>
    <row r="106" spans="1:65">
      <c r="A106" s="32"/>
      <c r="B106" s="3" t="s">
        <v>87</v>
      </c>
      <c r="C106" s="30"/>
      <c r="D106" s="13">
        <v>4.1361958066292795E-2</v>
      </c>
      <c r="E106" s="13">
        <v>8.3304883214965222E-2</v>
      </c>
      <c r="F106" s="13">
        <v>2.1127733538061026E-2</v>
      </c>
      <c r="G106" s="13">
        <v>1.4056908218012001E-2</v>
      </c>
      <c r="H106" s="13">
        <v>1.5741381974082952E-2</v>
      </c>
      <c r="I106" s="13">
        <v>1.1193837725808446E-2</v>
      </c>
      <c r="J106" s="13">
        <v>0.13355935242777514</v>
      </c>
      <c r="K106" s="13">
        <v>4.7137161246262979E-2</v>
      </c>
      <c r="L106" s="13">
        <v>0</v>
      </c>
      <c r="M106" s="13">
        <v>2.6917469700914042E-2</v>
      </c>
      <c r="N106" s="13">
        <v>2.752235666048514E-2</v>
      </c>
      <c r="O106" s="13">
        <v>2.5784102555612396E-2</v>
      </c>
      <c r="P106" s="13">
        <v>3.7773969483114907E-2</v>
      </c>
      <c r="Q106" s="13" t="s">
        <v>740</v>
      </c>
      <c r="R106" s="13">
        <v>1.4654118362193469E-2</v>
      </c>
      <c r="S106" s="13">
        <v>1.8591662484916633E-2</v>
      </c>
      <c r="T106" s="13">
        <v>1.4918938450195717E-2</v>
      </c>
      <c r="U106" s="13">
        <v>2.2488145852469183E-2</v>
      </c>
      <c r="V106" s="13">
        <v>1.4032028083287249E-2</v>
      </c>
      <c r="W106" s="13">
        <v>1.6106188045324731E-2</v>
      </c>
      <c r="X106" s="106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253</v>
      </c>
      <c r="C107" s="30"/>
      <c r="D107" s="13">
        <v>-7.8842979002779479E-2</v>
      </c>
      <c r="E107" s="13">
        <v>-5.872061689361685E-2</v>
      </c>
      <c r="F107" s="13">
        <v>-0.13250261129387964</v>
      </c>
      <c r="G107" s="13">
        <v>0.14585673121620268</v>
      </c>
      <c r="H107" s="13">
        <v>-1.2886347644968876E-2</v>
      </c>
      <c r="I107" s="13">
        <v>0.17827609239207565</v>
      </c>
      <c r="J107" s="13">
        <v>-0.77507670797980488</v>
      </c>
      <c r="K107" s="13">
        <v>-0.26106214699130725</v>
      </c>
      <c r="L107" s="13">
        <v>7.3192645822004465E-2</v>
      </c>
      <c r="M107" s="13">
        <v>1.7297195518775066E-2</v>
      </c>
      <c r="N107" s="13">
        <v>-5.0609846025165828E-3</v>
      </c>
      <c r="O107" s="13">
        <v>6.2013555761358585E-2</v>
      </c>
      <c r="P107" s="13">
        <v>-2.7419164723808453E-2</v>
      </c>
      <c r="Q107" s="13" t="s">
        <v>740</v>
      </c>
      <c r="R107" s="13">
        <v>0.12143427425950826</v>
      </c>
      <c r="S107" s="13">
        <v>-7.548925198458567E-2</v>
      </c>
      <c r="T107" s="13">
        <v>0.16374327531323618</v>
      </c>
      <c r="U107" s="13">
        <v>9.1364597745036136E-3</v>
      </c>
      <c r="V107" s="13">
        <v>3.6301648621873017E-2</v>
      </c>
      <c r="W107" s="13">
        <v>-3.5244527766260525E-2</v>
      </c>
      <c r="X107" s="106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254</v>
      </c>
      <c r="C108" s="52"/>
      <c r="D108" s="50">
        <v>0.44</v>
      </c>
      <c r="E108" s="50">
        <v>0.28000000000000003</v>
      </c>
      <c r="F108" s="50">
        <v>0.87</v>
      </c>
      <c r="G108" s="50">
        <v>1.36</v>
      </c>
      <c r="H108" s="50">
        <v>0.09</v>
      </c>
      <c r="I108" s="50">
        <v>1.62</v>
      </c>
      <c r="J108" s="50">
        <v>6</v>
      </c>
      <c r="K108" s="50">
        <v>1.89</v>
      </c>
      <c r="L108" s="50" t="s">
        <v>255</v>
      </c>
      <c r="M108" s="50" t="s">
        <v>255</v>
      </c>
      <c r="N108" s="50" t="s">
        <v>255</v>
      </c>
      <c r="O108" s="50" t="s">
        <v>255</v>
      </c>
      <c r="P108" s="50" t="s">
        <v>255</v>
      </c>
      <c r="Q108" s="50" t="s">
        <v>255</v>
      </c>
      <c r="R108" s="50">
        <v>1.1599999999999999</v>
      </c>
      <c r="S108" s="50">
        <v>0.41</v>
      </c>
      <c r="T108" s="50">
        <v>1.5</v>
      </c>
      <c r="U108" s="50">
        <v>0.27</v>
      </c>
      <c r="V108" s="50">
        <v>0.48</v>
      </c>
      <c r="W108" s="50">
        <v>0.09</v>
      </c>
      <c r="X108" s="106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 t="s">
        <v>362</v>
      </c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BM109" s="60"/>
    </row>
    <row r="110" spans="1:65">
      <c r="BM110" s="60"/>
    </row>
    <row r="111" spans="1:65" ht="15">
      <c r="B111" s="34" t="s">
        <v>681</v>
      </c>
      <c r="BM111" s="29" t="s">
        <v>67</v>
      </c>
    </row>
    <row r="112" spans="1:65" ht="15">
      <c r="A112" s="26" t="s">
        <v>13</v>
      </c>
      <c r="B112" s="18" t="s">
        <v>123</v>
      </c>
      <c r="C112" s="15" t="s">
        <v>124</v>
      </c>
      <c r="D112" s="16" t="s">
        <v>229</v>
      </c>
      <c r="E112" s="17" t="s">
        <v>229</v>
      </c>
      <c r="F112" s="17" t="s">
        <v>229</v>
      </c>
      <c r="G112" s="17" t="s">
        <v>229</v>
      </c>
      <c r="H112" s="17" t="s">
        <v>229</v>
      </c>
      <c r="I112" s="17" t="s">
        <v>229</v>
      </c>
      <c r="J112" s="17" t="s">
        <v>229</v>
      </c>
      <c r="K112" s="17" t="s">
        <v>229</v>
      </c>
      <c r="L112" s="17" t="s">
        <v>229</v>
      </c>
      <c r="M112" s="17" t="s">
        <v>229</v>
      </c>
      <c r="N112" s="17" t="s">
        <v>229</v>
      </c>
      <c r="O112" s="17" t="s">
        <v>229</v>
      </c>
      <c r="P112" s="17" t="s">
        <v>229</v>
      </c>
      <c r="Q112" s="17" t="s">
        <v>229</v>
      </c>
      <c r="R112" s="17" t="s">
        <v>229</v>
      </c>
      <c r="S112" s="17" t="s">
        <v>229</v>
      </c>
      <c r="T112" s="17" t="s">
        <v>229</v>
      </c>
      <c r="U112" s="17" t="s">
        <v>229</v>
      </c>
      <c r="V112" s="17" t="s">
        <v>229</v>
      </c>
      <c r="W112" s="17" t="s">
        <v>229</v>
      </c>
      <c r="X112" s="106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1</v>
      </c>
    </row>
    <row r="113" spans="1:65">
      <c r="A113" s="32"/>
      <c r="B113" s="19" t="s">
        <v>230</v>
      </c>
      <c r="C113" s="8" t="s">
        <v>230</v>
      </c>
      <c r="D113" s="104" t="s">
        <v>284</v>
      </c>
      <c r="E113" s="105" t="s">
        <v>231</v>
      </c>
      <c r="F113" s="105" t="s">
        <v>232</v>
      </c>
      <c r="G113" s="105" t="s">
        <v>289</v>
      </c>
      <c r="H113" s="105" t="s">
        <v>276</v>
      </c>
      <c r="I113" s="105" t="s">
        <v>234</v>
      </c>
      <c r="J113" s="105" t="s">
        <v>235</v>
      </c>
      <c r="K113" s="105" t="s">
        <v>236</v>
      </c>
      <c r="L113" s="105" t="s">
        <v>237</v>
      </c>
      <c r="M113" s="105" t="s">
        <v>238</v>
      </c>
      <c r="N113" s="105" t="s">
        <v>239</v>
      </c>
      <c r="O113" s="105" t="s">
        <v>240</v>
      </c>
      <c r="P113" s="105" t="s">
        <v>241</v>
      </c>
      <c r="Q113" s="105" t="s">
        <v>242</v>
      </c>
      <c r="R113" s="105" t="s">
        <v>243</v>
      </c>
      <c r="S113" s="105" t="s">
        <v>245</v>
      </c>
      <c r="T113" s="105" t="s">
        <v>247</v>
      </c>
      <c r="U113" s="105" t="s">
        <v>249</v>
      </c>
      <c r="V113" s="105" t="s">
        <v>278</v>
      </c>
      <c r="W113" s="105" t="s">
        <v>279</v>
      </c>
      <c r="X113" s="106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 t="s">
        <v>3</v>
      </c>
    </row>
    <row r="114" spans="1:65">
      <c r="A114" s="32"/>
      <c r="B114" s="19"/>
      <c r="C114" s="8"/>
      <c r="D114" s="9" t="s">
        <v>354</v>
      </c>
      <c r="E114" s="10" t="s">
        <v>352</v>
      </c>
      <c r="F114" s="10" t="s">
        <v>352</v>
      </c>
      <c r="G114" s="10" t="s">
        <v>353</v>
      </c>
      <c r="H114" s="10" t="s">
        <v>352</v>
      </c>
      <c r="I114" s="10" t="s">
        <v>353</v>
      </c>
      <c r="J114" s="10" t="s">
        <v>353</v>
      </c>
      <c r="K114" s="10" t="s">
        <v>354</v>
      </c>
      <c r="L114" s="10" t="s">
        <v>352</v>
      </c>
      <c r="M114" s="10" t="s">
        <v>352</v>
      </c>
      <c r="N114" s="10" t="s">
        <v>352</v>
      </c>
      <c r="O114" s="10" t="s">
        <v>352</v>
      </c>
      <c r="P114" s="10" t="s">
        <v>352</v>
      </c>
      <c r="Q114" s="10" t="s">
        <v>353</v>
      </c>
      <c r="R114" s="10" t="s">
        <v>353</v>
      </c>
      <c r="S114" s="10" t="s">
        <v>353</v>
      </c>
      <c r="T114" s="10" t="s">
        <v>353</v>
      </c>
      <c r="U114" s="10" t="s">
        <v>353</v>
      </c>
      <c r="V114" s="10" t="s">
        <v>353</v>
      </c>
      <c r="W114" s="10" t="s">
        <v>352</v>
      </c>
      <c r="X114" s="106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2</v>
      </c>
    </row>
    <row r="115" spans="1:65">
      <c r="A115" s="32"/>
      <c r="B115" s="19"/>
      <c r="C115" s="8"/>
      <c r="D115" s="27" t="s">
        <v>355</v>
      </c>
      <c r="E115" s="27" t="s">
        <v>127</v>
      </c>
      <c r="F115" s="27" t="s">
        <v>356</v>
      </c>
      <c r="G115" s="27" t="s">
        <v>357</v>
      </c>
      <c r="H115" s="27" t="s">
        <v>127</v>
      </c>
      <c r="I115" s="27" t="s">
        <v>358</v>
      </c>
      <c r="J115" s="27" t="s">
        <v>355</v>
      </c>
      <c r="K115" s="27" t="s">
        <v>358</v>
      </c>
      <c r="L115" s="27" t="s">
        <v>358</v>
      </c>
      <c r="M115" s="27" t="s">
        <v>358</v>
      </c>
      <c r="N115" s="27" t="s">
        <v>358</v>
      </c>
      <c r="O115" s="27" t="s">
        <v>358</v>
      </c>
      <c r="P115" s="27" t="s">
        <v>358</v>
      </c>
      <c r="Q115" s="27" t="s">
        <v>358</v>
      </c>
      <c r="R115" s="27" t="s">
        <v>357</v>
      </c>
      <c r="S115" s="27" t="s">
        <v>355</v>
      </c>
      <c r="T115" s="27" t="s">
        <v>357</v>
      </c>
      <c r="U115" s="27" t="s">
        <v>358</v>
      </c>
      <c r="V115" s="27" t="s">
        <v>355</v>
      </c>
      <c r="W115" s="27" t="s">
        <v>358</v>
      </c>
      <c r="X115" s="106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3</v>
      </c>
    </row>
    <row r="116" spans="1:65">
      <c r="A116" s="32"/>
      <c r="B116" s="18">
        <v>1</v>
      </c>
      <c r="C116" s="14">
        <v>1</v>
      </c>
      <c r="D116" s="21">
        <v>1.1000000000000001</v>
      </c>
      <c r="E116" s="21">
        <v>1.01</v>
      </c>
      <c r="F116" s="102">
        <v>1</v>
      </c>
      <c r="G116" s="21">
        <v>1.1000000000000001</v>
      </c>
      <c r="H116" s="22">
        <v>1</v>
      </c>
      <c r="I116" s="21">
        <v>1.1000000000000001</v>
      </c>
      <c r="J116" s="22">
        <v>0.9</v>
      </c>
      <c r="K116" s="97" t="s">
        <v>116</v>
      </c>
      <c r="L116" s="97">
        <v>0.81</v>
      </c>
      <c r="M116" s="21">
        <v>1.1599999999999999</v>
      </c>
      <c r="N116" s="21">
        <v>1.03</v>
      </c>
      <c r="O116" s="21">
        <v>1.03</v>
      </c>
      <c r="P116" s="21">
        <v>1.1499999999999999</v>
      </c>
      <c r="Q116" s="97">
        <v>0.55000000000000004</v>
      </c>
      <c r="R116" s="97">
        <v>2.123907669601067</v>
      </c>
      <c r="S116" s="21">
        <v>1.1000000000000001</v>
      </c>
      <c r="T116" s="21">
        <v>1.08</v>
      </c>
      <c r="U116" s="21">
        <v>1.03</v>
      </c>
      <c r="V116" s="21">
        <v>1.1000000000000001</v>
      </c>
      <c r="W116" s="21">
        <v>1.1599999999999999</v>
      </c>
      <c r="X116" s="106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</v>
      </c>
    </row>
    <row r="117" spans="1:65">
      <c r="A117" s="32"/>
      <c r="B117" s="19">
        <v>1</v>
      </c>
      <c r="C117" s="8">
        <v>2</v>
      </c>
      <c r="D117" s="10">
        <v>1.1000000000000001</v>
      </c>
      <c r="E117" s="10">
        <v>1.1100000000000001</v>
      </c>
      <c r="F117" s="103">
        <v>1</v>
      </c>
      <c r="G117" s="10">
        <v>1.1000000000000001</v>
      </c>
      <c r="H117" s="23">
        <v>1.1000000000000001</v>
      </c>
      <c r="I117" s="10">
        <v>1.1000000000000001</v>
      </c>
      <c r="J117" s="23">
        <v>0.9</v>
      </c>
      <c r="K117" s="98" t="s">
        <v>116</v>
      </c>
      <c r="L117" s="98">
        <v>0.81</v>
      </c>
      <c r="M117" s="10">
        <v>1.1399999999999999</v>
      </c>
      <c r="N117" s="10">
        <v>1.01</v>
      </c>
      <c r="O117" s="10">
        <v>1.03</v>
      </c>
      <c r="P117" s="10">
        <v>1.03</v>
      </c>
      <c r="Q117" s="98">
        <v>0.55000000000000004</v>
      </c>
      <c r="R117" s="98">
        <v>1.959906201395774</v>
      </c>
      <c r="S117" s="10">
        <v>1.1000000000000001</v>
      </c>
      <c r="T117" s="10">
        <v>1.1000000000000001</v>
      </c>
      <c r="U117" s="10">
        <v>1.05</v>
      </c>
      <c r="V117" s="10">
        <v>1</v>
      </c>
      <c r="W117" s="10">
        <v>1.0900000000000001</v>
      </c>
      <c r="X117" s="106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 t="e">
        <v>#N/A</v>
      </c>
    </row>
    <row r="118" spans="1:65">
      <c r="A118" s="32"/>
      <c r="B118" s="19">
        <v>1</v>
      </c>
      <c r="C118" s="8">
        <v>3</v>
      </c>
      <c r="D118" s="10">
        <v>1.1000000000000001</v>
      </c>
      <c r="E118" s="10">
        <v>0.98</v>
      </c>
      <c r="F118" s="103">
        <v>1</v>
      </c>
      <c r="G118" s="10">
        <v>1.1000000000000001</v>
      </c>
      <c r="H118" s="23">
        <v>1.1000000000000001</v>
      </c>
      <c r="I118" s="10">
        <v>1.1000000000000001</v>
      </c>
      <c r="J118" s="23">
        <v>1</v>
      </c>
      <c r="K118" s="103" t="s">
        <v>116</v>
      </c>
      <c r="L118" s="103">
        <v>0.8</v>
      </c>
      <c r="M118" s="11">
        <v>1.1399999999999999</v>
      </c>
      <c r="N118" s="11">
        <v>0.98</v>
      </c>
      <c r="O118" s="11">
        <v>1.08</v>
      </c>
      <c r="P118" s="11">
        <v>1.1000000000000001</v>
      </c>
      <c r="Q118" s="103">
        <v>0.55000000000000004</v>
      </c>
      <c r="R118" s="103">
        <v>2.0466428936928822</v>
      </c>
      <c r="S118" s="11">
        <v>1</v>
      </c>
      <c r="T118" s="11">
        <v>1.0900000000000001</v>
      </c>
      <c r="U118" s="11">
        <v>1.07</v>
      </c>
      <c r="V118" s="11">
        <v>1.1000000000000001</v>
      </c>
      <c r="W118" s="11">
        <v>1.17</v>
      </c>
      <c r="X118" s="106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16</v>
      </c>
    </row>
    <row r="119" spans="1:65">
      <c r="A119" s="32"/>
      <c r="B119" s="19">
        <v>1</v>
      </c>
      <c r="C119" s="8">
        <v>4</v>
      </c>
      <c r="D119" s="10">
        <v>1.2</v>
      </c>
      <c r="E119" s="10">
        <v>1.07</v>
      </c>
      <c r="F119" s="103">
        <v>1</v>
      </c>
      <c r="G119" s="10">
        <v>1</v>
      </c>
      <c r="H119" s="23">
        <v>0.9</v>
      </c>
      <c r="I119" s="10">
        <v>1.1000000000000001</v>
      </c>
      <c r="J119" s="23">
        <v>1</v>
      </c>
      <c r="K119" s="103" t="s">
        <v>116</v>
      </c>
      <c r="L119" s="103">
        <v>0.85</v>
      </c>
      <c r="M119" s="11">
        <v>1.1399999999999999</v>
      </c>
      <c r="N119" s="11">
        <v>1.02</v>
      </c>
      <c r="O119" s="11">
        <v>1.06</v>
      </c>
      <c r="P119" s="11">
        <v>1.1200000000000001</v>
      </c>
      <c r="Q119" s="103">
        <v>0.56000000000000005</v>
      </c>
      <c r="R119" s="103">
        <v>2.0491977100453074</v>
      </c>
      <c r="S119" s="11">
        <v>1.1000000000000001</v>
      </c>
      <c r="T119" s="11">
        <v>1.1000000000000001</v>
      </c>
      <c r="U119" s="11">
        <v>1.07</v>
      </c>
      <c r="V119" s="11">
        <v>1.1000000000000001</v>
      </c>
      <c r="W119" s="11">
        <v>0.9900000000000001</v>
      </c>
      <c r="X119" s="106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1.0734888888888889</v>
      </c>
    </row>
    <row r="120" spans="1:65">
      <c r="A120" s="32"/>
      <c r="B120" s="19">
        <v>1</v>
      </c>
      <c r="C120" s="8">
        <v>5</v>
      </c>
      <c r="D120" s="10">
        <v>1.1000000000000001</v>
      </c>
      <c r="E120" s="10">
        <v>1.1100000000000001</v>
      </c>
      <c r="F120" s="98">
        <v>1</v>
      </c>
      <c r="G120" s="10">
        <v>1.1000000000000001</v>
      </c>
      <c r="H120" s="10">
        <v>1.1000000000000001</v>
      </c>
      <c r="I120" s="10">
        <v>1.1000000000000001</v>
      </c>
      <c r="J120" s="10">
        <v>1.1000000000000001</v>
      </c>
      <c r="K120" s="98" t="s">
        <v>116</v>
      </c>
      <c r="L120" s="98">
        <v>0.8</v>
      </c>
      <c r="M120" s="10">
        <v>1.1399999999999999</v>
      </c>
      <c r="N120" s="10">
        <v>1.07</v>
      </c>
      <c r="O120" s="10">
        <v>1.05</v>
      </c>
      <c r="P120" s="10">
        <v>1.06</v>
      </c>
      <c r="Q120" s="98">
        <v>0.56000000000000005</v>
      </c>
      <c r="R120" s="98">
        <v>2.0884852098197828</v>
      </c>
      <c r="S120" s="10">
        <v>1</v>
      </c>
      <c r="T120" s="10">
        <v>1.1100000000000001</v>
      </c>
      <c r="U120" s="10">
        <v>1.04</v>
      </c>
      <c r="V120" s="10">
        <v>1</v>
      </c>
      <c r="W120" s="10">
        <v>1.1000000000000001</v>
      </c>
      <c r="X120" s="106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144</v>
      </c>
    </row>
    <row r="121" spans="1:65">
      <c r="A121" s="32"/>
      <c r="B121" s="19">
        <v>1</v>
      </c>
      <c r="C121" s="8">
        <v>6</v>
      </c>
      <c r="D121" s="10">
        <v>1.1000000000000001</v>
      </c>
      <c r="E121" s="10">
        <v>1.02</v>
      </c>
      <c r="F121" s="98">
        <v>1</v>
      </c>
      <c r="G121" s="10">
        <v>1.1000000000000001</v>
      </c>
      <c r="H121" s="10">
        <v>1.1000000000000001</v>
      </c>
      <c r="I121" s="10">
        <v>1.1000000000000001</v>
      </c>
      <c r="J121" s="10">
        <v>1</v>
      </c>
      <c r="K121" s="98" t="s">
        <v>116</v>
      </c>
      <c r="L121" s="98">
        <v>0.86</v>
      </c>
      <c r="M121" s="100">
        <v>1.08</v>
      </c>
      <c r="N121" s="10">
        <v>1.1399999999999999</v>
      </c>
      <c r="O121" s="10">
        <v>1.04</v>
      </c>
      <c r="P121" s="10">
        <v>1.1000000000000001</v>
      </c>
      <c r="Q121" s="98">
        <v>0.55000000000000004</v>
      </c>
      <c r="R121" s="98">
        <v>2.0753144676056348</v>
      </c>
      <c r="S121" s="10">
        <v>1.2</v>
      </c>
      <c r="T121" s="10">
        <v>1.1100000000000001</v>
      </c>
      <c r="U121" s="10">
        <v>1.01</v>
      </c>
      <c r="V121" s="10">
        <v>1</v>
      </c>
      <c r="W121" s="10">
        <v>1.18</v>
      </c>
      <c r="X121" s="106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20" t="s">
        <v>250</v>
      </c>
      <c r="C122" s="12"/>
      <c r="D122" s="24">
        <v>1.1166666666666665</v>
      </c>
      <c r="E122" s="24">
        <v>1.05</v>
      </c>
      <c r="F122" s="24">
        <v>1</v>
      </c>
      <c r="G122" s="24">
        <v>1.0833333333333333</v>
      </c>
      <c r="H122" s="24">
        <v>1.05</v>
      </c>
      <c r="I122" s="24">
        <v>1.0999999999999999</v>
      </c>
      <c r="J122" s="24">
        <v>0.98333333333333339</v>
      </c>
      <c r="K122" s="24" t="s">
        <v>740</v>
      </c>
      <c r="L122" s="24">
        <v>0.82166666666666677</v>
      </c>
      <c r="M122" s="24">
        <v>1.1333333333333331</v>
      </c>
      <c r="N122" s="24">
        <v>1.0416666666666667</v>
      </c>
      <c r="O122" s="24">
        <v>1.0483333333333333</v>
      </c>
      <c r="P122" s="24">
        <v>1.0933333333333335</v>
      </c>
      <c r="Q122" s="24">
        <v>0.55333333333333334</v>
      </c>
      <c r="R122" s="24">
        <v>2.0572423586934083</v>
      </c>
      <c r="S122" s="24">
        <v>1.0833333333333335</v>
      </c>
      <c r="T122" s="24">
        <v>1.0983333333333336</v>
      </c>
      <c r="U122" s="24">
        <v>1.0450000000000002</v>
      </c>
      <c r="V122" s="24">
        <v>1.05</v>
      </c>
      <c r="W122" s="24">
        <v>1.115</v>
      </c>
      <c r="X122" s="106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251</v>
      </c>
      <c r="C123" s="30"/>
      <c r="D123" s="11">
        <v>1.1000000000000001</v>
      </c>
      <c r="E123" s="11">
        <v>1.0449999999999999</v>
      </c>
      <c r="F123" s="11">
        <v>1</v>
      </c>
      <c r="G123" s="11">
        <v>1.1000000000000001</v>
      </c>
      <c r="H123" s="11">
        <v>1.1000000000000001</v>
      </c>
      <c r="I123" s="11">
        <v>1.1000000000000001</v>
      </c>
      <c r="J123" s="11">
        <v>1</v>
      </c>
      <c r="K123" s="11" t="s">
        <v>740</v>
      </c>
      <c r="L123" s="11">
        <v>0.81</v>
      </c>
      <c r="M123" s="11">
        <v>1.1399999999999999</v>
      </c>
      <c r="N123" s="11">
        <v>1.0249999999999999</v>
      </c>
      <c r="O123" s="11">
        <v>1.0449999999999999</v>
      </c>
      <c r="P123" s="11">
        <v>1.1000000000000001</v>
      </c>
      <c r="Q123" s="11">
        <v>0.55000000000000004</v>
      </c>
      <c r="R123" s="11">
        <v>2.0622560888254711</v>
      </c>
      <c r="S123" s="11">
        <v>1.1000000000000001</v>
      </c>
      <c r="T123" s="11">
        <v>1.1000000000000001</v>
      </c>
      <c r="U123" s="11">
        <v>1.0449999999999999</v>
      </c>
      <c r="V123" s="11">
        <v>1.05</v>
      </c>
      <c r="W123" s="11">
        <v>1.1299999999999999</v>
      </c>
      <c r="X123" s="106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252</v>
      </c>
      <c r="C124" s="30"/>
      <c r="D124" s="25">
        <v>4.0824829046386249E-2</v>
      </c>
      <c r="E124" s="25">
        <v>5.4772255750516662E-2</v>
      </c>
      <c r="F124" s="25">
        <v>0</v>
      </c>
      <c r="G124" s="25">
        <v>4.0824829046386332E-2</v>
      </c>
      <c r="H124" s="25">
        <v>8.3666002653407581E-2</v>
      </c>
      <c r="I124" s="25">
        <v>2.4323767777952469E-16</v>
      </c>
      <c r="J124" s="25">
        <v>7.5277265270908111E-2</v>
      </c>
      <c r="K124" s="25" t="s">
        <v>740</v>
      </c>
      <c r="L124" s="25">
        <v>2.639444385977217E-2</v>
      </c>
      <c r="M124" s="25">
        <v>2.7325202042558866E-2</v>
      </c>
      <c r="N124" s="25">
        <v>5.6361925682739615E-2</v>
      </c>
      <c r="O124" s="25">
        <v>1.9407902170679534E-2</v>
      </c>
      <c r="P124" s="25">
        <v>4.2739521132865596E-2</v>
      </c>
      <c r="Q124" s="25">
        <v>5.1639777949432268E-3</v>
      </c>
      <c r="R124" s="25">
        <v>5.5494816141858798E-2</v>
      </c>
      <c r="S124" s="25">
        <v>7.5277265270908097E-2</v>
      </c>
      <c r="T124" s="25">
        <v>1.1690451944500132E-2</v>
      </c>
      <c r="U124" s="25">
        <v>2.3452078799117169E-2</v>
      </c>
      <c r="V124" s="25">
        <v>5.4772255750516662E-2</v>
      </c>
      <c r="W124" s="25">
        <v>7.1763500472036543E-2</v>
      </c>
      <c r="X124" s="171"/>
      <c r="Y124" s="172"/>
      <c r="Z124" s="172"/>
      <c r="AA124" s="172"/>
      <c r="AB124" s="172"/>
      <c r="AC124" s="172"/>
      <c r="AD124" s="172"/>
      <c r="AE124" s="172"/>
      <c r="AF124" s="172"/>
      <c r="AG124" s="172"/>
      <c r="AH124" s="172"/>
      <c r="AI124" s="172"/>
      <c r="AJ124" s="172"/>
      <c r="AK124" s="172"/>
      <c r="AL124" s="172"/>
      <c r="AM124" s="172"/>
      <c r="AN124" s="172"/>
      <c r="AO124" s="172"/>
      <c r="AP124" s="172"/>
      <c r="AQ124" s="172"/>
      <c r="AR124" s="172"/>
      <c r="AS124" s="172"/>
      <c r="AT124" s="172"/>
      <c r="AU124" s="172"/>
      <c r="AV124" s="172"/>
      <c r="AW124" s="172"/>
      <c r="AX124" s="172"/>
      <c r="AY124" s="172"/>
      <c r="AZ124" s="172"/>
      <c r="BA124" s="172"/>
      <c r="BB124" s="172"/>
      <c r="BC124" s="172"/>
      <c r="BD124" s="172"/>
      <c r="BE124" s="172"/>
      <c r="BF124" s="172"/>
      <c r="BG124" s="172"/>
      <c r="BH124" s="172"/>
      <c r="BI124" s="172"/>
      <c r="BJ124" s="172"/>
      <c r="BK124" s="172"/>
      <c r="BL124" s="172"/>
      <c r="BM124" s="61"/>
    </row>
    <row r="125" spans="1:65">
      <c r="A125" s="32"/>
      <c r="B125" s="3" t="s">
        <v>87</v>
      </c>
      <c r="C125" s="30"/>
      <c r="D125" s="13">
        <v>3.6559548399748884E-2</v>
      </c>
      <c r="E125" s="13">
        <v>5.2164053095730155E-2</v>
      </c>
      <c r="F125" s="13">
        <v>0</v>
      </c>
      <c r="G125" s="13">
        <v>3.7684457581279696E-2</v>
      </c>
      <c r="H125" s="13">
        <v>7.9681907288959603E-2</v>
      </c>
      <c r="I125" s="13">
        <v>2.2112516161774974E-16</v>
      </c>
      <c r="J125" s="13">
        <v>7.6553151122957394E-2</v>
      </c>
      <c r="K125" s="13" t="s">
        <v>740</v>
      </c>
      <c r="L125" s="13">
        <v>3.2123055407430628E-2</v>
      </c>
      <c r="M125" s="13">
        <v>2.4110472390493121E-2</v>
      </c>
      <c r="N125" s="13">
        <v>5.4107448655430025E-2</v>
      </c>
      <c r="O125" s="13">
        <v>1.8513102229583023E-2</v>
      </c>
      <c r="P125" s="13">
        <v>3.9091025426401457E-2</v>
      </c>
      <c r="Q125" s="13">
        <v>9.3324899908612535E-3</v>
      </c>
      <c r="R125" s="13">
        <v>2.6975341970454349E-2</v>
      </c>
      <c r="S125" s="13">
        <v>6.9486706403915161E-2</v>
      </c>
      <c r="T125" s="13">
        <v>1.064381057162379E-2</v>
      </c>
      <c r="U125" s="13">
        <v>2.2442180669011644E-2</v>
      </c>
      <c r="V125" s="13">
        <v>5.2164053095730155E-2</v>
      </c>
      <c r="W125" s="13">
        <v>6.4361883831422911E-2</v>
      </c>
      <c r="X125" s="106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3" t="s">
        <v>253</v>
      </c>
      <c r="C126" s="30"/>
      <c r="D126" s="13">
        <v>4.0221914008321535E-2</v>
      </c>
      <c r="E126" s="13">
        <v>-2.1880886827995938E-2</v>
      </c>
      <c r="F126" s="13">
        <v>-6.8457987455234237E-2</v>
      </c>
      <c r="G126" s="13">
        <v>9.1705135901627433E-3</v>
      </c>
      <c r="H126" s="13">
        <v>-2.1880886827995938E-2</v>
      </c>
      <c r="I126" s="13">
        <v>2.4696213799242139E-2</v>
      </c>
      <c r="J126" s="13">
        <v>-8.3983687664313633E-2</v>
      </c>
      <c r="K126" s="13" t="s">
        <v>740</v>
      </c>
      <c r="L126" s="13">
        <v>-0.23458297969238406</v>
      </c>
      <c r="M126" s="13">
        <v>5.5747614217400931E-2</v>
      </c>
      <c r="N126" s="13">
        <v>-2.9643736932535636E-2</v>
      </c>
      <c r="O126" s="13">
        <v>-2.3433456848903966E-2</v>
      </c>
      <c r="P126" s="13">
        <v>1.8485933715610692E-2</v>
      </c>
      <c r="Q126" s="13">
        <v>-0.48454675305856298</v>
      </c>
      <c r="R126" s="13">
        <v>0.9164076871095983</v>
      </c>
      <c r="S126" s="13">
        <v>9.1705135901629653E-3</v>
      </c>
      <c r="T126" s="13">
        <v>2.3143643778334555E-2</v>
      </c>
      <c r="U126" s="13">
        <v>-2.653859689071969E-2</v>
      </c>
      <c r="V126" s="13">
        <v>-2.1880886827995938E-2</v>
      </c>
      <c r="W126" s="13">
        <v>3.8669343987413729E-2</v>
      </c>
      <c r="X126" s="106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A127" s="32"/>
      <c r="B127" s="51" t="s">
        <v>254</v>
      </c>
      <c r="C127" s="52"/>
      <c r="D127" s="50">
        <v>0.67</v>
      </c>
      <c r="E127" s="50">
        <v>0.67</v>
      </c>
      <c r="F127" s="50" t="s">
        <v>255</v>
      </c>
      <c r="G127" s="50">
        <v>0</v>
      </c>
      <c r="H127" s="50">
        <v>0.67</v>
      </c>
      <c r="I127" s="50">
        <v>0.34</v>
      </c>
      <c r="J127" s="50">
        <v>2.02</v>
      </c>
      <c r="K127" s="50">
        <v>28.66</v>
      </c>
      <c r="L127" s="50">
        <v>5.29</v>
      </c>
      <c r="M127" s="50">
        <v>1.01</v>
      </c>
      <c r="N127" s="50">
        <v>0.84</v>
      </c>
      <c r="O127" s="50">
        <v>0.71</v>
      </c>
      <c r="P127" s="50">
        <v>0.2</v>
      </c>
      <c r="Q127" s="50">
        <v>10.72</v>
      </c>
      <c r="R127" s="50">
        <v>19.7</v>
      </c>
      <c r="S127" s="50">
        <v>0</v>
      </c>
      <c r="T127" s="50">
        <v>0.3</v>
      </c>
      <c r="U127" s="50">
        <v>0.78</v>
      </c>
      <c r="V127" s="50">
        <v>0.67</v>
      </c>
      <c r="W127" s="50">
        <v>0.64</v>
      </c>
      <c r="X127" s="106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0"/>
    </row>
    <row r="128" spans="1:65">
      <c r="B128" s="33" t="s">
        <v>313</v>
      </c>
      <c r="C128" s="20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BM128" s="60"/>
    </row>
    <row r="129" spans="1:65">
      <c r="BM129" s="60"/>
    </row>
    <row r="130" spans="1:65" ht="15">
      <c r="B130" s="34" t="s">
        <v>682</v>
      </c>
      <c r="BM130" s="29" t="s">
        <v>67</v>
      </c>
    </row>
    <row r="131" spans="1:65" ht="15">
      <c r="A131" s="26" t="s">
        <v>16</v>
      </c>
      <c r="B131" s="18" t="s">
        <v>123</v>
      </c>
      <c r="C131" s="15" t="s">
        <v>124</v>
      </c>
      <c r="D131" s="16" t="s">
        <v>229</v>
      </c>
      <c r="E131" s="17" t="s">
        <v>229</v>
      </c>
      <c r="F131" s="17" t="s">
        <v>229</v>
      </c>
      <c r="G131" s="17" t="s">
        <v>229</v>
      </c>
      <c r="H131" s="17" t="s">
        <v>229</v>
      </c>
      <c r="I131" s="17" t="s">
        <v>229</v>
      </c>
      <c r="J131" s="17" t="s">
        <v>229</v>
      </c>
      <c r="K131" s="17" t="s">
        <v>229</v>
      </c>
      <c r="L131" s="17" t="s">
        <v>229</v>
      </c>
      <c r="M131" s="17" t="s">
        <v>229</v>
      </c>
      <c r="N131" s="17" t="s">
        <v>229</v>
      </c>
      <c r="O131" s="17" t="s">
        <v>229</v>
      </c>
      <c r="P131" s="17" t="s">
        <v>229</v>
      </c>
      <c r="Q131" s="17" t="s">
        <v>229</v>
      </c>
      <c r="R131" s="17" t="s">
        <v>229</v>
      </c>
      <c r="S131" s="17" t="s">
        <v>229</v>
      </c>
      <c r="T131" s="17" t="s">
        <v>229</v>
      </c>
      <c r="U131" s="17" t="s">
        <v>229</v>
      </c>
      <c r="V131" s="17" t="s">
        <v>229</v>
      </c>
      <c r="W131" s="17" t="s">
        <v>229</v>
      </c>
      <c r="X131" s="17" t="s">
        <v>229</v>
      </c>
      <c r="Y131" s="17" t="s">
        <v>229</v>
      </c>
      <c r="Z131" s="17" t="s">
        <v>229</v>
      </c>
      <c r="AA131" s="106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1</v>
      </c>
    </row>
    <row r="132" spans="1:65">
      <c r="A132" s="32"/>
      <c r="B132" s="19" t="s">
        <v>230</v>
      </c>
      <c r="C132" s="8" t="s">
        <v>230</v>
      </c>
      <c r="D132" s="104" t="s">
        <v>284</v>
      </c>
      <c r="E132" s="105" t="s">
        <v>231</v>
      </c>
      <c r="F132" s="105" t="s">
        <v>232</v>
      </c>
      <c r="G132" s="105" t="s">
        <v>289</v>
      </c>
      <c r="H132" s="105" t="s">
        <v>276</v>
      </c>
      <c r="I132" s="105" t="s">
        <v>233</v>
      </c>
      <c r="J132" s="105" t="s">
        <v>234</v>
      </c>
      <c r="K132" s="105" t="s">
        <v>235</v>
      </c>
      <c r="L132" s="105" t="s">
        <v>236</v>
      </c>
      <c r="M132" s="105" t="s">
        <v>237</v>
      </c>
      <c r="N132" s="105" t="s">
        <v>238</v>
      </c>
      <c r="O132" s="105" t="s">
        <v>239</v>
      </c>
      <c r="P132" s="105" t="s">
        <v>240</v>
      </c>
      <c r="Q132" s="105" t="s">
        <v>241</v>
      </c>
      <c r="R132" s="105" t="s">
        <v>242</v>
      </c>
      <c r="S132" s="105" t="s">
        <v>243</v>
      </c>
      <c r="T132" s="105" t="s">
        <v>245</v>
      </c>
      <c r="U132" s="105" t="s">
        <v>246</v>
      </c>
      <c r="V132" s="105" t="s">
        <v>247</v>
      </c>
      <c r="W132" s="105" t="s">
        <v>277</v>
      </c>
      <c r="X132" s="105" t="s">
        <v>249</v>
      </c>
      <c r="Y132" s="105" t="s">
        <v>278</v>
      </c>
      <c r="Z132" s="105" t="s">
        <v>279</v>
      </c>
      <c r="AA132" s="106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 t="s">
        <v>3</v>
      </c>
    </row>
    <row r="133" spans="1:65">
      <c r="A133" s="32"/>
      <c r="B133" s="19"/>
      <c r="C133" s="8"/>
      <c r="D133" s="9" t="s">
        <v>352</v>
      </c>
      <c r="E133" s="10" t="s">
        <v>352</v>
      </c>
      <c r="F133" s="10" t="s">
        <v>352</v>
      </c>
      <c r="G133" s="10" t="s">
        <v>353</v>
      </c>
      <c r="H133" s="10" t="s">
        <v>352</v>
      </c>
      <c r="I133" s="10" t="s">
        <v>353</v>
      </c>
      <c r="J133" s="10" t="s">
        <v>353</v>
      </c>
      <c r="K133" s="10" t="s">
        <v>353</v>
      </c>
      <c r="L133" s="10" t="s">
        <v>354</v>
      </c>
      <c r="M133" s="10" t="s">
        <v>352</v>
      </c>
      <c r="N133" s="10" t="s">
        <v>352</v>
      </c>
      <c r="O133" s="10" t="s">
        <v>352</v>
      </c>
      <c r="P133" s="10" t="s">
        <v>352</v>
      </c>
      <c r="Q133" s="10" t="s">
        <v>352</v>
      </c>
      <c r="R133" s="10" t="s">
        <v>353</v>
      </c>
      <c r="S133" s="10" t="s">
        <v>353</v>
      </c>
      <c r="T133" s="10" t="s">
        <v>353</v>
      </c>
      <c r="U133" s="10" t="s">
        <v>352</v>
      </c>
      <c r="V133" s="10" t="s">
        <v>353</v>
      </c>
      <c r="W133" s="10" t="s">
        <v>352</v>
      </c>
      <c r="X133" s="10" t="s">
        <v>353</v>
      </c>
      <c r="Y133" s="10" t="s">
        <v>353</v>
      </c>
      <c r="Z133" s="10" t="s">
        <v>352</v>
      </c>
      <c r="AA133" s="106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2</v>
      </c>
    </row>
    <row r="134" spans="1:65">
      <c r="A134" s="32"/>
      <c r="B134" s="19"/>
      <c r="C134" s="8"/>
      <c r="D134" s="27" t="s">
        <v>355</v>
      </c>
      <c r="E134" s="27" t="s">
        <v>127</v>
      </c>
      <c r="F134" s="27" t="s">
        <v>356</v>
      </c>
      <c r="G134" s="27" t="s">
        <v>357</v>
      </c>
      <c r="H134" s="27" t="s">
        <v>127</v>
      </c>
      <c r="I134" s="27" t="s">
        <v>357</v>
      </c>
      <c r="J134" s="27" t="s">
        <v>358</v>
      </c>
      <c r="K134" s="27" t="s">
        <v>355</v>
      </c>
      <c r="L134" s="27" t="s">
        <v>358</v>
      </c>
      <c r="M134" s="27" t="s">
        <v>358</v>
      </c>
      <c r="N134" s="27" t="s">
        <v>358</v>
      </c>
      <c r="O134" s="27" t="s">
        <v>358</v>
      </c>
      <c r="P134" s="27" t="s">
        <v>358</v>
      </c>
      <c r="Q134" s="27" t="s">
        <v>358</v>
      </c>
      <c r="R134" s="27" t="s">
        <v>358</v>
      </c>
      <c r="S134" s="27" t="s">
        <v>357</v>
      </c>
      <c r="T134" s="27" t="s">
        <v>355</v>
      </c>
      <c r="U134" s="27" t="s">
        <v>358</v>
      </c>
      <c r="V134" s="27" t="s">
        <v>357</v>
      </c>
      <c r="W134" s="27" t="s">
        <v>358</v>
      </c>
      <c r="X134" s="27" t="s">
        <v>358</v>
      </c>
      <c r="Y134" s="27" t="s">
        <v>355</v>
      </c>
      <c r="Z134" s="27" t="s">
        <v>358</v>
      </c>
      <c r="AA134" s="106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3</v>
      </c>
    </row>
    <row r="135" spans="1:65">
      <c r="A135" s="32"/>
      <c r="B135" s="18">
        <v>1</v>
      </c>
      <c r="C135" s="14">
        <v>1</v>
      </c>
      <c r="D135" s="21">
        <v>3.51</v>
      </c>
      <c r="E135" s="21">
        <v>3.79</v>
      </c>
      <c r="F135" s="22">
        <v>3.7</v>
      </c>
      <c r="G135" s="21">
        <v>3.54</v>
      </c>
      <c r="H135" s="22">
        <v>4</v>
      </c>
      <c r="I135" s="97">
        <v>4.4000000000000004</v>
      </c>
      <c r="J135" s="22">
        <v>3.89</v>
      </c>
      <c r="K135" s="21">
        <v>4.3600000000000003</v>
      </c>
      <c r="L135" s="97">
        <v>2</v>
      </c>
      <c r="M135" s="21">
        <v>4</v>
      </c>
      <c r="N135" s="21">
        <v>3.79</v>
      </c>
      <c r="O135" s="21">
        <v>3.9899999999999998</v>
      </c>
      <c r="P135" s="21">
        <v>4.16</v>
      </c>
      <c r="Q135" s="21">
        <v>3.8299999999999996</v>
      </c>
      <c r="R135" s="21">
        <v>4.25</v>
      </c>
      <c r="S135" s="21">
        <v>3.5352356367150599</v>
      </c>
      <c r="T135" s="21">
        <v>3.8299999999999996</v>
      </c>
      <c r="U135" s="21">
        <v>3.8492899999999999</v>
      </c>
      <c r="V135" s="21">
        <v>3.8</v>
      </c>
      <c r="W135" s="21">
        <v>3.55</v>
      </c>
      <c r="X135" s="21">
        <v>3.72</v>
      </c>
      <c r="Y135" s="21">
        <v>3.82</v>
      </c>
      <c r="Z135" s="21">
        <v>4</v>
      </c>
      <c r="AA135" s="106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1</v>
      </c>
    </row>
    <row r="136" spans="1:65">
      <c r="A136" s="32"/>
      <c r="B136" s="19">
        <v>1</v>
      </c>
      <c r="C136" s="8">
        <v>2</v>
      </c>
      <c r="D136" s="10">
        <v>3.49</v>
      </c>
      <c r="E136" s="10">
        <v>3.89</v>
      </c>
      <c r="F136" s="23">
        <v>3.7</v>
      </c>
      <c r="G136" s="10">
        <v>3.55</v>
      </c>
      <c r="H136" s="23">
        <v>4.0999999999999996</v>
      </c>
      <c r="I136" s="98">
        <v>4.5999999999999996</v>
      </c>
      <c r="J136" s="23">
        <v>3.87</v>
      </c>
      <c r="K136" s="10">
        <v>4.25</v>
      </c>
      <c r="L136" s="98">
        <v>2</v>
      </c>
      <c r="M136" s="10">
        <v>3.95</v>
      </c>
      <c r="N136" s="10">
        <v>3.81</v>
      </c>
      <c r="O136" s="10">
        <v>3.97</v>
      </c>
      <c r="P136" s="10">
        <v>4.1900000000000004</v>
      </c>
      <c r="Q136" s="10">
        <v>3.87</v>
      </c>
      <c r="R136" s="10">
        <v>4.2699999999999996</v>
      </c>
      <c r="S136" s="10">
        <v>3.4578120323849113</v>
      </c>
      <c r="T136" s="10">
        <v>3.84</v>
      </c>
      <c r="U136" s="10">
        <v>3.8548499999999999</v>
      </c>
      <c r="V136" s="10">
        <v>3.8599999999999994</v>
      </c>
      <c r="W136" s="10">
        <v>3.48</v>
      </c>
      <c r="X136" s="10">
        <v>3.74</v>
      </c>
      <c r="Y136" s="10">
        <v>3.73</v>
      </c>
      <c r="Z136" s="10">
        <v>4.05</v>
      </c>
      <c r="AA136" s="106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 t="e">
        <v>#N/A</v>
      </c>
    </row>
    <row r="137" spans="1:65">
      <c r="A137" s="32"/>
      <c r="B137" s="19">
        <v>1</v>
      </c>
      <c r="C137" s="8">
        <v>3</v>
      </c>
      <c r="D137" s="10">
        <v>3.59</v>
      </c>
      <c r="E137" s="10">
        <v>3.58</v>
      </c>
      <c r="F137" s="23">
        <v>3.7</v>
      </c>
      <c r="G137" s="10">
        <v>3.56</v>
      </c>
      <c r="H137" s="23">
        <v>3.9</v>
      </c>
      <c r="I137" s="98">
        <v>4.4000000000000004</v>
      </c>
      <c r="J137" s="23">
        <v>3.8299999999999996</v>
      </c>
      <c r="K137" s="23">
        <v>4.03</v>
      </c>
      <c r="L137" s="103">
        <v>2</v>
      </c>
      <c r="M137" s="11">
        <v>3.9899999999999998</v>
      </c>
      <c r="N137" s="11">
        <v>3.9899999999999998</v>
      </c>
      <c r="O137" s="11">
        <v>3.92</v>
      </c>
      <c r="P137" s="11">
        <v>4.13</v>
      </c>
      <c r="Q137" s="11">
        <v>3.84</v>
      </c>
      <c r="R137" s="11">
        <v>4.22</v>
      </c>
      <c r="S137" s="99">
        <v>3.1315997299206026</v>
      </c>
      <c r="T137" s="11">
        <v>3.75</v>
      </c>
      <c r="U137" s="11">
        <v>3.7003300000000001</v>
      </c>
      <c r="V137" s="11">
        <v>3.95</v>
      </c>
      <c r="W137" s="99">
        <v>3.74</v>
      </c>
      <c r="X137" s="11">
        <v>3.69</v>
      </c>
      <c r="Y137" s="11">
        <v>3.73</v>
      </c>
      <c r="Z137" s="11">
        <v>4.0199999999999996</v>
      </c>
      <c r="AA137" s="106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16</v>
      </c>
    </row>
    <row r="138" spans="1:65">
      <c r="A138" s="32"/>
      <c r="B138" s="19">
        <v>1</v>
      </c>
      <c r="C138" s="8">
        <v>4</v>
      </c>
      <c r="D138" s="10">
        <v>3.59</v>
      </c>
      <c r="E138" s="10">
        <v>3.8599999999999994</v>
      </c>
      <c r="F138" s="23">
        <v>3.8</v>
      </c>
      <c r="G138" s="10">
        <v>3.58</v>
      </c>
      <c r="H138" s="23">
        <v>3.9</v>
      </c>
      <c r="I138" s="98">
        <v>4.5</v>
      </c>
      <c r="J138" s="23">
        <v>3.9399999999999995</v>
      </c>
      <c r="K138" s="23">
        <v>4.13</v>
      </c>
      <c r="L138" s="103">
        <v>2</v>
      </c>
      <c r="M138" s="11">
        <v>3.97</v>
      </c>
      <c r="N138" s="11">
        <v>3.84</v>
      </c>
      <c r="O138" s="11">
        <v>3.42</v>
      </c>
      <c r="P138" s="11">
        <v>4.1900000000000004</v>
      </c>
      <c r="Q138" s="11">
        <v>3.98</v>
      </c>
      <c r="R138" s="11">
        <v>4.2699999999999996</v>
      </c>
      <c r="S138" s="11">
        <v>3.43006696859511</v>
      </c>
      <c r="T138" s="11">
        <v>3.8299999999999996</v>
      </c>
      <c r="U138" s="11">
        <v>3.8108599999999999</v>
      </c>
      <c r="V138" s="11">
        <v>3.72</v>
      </c>
      <c r="W138" s="11">
        <v>3.47</v>
      </c>
      <c r="X138" s="11">
        <v>3.8</v>
      </c>
      <c r="Y138" s="11">
        <v>3.8800000000000003</v>
      </c>
      <c r="Z138" s="11">
        <v>4.09</v>
      </c>
      <c r="AA138" s="106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3.8280166393157051</v>
      </c>
    </row>
    <row r="139" spans="1:65">
      <c r="A139" s="32"/>
      <c r="B139" s="19">
        <v>1</v>
      </c>
      <c r="C139" s="8">
        <v>5</v>
      </c>
      <c r="D139" s="10">
        <v>3.45</v>
      </c>
      <c r="E139" s="10">
        <v>3.72</v>
      </c>
      <c r="F139" s="10">
        <v>3.7</v>
      </c>
      <c r="G139" s="10">
        <v>3.58</v>
      </c>
      <c r="H139" s="10">
        <v>4</v>
      </c>
      <c r="I139" s="98">
        <v>4.5</v>
      </c>
      <c r="J139" s="10">
        <v>3.98</v>
      </c>
      <c r="K139" s="10">
        <v>4.38</v>
      </c>
      <c r="L139" s="98">
        <v>2</v>
      </c>
      <c r="M139" s="10">
        <v>3.8800000000000003</v>
      </c>
      <c r="N139" s="10">
        <v>3.79</v>
      </c>
      <c r="O139" s="10">
        <v>3.23</v>
      </c>
      <c r="P139" s="10">
        <v>4.1500000000000004</v>
      </c>
      <c r="Q139" s="10">
        <v>3.9899999999999998</v>
      </c>
      <c r="R139" s="10">
        <v>4.3499999999999996</v>
      </c>
      <c r="S139" s="10">
        <v>3.54974406095937</v>
      </c>
      <c r="T139" s="10">
        <v>3.56</v>
      </c>
      <c r="U139" s="10">
        <v>3.77162</v>
      </c>
      <c r="V139" s="10">
        <v>3.8299999999999996</v>
      </c>
      <c r="W139" s="10">
        <v>3.42</v>
      </c>
      <c r="X139" s="10">
        <v>3.7</v>
      </c>
      <c r="Y139" s="10">
        <v>3.73</v>
      </c>
      <c r="Z139" s="10">
        <v>4</v>
      </c>
      <c r="AA139" s="106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9">
        <v>145</v>
      </c>
    </row>
    <row r="140" spans="1:65">
      <c r="A140" s="32"/>
      <c r="B140" s="19">
        <v>1</v>
      </c>
      <c r="C140" s="8">
        <v>6</v>
      </c>
      <c r="D140" s="10">
        <v>3.54</v>
      </c>
      <c r="E140" s="10">
        <v>3.7</v>
      </c>
      <c r="F140" s="10">
        <v>3.7</v>
      </c>
      <c r="G140" s="10">
        <v>3.59</v>
      </c>
      <c r="H140" s="10">
        <v>4.0999999999999996</v>
      </c>
      <c r="I140" s="98">
        <v>4.3</v>
      </c>
      <c r="J140" s="10">
        <v>3.8800000000000003</v>
      </c>
      <c r="K140" s="10">
        <v>4.4400000000000004</v>
      </c>
      <c r="L140" s="98">
        <v>2</v>
      </c>
      <c r="M140" s="10">
        <v>3.9399999999999995</v>
      </c>
      <c r="N140" s="10">
        <v>3.95</v>
      </c>
      <c r="O140" s="10">
        <v>3.16</v>
      </c>
      <c r="P140" s="10">
        <v>4.1100000000000003</v>
      </c>
      <c r="Q140" s="10">
        <v>3.8800000000000003</v>
      </c>
      <c r="R140" s="10">
        <v>4.38</v>
      </c>
      <c r="S140" s="10">
        <v>3.4477800961612162</v>
      </c>
      <c r="T140" s="10">
        <v>3.68</v>
      </c>
      <c r="U140" s="10">
        <v>3.7763800000000001</v>
      </c>
      <c r="V140" s="10">
        <v>3.9099999999999997</v>
      </c>
      <c r="W140" s="10">
        <v>3.44</v>
      </c>
      <c r="X140" s="10">
        <v>3.73</v>
      </c>
      <c r="Y140" s="10">
        <v>3.8</v>
      </c>
      <c r="Z140" s="10">
        <v>4</v>
      </c>
      <c r="AA140" s="106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20" t="s">
        <v>250</v>
      </c>
      <c r="C141" s="12"/>
      <c r="D141" s="24">
        <v>3.5283333333333329</v>
      </c>
      <c r="E141" s="24">
        <v>3.7566666666666664</v>
      </c>
      <c r="F141" s="24">
        <v>3.7166666666666668</v>
      </c>
      <c r="G141" s="24">
        <v>3.5666666666666669</v>
      </c>
      <c r="H141" s="24">
        <v>4</v>
      </c>
      <c r="I141" s="24">
        <v>4.45</v>
      </c>
      <c r="J141" s="24">
        <v>3.898333333333333</v>
      </c>
      <c r="K141" s="24">
        <v>4.2649999999999997</v>
      </c>
      <c r="L141" s="24">
        <v>2</v>
      </c>
      <c r="M141" s="24">
        <v>3.9549999999999996</v>
      </c>
      <c r="N141" s="24">
        <v>3.8616666666666664</v>
      </c>
      <c r="O141" s="24">
        <v>3.6149999999999998</v>
      </c>
      <c r="P141" s="24">
        <v>4.1550000000000002</v>
      </c>
      <c r="Q141" s="24">
        <v>3.898333333333333</v>
      </c>
      <c r="R141" s="24">
        <v>4.29</v>
      </c>
      <c r="S141" s="24">
        <v>3.4253730874560451</v>
      </c>
      <c r="T141" s="24">
        <v>3.7483333333333331</v>
      </c>
      <c r="U141" s="24">
        <v>3.7938883333333333</v>
      </c>
      <c r="V141" s="24">
        <v>3.8450000000000002</v>
      </c>
      <c r="W141" s="24">
        <v>3.5166666666666671</v>
      </c>
      <c r="X141" s="24">
        <v>3.73</v>
      </c>
      <c r="Y141" s="24">
        <v>3.7816666666666667</v>
      </c>
      <c r="Z141" s="24">
        <v>4.0266666666666664</v>
      </c>
      <c r="AA141" s="106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251</v>
      </c>
      <c r="C142" s="30"/>
      <c r="D142" s="11">
        <v>3.5249999999999999</v>
      </c>
      <c r="E142" s="11">
        <v>3.7549999999999999</v>
      </c>
      <c r="F142" s="11">
        <v>3.7</v>
      </c>
      <c r="G142" s="11">
        <v>3.5700000000000003</v>
      </c>
      <c r="H142" s="11">
        <v>4</v>
      </c>
      <c r="I142" s="11">
        <v>4.45</v>
      </c>
      <c r="J142" s="11">
        <v>3.8850000000000002</v>
      </c>
      <c r="K142" s="11">
        <v>4.3049999999999997</v>
      </c>
      <c r="L142" s="11">
        <v>2</v>
      </c>
      <c r="M142" s="11">
        <v>3.96</v>
      </c>
      <c r="N142" s="11">
        <v>3.8250000000000002</v>
      </c>
      <c r="O142" s="11">
        <v>3.67</v>
      </c>
      <c r="P142" s="11">
        <v>4.1550000000000002</v>
      </c>
      <c r="Q142" s="11">
        <v>3.875</v>
      </c>
      <c r="R142" s="11">
        <v>4.2699999999999996</v>
      </c>
      <c r="S142" s="11">
        <v>3.4527960642730635</v>
      </c>
      <c r="T142" s="11">
        <v>3.79</v>
      </c>
      <c r="U142" s="11">
        <v>3.7936199999999998</v>
      </c>
      <c r="V142" s="11">
        <v>3.8449999999999998</v>
      </c>
      <c r="W142" s="11">
        <v>3.4750000000000001</v>
      </c>
      <c r="X142" s="11">
        <v>3.7250000000000001</v>
      </c>
      <c r="Y142" s="11">
        <v>3.7649999999999997</v>
      </c>
      <c r="Z142" s="11">
        <v>4.01</v>
      </c>
      <c r="AA142" s="106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3" t="s">
        <v>252</v>
      </c>
      <c r="C143" s="30"/>
      <c r="D143" s="25">
        <v>5.6005952064639097E-2</v>
      </c>
      <c r="E143" s="25">
        <v>0.11430952132988152</v>
      </c>
      <c r="F143" s="25">
        <v>4.0824829046386159E-2</v>
      </c>
      <c r="G143" s="25">
        <v>1.9663841605003504E-2</v>
      </c>
      <c r="H143" s="25">
        <v>8.9442719099991477E-2</v>
      </c>
      <c r="I143" s="25">
        <v>0.10488088481701503</v>
      </c>
      <c r="J143" s="25">
        <v>5.3447793842839424E-2</v>
      </c>
      <c r="K143" s="25">
        <v>0.15909116883095684</v>
      </c>
      <c r="L143" s="25">
        <v>0</v>
      </c>
      <c r="M143" s="25">
        <v>4.3243496620879195E-2</v>
      </c>
      <c r="N143" s="25">
        <v>8.6813977369238529E-2</v>
      </c>
      <c r="O143" s="25">
        <v>0.38805927382295602</v>
      </c>
      <c r="P143" s="25">
        <v>3.209361307176252E-2</v>
      </c>
      <c r="Q143" s="25">
        <v>6.9689788826388807E-2</v>
      </c>
      <c r="R143" s="25">
        <v>6.1644140029689778E-2</v>
      </c>
      <c r="S143" s="25">
        <v>0.15193228497252348</v>
      </c>
      <c r="T143" s="25">
        <v>0.11125046816380876</v>
      </c>
      <c r="U143" s="25">
        <v>5.7670250707506518E-2</v>
      </c>
      <c r="V143" s="25">
        <v>8.1670067956381626E-2</v>
      </c>
      <c r="W143" s="25">
        <v>0.11809600614189576</v>
      </c>
      <c r="X143" s="25">
        <v>3.8987177379235773E-2</v>
      </c>
      <c r="Y143" s="25">
        <v>6.2423286253342009E-2</v>
      </c>
      <c r="Z143" s="25">
        <v>3.6696957185394299E-2</v>
      </c>
      <c r="AA143" s="171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2"/>
      <c r="AT143" s="172"/>
      <c r="AU143" s="172"/>
      <c r="AV143" s="172"/>
      <c r="AW143" s="172"/>
      <c r="AX143" s="172"/>
      <c r="AY143" s="172"/>
      <c r="AZ143" s="172"/>
      <c r="BA143" s="172"/>
      <c r="BB143" s="172"/>
      <c r="BC143" s="172"/>
      <c r="BD143" s="172"/>
      <c r="BE143" s="172"/>
      <c r="BF143" s="172"/>
      <c r="BG143" s="172"/>
      <c r="BH143" s="172"/>
      <c r="BI143" s="172"/>
      <c r="BJ143" s="172"/>
      <c r="BK143" s="172"/>
      <c r="BL143" s="172"/>
      <c r="BM143" s="61"/>
    </row>
    <row r="144" spans="1:65">
      <c r="A144" s="32"/>
      <c r="B144" s="3" t="s">
        <v>87</v>
      </c>
      <c r="C144" s="30"/>
      <c r="D144" s="13">
        <v>1.5873203230412594E-2</v>
      </c>
      <c r="E144" s="13">
        <v>3.042844400972889E-2</v>
      </c>
      <c r="F144" s="13">
        <v>1.0984258936247396E-2</v>
      </c>
      <c r="G144" s="13">
        <v>5.5132266182252813E-3</v>
      </c>
      <c r="H144" s="13">
        <v>2.2360679774997869E-2</v>
      </c>
      <c r="I144" s="13">
        <v>2.3568738161126972E-2</v>
      </c>
      <c r="J144" s="13">
        <v>1.3710421678368386E-2</v>
      </c>
      <c r="K144" s="13">
        <v>3.7301563618043806E-2</v>
      </c>
      <c r="L144" s="13">
        <v>0</v>
      </c>
      <c r="M144" s="13">
        <v>1.0933880308692591E-2</v>
      </c>
      <c r="N144" s="13">
        <v>2.2480960907010412E-2</v>
      </c>
      <c r="O144" s="13">
        <v>0.10734696371312753</v>
      </c>
      <c r="P144" s="13">
        <v>7.7240946021089095E-3</v>
      </c>
      <c r="Q144" s="13">
        <v>1.7876816287230993E-2</v>
      </c>
      <c r="R144" s="13">
        <v>1.4369263410184097E-2</v>
      </c>
      <c r="S144" s="13">
        <v>4.4354959618533259E-2</v>
      </c>
      <c r="T144" s="13">
        <v>2.9679982613732888E-2</v>
      </c>
      <c r="U144" s="13">
        <v>1.5200829766340827E-2</v>
      </c>
      <c r="V144" s="13">
        <v>2.1240589845612907E-2</v>
      </c>
      <c r="W144" s="13">
        <v>3.3581802694377938E-2</v>
      </c>
      <c r="X144" s="13">
        <v>1.0452326375130234E-2</v>
      </c>
      <c r="Y144" s="13">
        <v>1.6506818753638255E-2</v>
      </c>
      <c r="Z144" s="13">
        <v>9.1134827447171274E-3</v>
      </c>
      <c r="AA144" s="106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3" t="s">
        <v>253</v>
      </c>
      <c r="C145" s="30"/>
      <c r="D145" s="13">
        <v>-7.8286834729104915E-2</v>
      </c>
      <c r="E145" s="13">
        <v>-1.8638887803213211E-2</v>
      </c>
      <c r="F145" s="13">
        <v>-2.9088163177091952E-2</v>
      </c>
      <c r="G145" s="13">
        <v>-6.8272945829137566E-2</v>
      </c>
      <c r="H145" s="13">
        <v>4.4927537387883021E-2</v>
      </c>
      <c r="I145" s="13">
        <v>0.16248188534401997</v>
      </c>
      <c r="J145" s="13">
        <v>1.836896247927422E-2</v>
      </c>
      <c r="K145" s="13">
        <v>0.11415398673983024</v>
      </c>
      <c r="L145" s="13">
        <v>-0.47753623130605849</v>
      </c>
      <c r="M145" s="13">
        <v>3.3172102592269326E-2</v>
      </c>
      <c r="N145" s="13">
        <v>8.7904600532187072E-3</v>
      </c>
      <c r="O145" s="13">
        <v>-5.5646738085700753E-2</v>
      </c>
      <c r="P145" s="13">
        <v>8.5418479461663699E-2</v>
      </c>
      <c r="Q145" s="13">
        <v>1.836896247927422E-2</v>
      </c>
      <c r="R145" s="13">
        <v>0.12068478384850456</v>
      </c>
      <c r="S145" s="13">
        <v>-0.10518333377245626</v>
      </c>
      <c r="T145" s="13">
        <v>-2.0815820172771282E-2</v>
      </c>
      <c r="U145" s="13">
        <v>-8.9154016813449699E-3</v>
      </c>
      <c r="V145" s="13">
        <v>4.4365953141025649E-3</v>
      </c>
      <c r="W145" s="13">
        <v>-8.1334540046485992E-2</v>
      </c>
      <c r="X145" s="13">
        <v>-2.5605071385799039E-2</v>
      </c>
      <c r="Y145" s="13">
        <v>-1.2108090694538887E-2</v>
      </c>
      <c r="Z145" s="13">
        <v>5.1893720970468848E-2</v>
      </c>
      <c r="AA145" s="106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A146" s="32"/>
      <c r="B146" s="51" t="s">
        <v>254</v>
      </c>
      <c r="C146" s="52"/>
      <c r="D146" s="50">
        <v>1.24</v>
      </c>
      <c r="E146" s="50">
        <v>0.27</v>
      </c>
      <c r="F146" s="50">
        <v>0.44</v>
      </c>
      <c r="G146" s="50">
        <v>1.08</v>
      </c>
      <c r="H146" s="50">
        <v>0.77</v>
      </c>
      <c r="I146" s="50">
        <v>2.69</v>
      </c>
      <c r="J146" s="50">
        <v>0.34</v>
      </c>
      <c r="K146" s="50">
        <v>1.9</v>
      </c>
      <c r="L146" s="50" t="s">
        <v>255</v>
      </c>
      <c r="M146" s="50">
        <v>0.57999999999999996</v>
      </c>
      <c r="N146" s="50">
        <v>0.18</v>
      </c>
      <c r="O146" s="50">
        <v>0.87</v>
      </c>
      <c r="P146" s="50">
        <v>1.43</v>
      </c>
      <c r="Q146" s="50">
        <v>0.34</v>
      </c>
      <c r="R146" s="50">
        <v>2.0099999999999998</v>
      </c>
      <c r="S146" s="50">
        <v>1.68</v>
      </c>
      <c r="T146" s="50">
        <v>0.3</v>
      </c>
      <c r="U146" s="50">
        <v>0.11</v>
      </c>
      <c r="V146" s="50">
        <v>0.11</v>
      </c>
      <c r="W146" s="50">
        <v>1.29</v>
      </c>
      <c r="X146" s="50">
        <v>0.38</v>
      </c>
      <c r="Y146" s="50">
        <v>0.16</v>
      </c>
      <c r="Z146" s="50">
        <v>0.88</v>
      </c>
      <c r="AA146" s="106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0"/>
    </row>
    <row r="147" spans="1:65">
      <c r="B147" s="33" t="s">
        <v>351</v>
      </c>
      <c r="C147" s="20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BM147" s="60"/>
    </row>
    <row r="148" spans="1:65">
      <c r="BM148" s="60"/>
    </row>
    <row r="149" spans="1:65" ht="15">
      <c r="B149" s="34" t="s">
        <v>683</v>
      </c>
      <c r="BM149" s="29" t="s">
        <v>67</v>
      </c>
    </row>
    <row r="150" spans="1:65" ht="15">
      <c r="A150" s="26" t="s">
        <v>50</v>
      </c>
      <c r="B150" s="18" t="s">
        <v>123</v>
      </c>
      <c r="C150" s="15" t="s">
        <v>124</v>
      </c>
      <c r="D150" s="16" t="s">
        <v>229</v>
      </c>
      <c r="E150" s="17" t="s">
        <v>229</v>
      </c>
      <c r="F150" s="17" t="s">
        <v>229</v>
      </c>
      <c r="G150" s="17" t="s">
        <v>229</v>
      </c>
      <c r="H150" s="17" t="s">
        <v>229</v>
      </c>
      <c r="I150" s="17" t="s">
        <v>229</v>
      </c>
      <c r="J150" s="17" t="s">
        <v>229</v>
      </c>
      <c r="K150" s="17" t="s">
        <v>229</v>
      </c>
      <c r="L150" s="17" t="s">
        <v>229</v>
      </c>
      <c r="M150" s="17" t="s">
        <v>229</v>
      </c>
      <c r="N150" s="17" t="s">
        <v>229</v>
      </c>
      <c r="O150" s="17" t="s">
        <v>229</v>
      </c>
      <c r="P150" s="17" t="s">
        <v>229</v>
      </c>
      <c r="Q150" s="17" t="s">
        <v>229</v>
      </c>
      <c r="R150" s="17" t="s">
        <v>229</v>
      </c>
      <c r="S150" s="17" t="s">
        <v>229</v>
      </c>
      <c r="T150" s="17" t="s">
        <v>229</v>
      </c>
      <c r="U150" s="17" t="s">
        <v>229</v>
      </c>
      <c r="V150" s="17" t="s">
        <v>229</v>
      </c>
      <c r="W150" s="17" t="s">
        <v>229</v>
      </c>
      <c r="X150" s="17" t="s">
        <v>229</v>
      </c>
      <c r="Y150" s="17" t="s">
        <v>229</v>
      </c>
      <c r="Z150" s="106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 t="s">
        <v>230</v>
      </c>
      <c r="C151" s="8" t="s">
        <v>230</v>
      </c>
      <c r="D151" s="104" t="s">
        <v>284</v>
      </c>
      <c r="E151" s="105" t="s">
        <v>231</v>
      </c>
      <c r="F151" s="105" t="s">
        <v>232</v>
      </c>
      <c r="G151" s="105" t="s">
        <v>289</v>
      </c>
      <c r="H151" s="105" t="s">
        <v>276</v>
      </c>
      <c r="I151" s="105" t="s">
        <v>233</v>
      </c>
      <c r="J151" s="105" t="s">
        <v>234</v>
      </c>
      <c r="K151" s="105" t="s">
        <v>235</v>
      </c>
      <c r="L151" s="105" t="s">
        <v>236</v>
      </c>
      <c r="M151" s="105" t="s">
        <v>237</v>
      </c>
      <c r="N151" s="105" t="s">
        <v>238</v>
      </c>
      <c r="O151" s="105" t="s">
        <v>239</v>
      </c>
      <c r="P151" s="105" t="s">
        <v>240</v>
      </c>
      <c r="Q151" s="105" t="s">
        <v>241</v>
      </c>
      <c r="R151" s="105" t="s">
        <v>242</v>
      </c>
      <c r="S151" s="105" t="s">
        <v>243</v>
      </c>
      <c r="T151" s="105" t="s">
        <v>245</v>
      </c>
      <c r="U151" s="105" t="s">
        <v>247</v>
      </c>
      <c r="V151" s="105" t="s">
        <v>277</v>
      </c>
      <c r="W151" s="105" t="s">
        <v>292</v>
      </c>
      <c r="X151" s="105" t="s">
        <v>249</v>
      </c>
      <c r="Y151" s="105" t="s">
        <v>278</v>
      </c>
      <c r="Z151" s="106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s">
        <v>1</v>
      </c>
    </row>
    <row r="152" spans="1:65">
      <c r="A152" s="32"/>
      <c r="B152" s="19"/>
      <c r="C152" s="8"/>
      <c r="D152" s="9" t="s">
        <v>354</v>
      </c>
      <c r="E152" s="10" t="s">
        <v>352</v>
      </c>
      <c r="F152" s="10" t="s">
        <v>354</v>
      </c>
      <c r="G152" s="10" t="s">
        <v>353</v>
      </c>
      <c r="H152" s="10" t="s">
        <v>352</v>
      </c>
      <c r="I152" s="10" t="s">
        <v>353</v>
      </c>
      <c r="J152" s="10" t="s">
        <v>353</v>
      </c>
      <c r="K152" s="10" t="s">
        <v>353</v>
      </c>
      <c r="L152" s="10" t="s">
        <v>354</v>
      </c>
      <c r="M152" s="10" t="s">
        <v>352</v>
      </c>
      <c r="N152" s="10" t="s">
        <v>352</v>
      </c>
      <c r="O152" s="10" t="s">
        <v>352</v>
      </c>
      <c r="P152" s="10" t="s">
        <v>352</v>
      </c>
      <c r="Q152" s="10" t="s">
        <v>352</v>
      </c>
      <c r="R152" s="10" t="s">
        <v>353</v>
      </c>
      <c r="S152" s="10" t="s">
        <v>353</v>
      </c>
      <c r="T152" s="10" t="s">
        <v>353</v>
      </c>
      <c r="U152" s="10" t="s">
        <v>353</v>
      </c>
      <c r="V152" s="10" t="s">
        <v>352</v>
      </c>
      <c r="W152" s="10" t="s">
        <v>359</v>
      </c>
      <c r="X152" s="10" t="s">
        <v>353</v>
      </c>
      <c r="Y152" s="10" t="s">
        <v>354</v>
      </c>
      <c r="Z152" s="106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2</v>
      </c>
    </row>
    <row r="153" spans="1:65">
      <c r="A153" s="32"/>
      <c r="B153" s="19"/>
      <c r="C153" s="8"/>
      <c r="D153" s="27" t="s">
        <v>355</v>
      </c>
      <c r="E153" s="27" t="s">
        <v>127</v>
      </c>
      <c r="F153" s="27" t="s">
        <v>357</v>
      </c>
      <c r="G153" s="27" t="s">
        <v>357</v>
      </c>
      <c r="H153" s="27" t="s">
        <v>127</v>
      </c>
      <c r="I153" s="27" t="s">
        <v>357</v>
      </c>
      <c r="J153" s="27" t="s">
        <v>358</v>
      </c>
      <c r="K153" s="27" t="s">
        <v>355</v>
      </c>
      <c r="L153" s="27" t="s">
        <v>358</v>
      </c>
      <c r="M153" s="27" t="s">
        <v>358</v>
      </c>
      <c r="N153" s="27" t="s">
        <v>358</v>
      </c>
      <c r="O153" s="27" t="s">
        <v>358</v>
      </c>
      <c r="P153" s="27" t="s">
        <v>358</v>
      </c>
      <c r="Q153" s="27" t="s">
        <v>358</v>
      </c>
      <c r="R153" s="27" t="s">
        <v>358</v>
      </c>
      <c r="S153" s="27" t="s">
        <v>357</v>
      </c>
      <c r="T153" s="27" t="s">
        <v>355</v>
      </c>
      <c r="U153" s="27" t="s">
        <v>357</v>
      </c>
      <c r="V153" s="27" t="s">
        <v>358</v>
      </c>
      <c r="W153" s="27" t="s">
        <v>358</v>
      </c>
      <c r="X153" s="27" t="s">
        <v>358</v>
      </c>
      <c r="Y153" s="27" t="s">
        <v>355</v>
      </c>
      <c r="Z153" s="106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3</v>
      </c>
    </row>
    <row r="154" spans="1:65">
      <c r="A154" s="32"/>
      <c r="B154" s="18">
        <v>1</v>
      </c>
      <c r="C154" s="14">
        <v>1</v>
      </c>
      <c r="D154" s="21">
        <v>2.98</v>
      </c>
      <c r="E154" s="21">
        <v>2.91</v>
      </c>
      <c r="F154" s="22">
        <v>3.1399999999999997</v>
      </c>
      <c r="G154" s="21">
        <v>2.85</v>
      </c>
      <c r="H154" s="22">
        <v>3.1339999999999999</v>
      </c>
      <c r="I154" s="21">
        <v>3.08</v>
      </c>
      <c r="J154" s="22">
        <v>2.86</v>
      </c>
      <c r="K154" s="21">
        <v>3.3000000000000003</v>
      </c>
      <c r="L154" s="21">
        <v>3.08</v>
      </c>
      <c r="M154" s="21">
        <v>3.1300000000000003</v>
      </c>
      <c r="N154" s="21">
        <v>3.11</v>
      </c>
      <c r="O154" s="21">
        <v>3.11</v>
      </c>
      <c r="P154" s="21">
        <v>3.15</v>
      </c>
      <c r="Q154" s="21">
        <v>3.02</v>
      </c>
      <c r="R154" s="21">
        <v>2.9813000000000001</v>
      </c>
      <c r="S154" s="21">
        <v>3.0460000000000003</v>
      </c>
      <c r="T154" s="21">
        <v>3.1300000000000003</v>
      </c>
      <c r="U154" s="21">
        <v>2.85</v>
      </c>
      <c r="V154" s="21">
        <v>2.91</v>
      </c>
      <c r="W154" s="21">
        <v>2.8027244599999999</v>
      </c>
      <c r="X154" s="21">
        <v>2.93</v>
      </c>
      <c r="Y154" s="21">
        <v>3</v>
      </c>
      <c r="Z154" s="106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</v>
      </c>
    </row>
    <row r="155" spans="1:65">
      <c r="A155" s="32"/>
      <c r="B155" s="19">
        <v>1</v>
      </c>
      <c r="C155" s="8">
        <v>2</v>
      </c>
      <c r="D155" s="10">
        <v>2.95</v>
      </c>
      <c r="E155" s="10">
        <v>2.92</v>
      </c>
      <c r="F155" s="23">
        <v>3.0700000000000003</v>
      </c>
      <c r="G155" s="10">
        <v>2.86</v>
      </c>
      <c r="H155" s="23">
        <v>3.1484999999999999</v>
      </c>
      <c r="I155" s="10">
        <v>3.15</v>
      </c>
      <c r="J155" s="23">
        <v>2.89</v>
      </c>
      <c r="K155" s="10">
        <v>3.34</v>
      </c>
      <c r="L155" s="10">
        <v>3.1300000000000003</v>
      </c>
      <c r="M155" s="10">
        <v>3.11</v>
      </c>
      <c r="N155" s="10">
        <v>3.1</v>
      </c>
      <c r="O155" s="10">
        <v>3.15</v>
      </c>
      <c r="P155" s="10">
        <v>3.1400000000000006</v>
      </c>
      <c r="Q155" s="10">
        <v>2.97</v>
      </c>
      <c r="R155" s="10">
        <v>2.9918</v>
      </c>
      <c r="S155" s="10">
        <v>2.9809999999999999</v>
      </c>
      <c r="T155" s="10">
        <v>3.09</v>
      </c>
      <c r="U155" s="10">
        <v>2.85</v>
      </c>
      <c r="V155" s="10">
        <v>2.92</v>
      </c>
      <c r="W155" s="10">
        <v>2.7835109</v>
      </c>
      <c r="X155" s="10">
        <v>3</v>
      </c>
      <c r="Y155" s="10">
        <v>3.07</v>
      </c>
      <c r="Z155" s="106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 t="e">
        <v>#N/A</v>
      </c>
    </row>
    <row r="156" spans="1:65">
      <c r="A156" s="32"/>
      <c r="B156" s="19">
        <v>1</v>
      </c>
      <c r="C156" s="8">
        <v>3</v>
      </c>
      <c r="D156" s="10">
        <v>3.03</v>
      </c>
      <c r="E156" s="100">
        <v>2.74</v>
      </c>
      <c r="F156" s="23">
        <v>3.09</v>
      </c>
      <c r="G156" s="10">
        <v>2.9</v>
      </c>
      <c r="H156" s="23">
        <v>3.1379999999999999</v>
      </c>
      <c r="I156" s="10">
        <v>3.12</v>
      </c>
      <c r="J156" s="23">
        <v>2.81</v>
      </c>
      <c r="K156" s="23">
        <v>3.27</v>
      </c>
      <c r="L156" s="11">
        <v>3.19</v>
      </c>
      <c r="M156" s="11">
        <v>3.09</v>
      </c>
      <c r="N156" s="11">
        <v>3.1</v>
      </c>
      <c r="O156" s="11">
        <v>3.03</v>
      </c>
      <c r="P156" s="11">
        <v>3.18</v>
      </c>
      <c r="Q156" s="11">
        <v>2.91</v>
      </c>
      <c r="R156" s="11">
        <v>2.9971999999999999</v>
      </c>
      <c r="S156" s="11">
        <v>3.0680000000000001</v>
      </c>
      <c r="T156" s="11">
        <v>3.11</v>
      </c>
      <c r="U156" s="11">
        <v>2.85</v>
      </c>
      <c r="V156" s="11">
        <v>2.96</v>
      </c>
      <c r="W156" s="11">
        <v>2.8464860000000001</v>
      </c>
      <c r="X156" s="11">
        <v>2.91</v>
      </c>
      <c r="Y156" s="11">
        <v>3.06</v>
      </c>
      <c r="Z156" s="106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16</v>
      </c>
    </row>
    <row r="157" spans="1:65">
      <c r="A157" s="32"/>
      <c r="B157" s="19">
        <v>1</v>
      </c>
      <c r="C157" s="8">
        <v>4</v>
      </c>
      <c r="D157" s="10">
        <v>3.03</v>
      </c>
      <c r="E157" s="10">
        <v>2.99</v>
      </c>
      <c r="F157" s="23">
        <v>3.09</v>
      </c>
      <c r="G157" s="10">
        <v>2.85</v>
      </c>
      <c r="H157" s="23">
        <v>3.1034999999999999</v>
      </c>
      <c r="I157" s="10">
        <v>3.11</v>
      </c>
      <c r="J157" s="23">
        <v>2.82</v>
      </c>
      <c r="K157" s="23">
        <v>3.3099999999999996</v>
      </c>
      <c r="L157" s="11">
        <v>3.1</v>
      </c>
      <c r="M157" s="11">
        <v>3.1</v>
      </c>
      <c r="N157" s="11">
        <v>3.06</v>
      </c>
      <c r="O157" s="11">
        <v>3.1300000000000003</v>
      </c>
      <c r="P157" s="11">
        <v>3.15</v>
      </c>
      <c r="Q157" s="11">
        <v>3.05</v>
      </c>
      <c r="R157" s="11">
        <v>3.0175000000000001</v>
      </c>
      <c r="S157" s="11">
        <v>3.0129999999999999</v>
      </c>
      <c r="T157" s="11">
        <v>3.12</v>
      </c>
      <c r="U157" s="11">
        <v>2.86</v>
      </c>
      <c r="V157" s="11">
        <v>2.94</v>
      </c>
      <c r="W157" s="11">
        <v>2.9724789999999999</v>
      </c>
      <c r="X157" s="11">
        <v>2.95</v>
      </c>
      <c r="Y157" s="11">
        <v>3.12</v>
      </c>
      <c r="Z157" s="106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>
        <v>3.030396879621212</v>
      </c>
    </row>
    <row r="158" spans="1:65">
      <c r="A158" s="32"/>
      <c r="B158" s="19">
        <v>1</v>
      </c>
      <c r="C158" s="8">
        <v>5</v>
      </c>
      <c r="D158" s="10">
        <v>2.94</v>
      </c>
      <c r="E158" s="10">
        <v>2.94</v>
      </c>
      <c r="F158" s="10">
        <v>3.06</v>
      </c>
      <c r="G158" s="10">
        <v>2.91</v>
      </c>
      <c r="H158" s="10">
        <v>3.141</v>
      </c>
      <c r="I158" s="10">
        <v>3.09</v>
      </c>
      <c r="J158" s="10">
        <v>2.82</v>
      </c>
      <c r="K158" s="10">
        <v>3.3099999999999996</v>
      </c>
      <c r="L158" s="10">
        <v>3.08</v>
      </c>
      <c r="M158" s="10">
        <v>3.07</v>
      </c>
      <c r="N158" s="10">
        <v>3.07</v>
      </c>
      <c r="O158" s="10">
        <v>3.19</v>
      </c>
      <c r="P158" s="10">
        <v>3.2</v>
      </c>
      <c r="Q158" s="10">
        <v>3.02</v>
      </c>
      <c r="R158" s="10">
        <v>3.044</v>
      </c>
      <c r="S158" s="10">
        <v>3.0429999999999997</v>
      </c>
      <c r="T158" s="100">
        <v>2.83</v>
      </c>
      <c r="U158" s="10">
        <v>2.8899999999999997</v>
      </c>
      <c r="V158" s="10">
        <v>2.9</v>
      </c>
      <c r="W158" s="10">
        <v>2.9761166000000001</v>
      </c>
      <c r="X158" s="10">
        <v>2.93</v>
      </c>
      <c r="Y158" s="10">
        <v>3.08</v>
      </c>
      <c r="Z158" s="106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9">
        <v>146</v>
      </c>
    </row>
    <row r="159" spans="1:65">
      <c r="A159" s="32"/>
      <c r="B159" s="19">
        <v>1</v>
      </c>
      <c r="C159" s="8">
        <v>6</v>
      </c>
      <c r="D159" s="10">
        <v>3.06</v>
      </c>
      <c r="E159" s="10">
        <v>2.88</v>
      </c>
      <c r="F159" s="10">
        <v>3.1300000000000003</v>
      </c>
      <c r="G159" s="10">
        <v>2.9</v>
      </c>
      <c r="H159" s="10">
        <v>3.1704999999999997</v>
      </c>
      <c r="I159" s="10">
        <v>3.11</v>
      </c>
      <c r="J159" s="10">
        <v>2.81</v>
      </c>
      <c r="K159" s="10">
        <v>3.2199999999999998</v>
      </c>
      <c r="L159" s="10">
        <v>3.1</v>
      </c>
      <c r="M159" s="10">
        <v>3.1</v>
      </c>
      <c r="N159" s="10">
        <v>3.04</v>
      </c>
      <c r="O159" s="100">
        <v>2.88</v>
      </c>
      <c r="P159" s="10">
        <v>3.1</v>
      </c>
      <c r="Q159" s="10">
        <v>2.97</v>
      </c>
      <c r="R159" s="10">
        <v>2.9781999999999997</v>
      </c>
      <c r="S159" s="10">
        <v>2.9929999999999999</v>
      </c>
      <c r="T159" s="10">
        <v>3.07</v>
      </c>
      <c r="U159" s="10">
        <v>2.85</v>
      </c>
      <c r="V159" s="10">
        <v>2.86</v>
      </c>
      <c r="W159" s="10">
        <v>3.1375711499999999</v>
      </c>
      <c r="X159" s="10">
        <v>2.92</v>
      </c>
      <c r="Y159" s="10">
        <v>3.09</v>
      </c>
      <c r="Z159" s="106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20" t="s">
        <v>250</v>
      </c>
      <c r="C160" s="12"/>
      <c r="D160" s="24">
        <v>2.9983333333333331</v>
      </c>
      <c r="E160" s="24">
        <v>2.8966666666666665</v>
      </c>
      <c r="F160" s="24">
        <v>3.0966666666666671</v>
      </c>
      <c r="G160" s="24">
        <v>2.8783333333333334</v>
      </c>
      <c r="H160" s="24">
        <v>3.1392500000000001</v>
      </c>
      <c r="I160" s="24">
        <v>3.11</v>
      </c>
      <c r="J160" s="24">
        <v>2.8350000000000004</v>
      </c>
      <c r="K160" s="24">
        <v>3.2916666666666661</v>
      </c>
      <c r="L160" s="24">
        <v>3.1133333333333333</v>
      </c>
      <c r="M160" s="24">
        <v>3.1</v>
      </c>
      <c r="N160" s="24">
        <v>3.08</v>
      </c>
      <c r="O160" s="24">
        <v>3.0816666666666666</v>
      </c>
      <c r="P160" s="24">
        <v>3.1533333333333338</v>
      </c>
      <c r="Q160" s="24">
        <v>2.9899999999999998</v>
      </c>
      <c r="R160" s="24">
        <v>3.0016666666666669</v>
      </c>
      <c r="S160" s="24">
        <v>3.0239999999999996</v>
      </c>
      <c r="T160" s="24">
        <v>3.0583333333333331</v>
      </c>
      <c r="U160" s="24">
        <v>2.8583333333333338</v>
      </c>
      <c r="V160" s="24">
        <v>2.9149999999999996</v>
      </c>
      <c r="W160" s="24">
        <v>2.919814685</v>
      </c>
      <c r="X160" s="24">
        <v>2.94</v>
      </c>
      <c r="Y160" s="24">
        <v>3.0700000000000003</v>
      </c>
      <c r="Z160" s="106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3" t="s">
        <v>251</v>
      </c>
      <c r="C161" s="30"/>
      <c r="D161" s="11">
        <v>3.0049999999999999</v>
      </c>
      <c r="E161" s="11">
        <v>2.915</v>
      </c>
      <c r="F161" s="11">
        <v>3.09</v>
      </c>
      <c r="G161" s="11">
        <v>2.88</v>
      </c>
      <c r="H161" s="11">
        <v>3.1395</v>
      </c>
      <c r="I161" s="11">
        <v>3.11</v>
      </c>
      <c r="J161" s="11">
        <v>2.82</v>
      </c>
      <c r="K161" s="11">
        <v>3.3049999999999997</v>
      </c>
      <c r="L161" s="11">
        <v>3.1</v>
      </c>
      <c r="M161" s="11">
        <v>3.1</v>
      </c>
      <c r="N161" s="11">
        <v>3.085</v>
      </c>
      <c r="O161" s="11">
        <v>3.12</v>
      </c>
      <c r="P161" s="11">
        <v>3.15</v>
      </c>
      <c r="Q161" s="11">
        <v>2.9950000000000001</v>
      </c>
      <c r="R161" s="11">
        <v>2.9944999999999999</v>
      </c>
      <c r="S161" s="11">
        <v>3.0279999999999996</v>
      </c>
      <c r="T161" s="11">
        <v>3.0999999999999996</v>
      </c>
      <c r="U161" s="11">
        <v>2.85</v>
      </c>
      <c r="V161" s="11">
        <v>2.915</v>
      </c>
      <c r="W161" s="11">
        <v>2.9094825000000002</v>
      </c>
      <c r="X161" s="11">
        <v>2.93</v>
      </c>
      <c r="Y161" s="11">
        <v>3.0750000000000002</v>
      </c>
      <c r="Z161" s="106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3" t="s">
        <v>252</v>
      </c>
      <c r="C162" s="30"/>
      <c r="D162" s="25">
        <v>4.8751068364361626E-2</v>
      </c>
      <c r="E162" s="25">
        <v>8.5009803356240407E-2</v>
      </c>
      <c r="F162" s="25">
        <v>3.2041639575194382E-2</v>
      </c>
      <c r="G162" s="25">
        <v>2.786873995477129E-2</v>
      </c>
      <c r="H162" s="25">
        <v>2.1782447061797175E-2</v>
      </c>
      <c r="I162" s="25">
        <v>2.4494897427831765E-2</v>
      </c>
      <c r="J162" s="25">
        <v>3.2710854467592282E-2</v>
      </c>
      <c r="K162" s="25">
        <v>4.1673332800085311E-2</v>
      </c>
      <c r="L162" s="25">
        <v>4.1793141383086589E-2</v>
      </c>
      <c r="M162" s="25">
        <v>2.0000000000000153E-2</v>
      </c>
      <c r="N162" s="25">
        <v>2.7568097504180437E-2</v>
      </c>
      <c r="O162" s="25">
        <v>0.1121457385131806</v>
      </c>
      <c r="P162" s="25">
        <v>3.4448028487370171E-2</v>
      </c>
      <c r="Q162" s="25">
        <v>5.0199601592044417E-2</v>
      </c>
      <c r="R162" s="25">
        <v>2.5002373220689871E-2</v>
      </c>
      <c r="S162" s="25">
        <v>3.3799408278844249E-2</v>
      </c>
      <c r="T162" s="25">
        <v>0.11391517311871439</v>
      </c>
      <c r="U162" s="25">
        <v>1.6020819787597056E-2</v>
      </c>
      <c r="V162" s="25">
        <v>3.4496376621320705E-2</v>
      </c>
      <c r="W162" s="25">
        <v>0.13492757494010532</v>
      </c>
      <c r="X162" s="25">
        <v>3.2249030993194171E-2</v>
      </c>
      <c r="Y162" s="25">
        <v>4.0000000000000015E-2</v>
      </c>
      <c r="Z162" s="171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2"/>
      <c r="AT162" s="172"/>
      <c r="AU162" s="172"/>
      <c r="AV162" s="172"/>
      <c r="AW162" s="172"/>
      <c r="AX162" s="172"/>
      <c r="AY162" s="172"/>
      <c r="AZ162" s="172"/>
      <c r="BA162" s="172"/>
      <c r="BB162" s="172"/>
      <c r="BC162" s="172"/>
      <c r="BD162" s="172"/>
      <c r="BE162" s="172"/>
      <c r="BF162" s="172"/>
      <c r="BG162" s="172"/>
      <c r="BH162" s="172"/>
      <c r="BI162" s="172"/>
      <c r="BJ162" s="172"/>
      <c r="BK162" s="172"/>
      <c r="BL162" s="172"/>
      <c r="BM162" s="61"/>
    </row>
    <row r="163" spans="1:65">
      <c r="A163" s="32"/>
      <c r="B163" s="3" t="s">
        <v>87</v>
      </c>
      <c r="C163" s="30"/>
      <c r="D163" s="13">
        <v>1.6259389115406881E-2</v>
      </c>
      <c r="E163" s="13">
        <v>2.9347458005606588E-2</v>
      </c>
      <c r="F163" s="13">
        <v>1.034713872180658E-2</v>
      </c>
      <c r="G163" s="13">
        <v>9.6822489709685999E-3</v>
      </c>
      <c r="H163" s="13">
        <v>6.938742394456375E-3</v>
      </c>
      <c r="I163" s="13">
        <v>7.8761728063767734E-3</v>
      </c>
      <c r="J163" s="13">
        <v>1.1538220270755654E-2</v>
      </c>
      <c r="K163" s="13">
        <v>1.2660253002557565E-2</v>
      </c>
      <c r="L163" s="13">
        <v>1.3423921215124172E-2</v>
      </c>
      <c r="M163" s="13">
        <v>6.4516129032258559E-3</v>
      </c>
      <c r="N163" s="13">
        <v>8.9506810078507915E-3</v>
      </c>
      <c r="O163" s="13">
        <v>3.639126182147559E-2</v>
      </c>
      <c r="P163" s="13">
        <v>1.0924321930455656E-2</v>
      </c>
      <c r="Q163" s="13">
        <v>1.678916441205499E-2</v>
      </c>
      <c r="R163" s="13">
        <v>8.3294969086140595E-3</v>
      </c>
      <c r="S163" s="13">
        <v>1.1177053002263312E-2</v>
      </c>
      <c r="T163" s="13">
        <v>3.7247468049715883E-2</v>
      </c>
      <c r="U163" s="13">
        <v>5.6049515291884729E-3</v>
      </c>
      <c r="V163" s="13">
        <v>1.1834091465290124E-2</v>
      </c>
      <c r="W163" s="13">
        <v>4.6211006346830986E-2</v>
      </c>
      <c r="X163" s="13">
        <v>1.0969058160950399E-2</v>
      </c>
      <c r="Y163" s="13">
        <v>1.3029315960912056E-2</v>
      </c>
      <c r="Z163" s="106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A164" s="32"/>
      <c r="B164" s="3" t="s">
        <v>253</v>
      </c>
      <c r="C164" s="30"/>
      <c r="D164" s="13">
        <v>-1.0580642589589351E-2</v>
      </c>
      <c r="E164" s="13">
        <v>-4.4129603569041831E-2</v>
      </c>
      <c r="F164" s="13">
        <v>2.186835245611074E-2</v>
      </c>
      <c r="G164" s="13">
        <v>-5.0179416204680694E-2</v>
      </c>
      <c r="H164" s="13">
        <v>3.5920417259799331E-2</v>
      </c>
      <c r="I164" s="13">
        <v>2.6268216191120741E-2</v>
      </c>
      <c r="J164" s="13">
        <v>-6.4478973343463641E-2</v>
      </c>
      <c r="K164" s="13">
        <v>8.6216359580634228E-2</v>
      </c>
      <c r="L164" s="13">
        <v>2.7368182124873464E-2</v>
      </c>
      <c r="M164" s="13">
        <v>2.296831838986324E-2</v>
      </c>
      <c r="N164" s="13">
        <v>1.6368522787348017E-2</v>
      </c>
      <c r="O164" s="13">
        <v>1.6918505754224267E-2</v>
      </c>
      <c r="P164" s="13">
        <v>4.0567773329904133E-2</v>
      </c>
      <c r="Q164" s="13">
        <v>-1.3330557423970713E-2</v>
      </c>
      <c r="R164" s="13">
        <v>-9.4806766558366284E-3</v>
      </c>
      <c r="S164" s="13">
        <v>-2.1109048996948987E-3</v>
      </c>
      <c r="T164" s="13">
        <v>9.2187442179563206E-3</v>
      </c>
      <c r="U164" s="13">
        <v>-5.6779211807195806E-2</v>
      </c>
      <c r="V164" s="13">
        <v>-3.8079790933402968E-2</v>
      </c>
      <c r="W164" s="13">
        <v>-3.6490994088878015E-2</v>
      </c>
      <c r="X164" s="13">
        <v>-2.9830046430258772E-2</v>
      </c>
      <c r="Y164" s="13">
        <v>1.3068624986090516E-2</v>
      </c>
      <c r="Z164" s="106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0"/>
    </row>
    <row r="165" spans="1:65">
      <c r="A165" s="32"/>
      <c r="B165" s="51" t="s">
        <v>254</v>
      </c>
      <c r="C165" s="52"/>
      <c r="D165" s="50">
        <v>0.41</v>
      </c>
      <c r="E165" s="50">
        <v>1.38</v>
      </c>
      <c r="F165" s="50">
        <v>0.53</v>
      </c>
      <c r="G165" s="50">
        <v>1.56</v>
      </c>
      <c r="H165" s="50">
        <v>0.94</v>
      </c>
      <c r="I165" s="50">
        <v>0.66</v>
      </c>
      <c r="J165" s="50">
        <v>1.97</v>
      </c>
      <c r="K165" s="50">
        <v>2.4</v>
      </c>
      <c r="L165" s="50">
        <v>0.69</v>
      </c>
      <c r="M165" s="50">
        <v>0.56000000000000005</v>
      </c>
      <c r="N165" s="50">
        <v>0.37</v>
      </c>
      <c r="O165" s="50">
        <v>0.39</v>
      </c>
      <c r="P165" s="50">
        <v>1.07</v>
      </c>
      <c r="Q165" s="50">
        <v>0.49</v>
      </c>
      <c r="R165" s="50">
        <v>0.38</v>
      </c>
      <c r="S165" s="50">
        <v>0.16</v>
      </c>
      <c r="T165" s="50">
        <v>0.16</v>
      </c>
      <c r="U165" s="50">
        <v>1.75</v>
      </c>
      <c r="V165" s="50">
        <v>1.21</v>
      </c>
      <c r="W165" s="50">
        <v>1.1599999999999999</v>
      </c>
      <c r="X165" s="50">
        <v>0.97</v>
      </c>
      <c r="Y165" s="50">
        <v>0.28000000000000003</v>
      </c>
      <c r="Z165" s="106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0"/>
    </row>
    <row r="166" spans="1:65">
      <c r="B166" s="33"/>
      <c r="C166" s="20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BM166" s="60"/>
    </row>
    <row r="167" spans="1:65" ht="15">
      <c r="B167" s="34" t="s">
        <v>684</v>
      </c>
      <c r="BM167" s="29" t="s">
        <v>67</v>
      </c>
    </row>
    <row r="168" spans="1:65" ht="15">
      <c r="A168" s="26" t="s">
        <v>19</v>
      </c>
      <c r="B168" s="18" t="s">
        <v>123</v>
      </c>
      <c r="C168" s="15" t="s">
        <v>124</v>
      </c>
      <c r="D168" s="16" t="s">
        <v>229</v>
      </c>
      <c r="E168" s="17" t="s">
        <v>229</v>
      </c>
      <c r="F168" s="17" t="s">
        <v>229</v>
      </c>
      <c r="G168" s="17" t="s">
        <v>229</v>
      </c>
      <c r="H168" s="17" t="s">
        <v>229</v>
      </c>
      <c r="I168" s="17" t="s">
        <v>229</v>
      </c>
      <c r="J168" s="17" t="s">
        <v>229</v>
      </c>
      <c r="K168" s="17" t="s">
        <v>229</v>
      </c>
      <c r="L168" s="17" t="s">
        <v>229</v>
      </c>
      <c r="M168" s="17" t="s">
        <v>229</v>
      </c>
      <c r="N168" s="17" t="s">
        <v>229</v>
      </c>
      <c r="O168" s="17" t="s">
        <v>229</v>
      </c>
      <c r="P168" s="17" t="s">
        <v>229</v>
      </c>
      <c r="Q168" s="17" t="s">
        <v>229</v>
      </c>
      <c r="R168" s="17" t="s">
        <v>229</v>
      </c>
      <c r="S168" s="17" t="s">
        <v>229</v>
      </c>
      <c r="T168" s="17" t="s">
        <v>229</v>
      </c>
      <c r="U168" s="17" t="s">
        <v>229</v>
      </c>
      <c r="V168" s="17" t="s">
        <v>229</v>
      </c>
      <c r="W168" s="17" t="s">
        <v>229</v>
      </c>
      <c r="X168" s="17" t="s">
        <v>229</v>
      </c>
      <c r="Y168" s="17" t="s">
        <v>229</v>
      </c>
      <c r="Z168" s="17" t="s">
        <v>229</v>
      </c>
      <c r="AA168" s="106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 t="s">
        <v>230</v>
      </c>
      <c r="C169" s="8" t="s">
        <v>230</v>
      </c>
      <c r="D169" s="104" t="s">
        <v>284</v>
      </c>
      <c r="E169" s="105" t="s">
        <v>231</v>
      </c>
      <c r="F169" s="105" t="s">
        <v>232</v>
      </c>
      <c r="G169" s="105" t="s">
        <v>289</v>
      </c>
      <c r="H169" s="105" t="s">
        <v>276</v>
      </c>
      <c r="I169" s="105" t="s">
        <v>233</v>
      </c>
      <c r="J169" s="105" t="s">
        <v>234</v>
      </c>
      <c r="K169" s="105" t="s">
        <v>235</v>
      </c>
      <c r="L169" s="105" t="s">
        <v>236</v>
      </c>
      <c r="M169" s="105" t="s">
        <v>237</v>
      </c>
      <c r="N169" s="105" t="s">
        <v>238</v>
      </c>
      <c r="O169" s="105" t="s">
        <v>239</v>
      </c>
      <c r="P169" s="105" t="s">
        <v>240</v>
      </c>
      <c r="Q169" s="105" t="s">
        <v>241</v>
      </c>
      <c r="R169" s="105" t="s">
        <v>242</v>
      </c>
      <c r="S169" s="105" t="s">
        <v>243</v>
      </c>
      <c r="T169" s="105" t="s">
        <v>245</v>
      </c>
      <c r="U169" s="105" t="s">
        <v>246</v>
      </c>
      <c r="V169" s="105" t="s">
        <v>247</v>
      </c>
      <c r="W169" s="105" t="s">
        <v>277</v>
      </c>
      <c r="X169" s="105" t="s">
        <v>249</v>
      </c>
      <c r="Y169" s="105" t="s">
        <v>278</v>
      </c>
      <c r="Z169" s="105" t="s">
        <v>279</v>
      </c>
      <c r="AA169" s="106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s">
        <v>3</v>
      </c>
    </row>
    <row r="170" spans="1:65">
      <c r="A170" s="32"/>
      <c r="B170" s="19"/>
      <c r="C170" s="8"/>
      <c r="D170" s="9" t="s">
        <v>352</v>
      </c>
      <c r="E170" s="10" t="s">
        <v>352</v>
      </c>
      <c r="F170" s="10" t="s">
        <v>352</v>
      </c>
      <c r="G170" s="10" t="s">
        <v>353</v>
      </c>
      <c r="H170" s="10" t="s">
        <v>352</v>
      </c>
      <c r="I170" s="10" t="s">
        <v>353</v>
      </c>
      <c r="J170" s="10" t="s">
        <v>353</v>
      </c>
      <c r="K170" s="10" t="s">
        <v>353</v>
      </c>
      <c r="L170" s="10" t="s">
        <v>354</v>
      </c>
      <c r="M170" s="10" t="s">
        <v>352</v>
      </c>
      <c r="N170" s="10" t="s">
        <v>352</v>
      </c>
      <c r="O170" s="10" t="s">
        <v>352</v>
      </c>
      <c r="P170" s="10" t="s">
        <v>352</v>
      </c>
      <c r="Q170" s="10" t="s">
        <v>352</v>
      </c>
      <c r="R170" s="10" t="s">
        <v>353</v>
      </c>
      <c r="S170" s="10" t="s">
        <v>353</v>
      </c>
      <c r="T170" s="10" t="s">
        <v>353</v>
      </c>
      <c r="U170" s="10" t="s">
        <v>352</v>
      </c>
      <c r="V170" s="10" t="s">
        <v>353</v>
      </c>
      <c r="W170" s="10" t="s">
        <v>352</v>
      </c>
      <c r="X170" s="10" t="s">
        <v>353</v>
      </c>
      <c r="Y170" s="10" t="s">
        <v>353</v>
      </c>
      <c r="Z170" s="10" t="s">
        <v>352</v>
      </c>
      <c r="AA170" s="106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2</v>
      </c>
    </row>
    <row r="171" spans="1:65">
      <c r="A171" s="32"/>
      <c r="B171" s="19"/>
      <c r="C171" s="8"/>
      <c r="D171" s="27" t="s">
        <v>355</v>
      </c>
      <c r="E171" s="27" t="s">
        <v>127</v>
      </c>
      <c r="F171" s="27" t="s">
        <v>356</v>
      </c>
      <c r="G171" s="27" t="s">
        <v>357</v>
      </c>
      <c r="H171" s="27" t="s">
        <v>127</v>
      </c>
      <c r="I171" s="27" t="s">
        <v>357</v>
      </c>
      <c r="J171" s="27" t="s">
        <v>358</v>
      </c>
      <c r="K171" s="27" t="s">
        <v>355</v>
      </c>
      <c r="L171" s="27" t="s">
        <v>358</v>
      </c>
      <c r="M171" s="27" t="s">
        <v>358</v>
      </c>
      <c r="N171" s="27" t="s">
        <v>358</v>
      </c>
      <c r="O171" s="27" t="s">
        <v>358</v>
      </c>
      <c r="P171" s="27" t="s">
        <v>358</v>
      </c>
      <c r="Q171" s="27" t="s">
        <v>358</v>
      </c>
      <c r="R171" s="27" t="s">
        <v>358</v>
      </c>
      <c r="S171" s="27" t="s">
        <v>357</v>
      </c>
      <c r="T171" s="27" t="s">
        <v>355</v>
      </c>
      <c r="U171" s="27" t="s">
        <v>358</v>
      </c>
      <c r="V171" s="27" t="s">
        <v>357</v>
      </c>
      <c r="W171" s="27" t="s">
        <v>358</v>
      </c>
      <c r="X171" s="27" t="s">
        <v>358</v>
      </c>
      <c r="Y171" s="27" t="s">
        <v>355</v>
      </c>
      <c r="Z171" s="27" t="s">
        <v>358</v>
      </c>
      <c r="AA171" s="106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2</v>
      </c>
    </row>
    <row r="172" spans="1:65">
      <c r="A172" s="32"/>
      <c r="B172" s="18">
        <v>1</v>
      </c>
      <c r="C172" s="14">
        <v>1</v>
      </c>
      <c r="D172" s="21">
        <v>0.15</v>
      </c>
      <c r="E172" s="21">
        <v>0.14000000000000001</v>
      </c>
      <c r="F172" s="102">
        <v>0.2</v>
      </c>
      <c r="G172" s="21">
        <v>0.14000000000000001</v>
      </c>
      <c r="H172" s="102" t="s">
        <v>205</v>
      </c>
      <c r="I172" s="97" t="s">
        <v>205</v>
      </c>
      <c r="J172" s="22">
        <v>0.13</v>
      </c>
      <c r="K172" s="97">
        <v>0.3</v>
      </c>
      <c r="L172" s="97" t="s">
        <v>205</v>
      </c>
      <c r="M172" s="21">
        <v>0.14000000000000001</v>
      </c>
      <c r="N172" s="21">
        <v>0.15</v>
      </c>
      <c r="O172" s="21">
        <v>0.14000000000000001</v>
      </c>
      <c r="P172" s="21">
        <v>0.14000000000000001</v>
      </c>
      <c r="Q172" s="21">
        <v>0.14000000000000001</v>
      </c>
      <c r="R172" s="97">
        <v>0.1</v>
      </c>
      <c r="S172" s="21">
        <v>0.11975663388230186</v>
      </c>
      <c r="T172" s="21">
        <v>0.14000000000000001</v>
      </c>
      <c r="U172" s="21">
        <v>0.13274</v>
      </c>
      <c r="V172" s="21">
        <v>0.11</v>
      </c>
      <c r="W172" s="21">
        <v>0.11</v>
      </c>
      <c r="X172" s="21">
        <v>0.13</v>
      </c>
      <c r="Y172" s="21">
        <v>0.16</v>
      </c>
      <c r="Z172" s="21">
        <v>0.15</v>
      </c>
      <c r="AA172" s="106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</v>
      </c>
    </row>
    <row r="173" spans="1:65">
      <c r="A173" s="32"/>
      <c r="B173" s="19">
        <v>1</v>
      </c>
      <c r="C173" s="8">
        <v>2</v>
      </c>
      <c r="D173" s="10">
        <v>0.15</v>
      </c>
      <c r="E173" s="10">
        <v>0.14000000000000001</v>
      </c>
      <c r="F173" s="103">
        <v>0.1</v>
      </c>
      <c r="G173" s="10">
        <v>0.12</v>
      </c>
      <c r="H173" s="103" t="s">
        <v>205</v>
      </c>
      <c r="I173" s="98" t="s">
        <v>205</v>
      </c>
      <c r="J173" s="23">
        <v>0.14000000000000001</v>
      </c>
      <c r="K173" s="98">
        <v>0.28999999999999998</v>
      </c>
      <c r="L173" s="98" t="s">
        <v>205</v>
      </c>
      <c r="M173" s="10">
        <v>0.14000000000000001</v>
      </c>
      <c r="N173" s="10">
        <v>0.14000000000000001</v>
      </c>
      <c r="O173" s="10">
        <v>0.14000000000000001</v>
      </c>
      <c r="P173" s="10">
        <v>0.14000000000000001</v>
      </c>
      <c r="Q173" s="10">
        <v>0.14000000000000001</v>
      </c>
      <c r="R173" s="98">
        <v>0.1</v>
      </c>
      <c r="S173" s="10">
        <v>0.11914332069493073</v>
      </c>
      <c r="T173" s="10">
        <v>0.13</v>
      </c>
      <c r="U173" s="10">
        <v>0.13688</v>
      </c>
      <c r="V173" s="10">
        <v>0.11</v>
      </c>
      <c r="W173" s="10">
        <v>0.12</v>
      </c>
      <c r="X173" s="10">
        <v>0.14000000000000001</v>
      </c>
      <c r="Y173" s="10">
        <v>0.14000000000000001</v>
      </c>
      <c r="Z173" s="10">
        <v>0.16</v>
      </c>
      <c r="AA173" s="106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 t="e">
        <v>#N/A</v>
      </c>
    </row>
    <row r="174" spans="1:65">
      <c r="A174" s="32"/>
      <c r="B174" s="19">
        <v>1</v>
      </c>
      <c r="C174" s="8">
        <v>3</v>
      </c>
      <c r="D174" s="10">
        <v>0.17</v>
      </c>
      <c r="E174" s="10">
        <v>0.13</v>
      </c>
      <c r="F174" s="103">
        <v>0.1</v>
      </c>
      <c r="G174" s="10">
        <v>0.11</v>
      </c>
      <c r="H174" s="103" t="s">
        <v>205</v>
      </c>
      <c r="I174" s="98" t="s">
        <v>205</v>
      </c>
      <c r="J174" s="23">
        <v>0.13</v>
      </c>
      <c r="K174" s="103">
        <v>0.34</v>
      </c>
      <c r="L174" s="103" t="s">
        <v>205</v>
      </c>
      <c r="M174" s="11">
        <v>0.13</v>
      </c>
      <c r="N174" s="11">
        <v>0.14000000000000001</v>
      </c>
      <c r="O174" s="11">
        <v>0.13</v>
      </c>
      <c r="P174" s="11">
        <v>0.14000000000000001</v>
      </c>
      <c r="Q174" s="11">
        <v>0.13</v>
      </c>
      <c r="R174" s="103">
        <v>0.11</v>
      </c>
      <c r="S174" s="11">
        <v>0.10816108432588512</v>
      </c>
      <c r="T174" s="11">
        <v>0.12</v>
      </c>
      <c r="U174" s="11">
        <v>0.17707999999999999</v>
      </c>
      <c r="V174" s="11">
        <v>0.12</v>
      </c>
      <c r="W174" s="11">
        <v>0.11</v>
      </c>
      <c r="X174" s="11">
        <v>0.13</v>
      </c>
      <c r="Y174" s="11">
        <v>0.13</v>
      </c>
      <c r="Z174" s="11">
        <v>0.15</v>
      </c>
      <c r="AA174" s="106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16</v>
      </c>
    </row>
    <row r="175" spans="1:65">
      <c r="A175" s="32"/>
      <c r="B175" s="19">
        <v>1</v>
      </c>
      <c r="C175" s="8">
        <v>4</v>
      </c>
      <c r="D175" s="10">
        <v>0.16</v>
      </c>
      <c r="E175" s="10">
        <v>0.15</v>
      </c>
      <c r="F175" s="103">
        <v>0.2</v>
      </c>
      <c r="G175" s="10">
        <v>0.12</v>
      </c>
      <c r="H175" s="103" t="s">
        <v>205</v>
      </c>
      <c r="I175" s="98" t="s">
        <v>205</v>
      </c>
      <c r="J175" s="23">
        <v>0.14000000000000001</v>
      </c>
      <c r="K175" s="103">
        <v>0.25</v>
      </c>
      <c r="L175" s="103" t="s">
        <v>205</v>
      </c>
      <c r="M175" s="11">
        <v>0.13</v>
      </c>
      <c r="N175" s="11">
        <v>0.14000000000000001</v>
      </c>
      <c r="O175" s="11">
        <v>0.17</v>
      </c>
      <c r="P175" s="11">
        <v>0.14000000000000001</v>
      </c>
      <c r="Q175" s="11">
        <v>0.16</v>
      </c>
      <c r="R175" s="103">
        <v>0.12</v>
      </c>
      <c r="S175" s="11">
        <v>0.12040456066581651</v>
      </c>
      <c r="T175" s="11">
        <v>0.13</v>
      </c>
      <c r="U175" s="11">
        <v>0.13855000000000001</v>
      </c>
      <c r="V175" s="11">
        <v>0.13</v>
      </c>
      <c r="W175" s="11">
        <v>0.12</v>
      </c>
      <c r="X175" s="11">
        <v>0.14000000000000001</v>
      </c>
      <c r="Y175" s="11">
        <v>0.13</v>
      </c>
      <c r="Z175" s="11">
        <v>0.16</v>
      </c>
      <c r="AA175" s="106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>
        <v>0.13475799909087427</v>
      </c>
    </row>
    <row r="176" spans="1:65">
      <c r="A176" s="32"/>
      <c r="B176" s="19">
        <v>1</v>
      </c>
      <c r="C176" s="8">
        <v>5</v>
      </c>
      <c r="D176" s="10">
        <v>0.15</v>
      </c>
      <c r="E176" s="10">
        <v>0.14000000000000001</v>
      </c>
      <c r="F176" s="98">
        <v>0.2</v>
      </c>
      <c r="G176" s="10">
        <v>0.14000000000000001</v>
      </c>
      <c r="H176" s="98" t="s">
        <v>205</v>
      </c>
      <c r="I176" s="98" t="s">
        <v>205</v>
      </c>
      <c r="J176" s="10">
        <v>0.13</v>
      </c>
      <c r="K176" s="98">
        <v>0.26</v>
      </c>
      <c r="L176" s="98" t="s">
        <v>205</v>
      </c>
      <c r="M176" s="10">
        <v>0.14000000000000001</v>
      </c>
      <c r="N176" s="10">
        <v>0.13</v>
      </c>
      <c r="O176" s="10">
        <v>0.14000000000000001</v>
      </c>
      <c r="P176" s="10">
        <v>0.13</v>
      </c>
      <c r="Q176" s="10">
        <v>0.15</v>
      </c>
      <c r="R176" s="98">
        <v>0.11</v>
      </c>
      <c r="S176" s="100">
        <v>0.18162076224162257</v>
      </c>
      <c r="T176" s="10">
        <v>0.12</v>
      </c>
      <c r="U176" s="100">
        <v>0.19164999999999999</v>
      </c>
      <c r="V176" s="10">
        <v>0.12</v>
      </c>
      <c r="W176" s="10">
        <v>0.11</v>
      </c>
      <c r="X176" s="10">
        <v>0.12</v>
      </c>
      <c r="Y176" s="10">
        <v>0.14000000000000001</v>
      </c>
      <c r="Z176" s="10">
        <v>0.15</v>
      </c>
      <c r="AA176" s="106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9">
        <v>147</v>
      </c>
    </row>
    <row r="177" spans="1:65">
      <c r="A177" s="32"/>
      <c r="B177" s="19">
        <v>1</v>
      </c>
      <c r="C177" s="8">
        <v>6</v>
      </c>
      <c r="D177" s="10">
        <v>0.15</v>
      </c>
      <c r="E177" s="10">
        <v>0.13</v>
      </c>
      <c r="F177" s="98">
        <v>0.2</v>
      </c>
      <c r="G177" s="10">
        <v>0.1</v>
      </c>
      <c r="H177" s="98" t="s">
        <v>205</v>
      </c>
      <c r="I177" s="98" t="s">
        <v>205</v>
      </c>
      <c r="J177" s="100">
        <v>0.09</v>
      </c>
      <c r="K177" s="98">
        <v>0.23</v>
      </c>
      <c r="L177" s="98" t="s">
        <v>205</v>
      </c>
      <c r="M177" s="10">
        <v>0.14000000000000001</v>
      </c>
      <c r="N177" s="10">
        <v>0.14000000000000001</v>
      </c>
      <c r="O177" s="10">
        <v>0.12</v>
      </c>
      <c r="P177" s="10">
        <v>0.13</v>
      </c>
      <c r="Q177" s="10">
        <v>0.13</v>
      </c>
      <c r="R177" s="98">
        <v>0.12</v>
      </c>
      <c r="S177" s="10">
        <v>0.12333432315537791</v>
      </c>
      <c r="T177" s="10">
        <v>0.14000000000000001</v>
      </c>
      <c r="U177" s="10">
        <v>0.13338</v>
      </c>
      <c r="V177" s="10">
        <v>0.13</v>
      </c>
      <c r="W177" s="10">
        <v>0.11</v>
      </c>
      <c r="X177" s="10">
        <v>0.13</v>
      </c>
      <c r="Y177" s="10">
        <v>0.14000000000000001</v>
      </c>
      <c r="Z177" s="10">
        <v>0.13</v>
      </c>
      <c r="AA177" s="106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0"/>
    </row>
    <row r="178" spans="1:65">
      <c r="A178" s="32"/>
      <c r="B178" s="20" t="s">
        <v>250</v>
      </c>
      <c r="C178" s="12"/>
      <c r="D178" s="24">
        <v>0.155</v>
      </c>
      <c r="E178" s="24">
        <v>0.13833333333333334</v>
      </c>
      <c r="F178" s="24">
        <v>0.16666666666666666</v>
      </c>
      <c r="G178" s="24">
        <v>0.12166666666666666</v>
      </c>
      <c r="H178" s="24" t="s">
        <v>740</v>
      </c>
      <c r="I178" s="24" t="s">
        <v>740</v>
      </c>
      <c r="J178" s="24">
        <v>0.12666666666666668</v>
      </c>
      <c r="K178" s="24">
        <v>0.27833333333333332</v>
      </c>
      <c r="L178" s="24" t="s">
        <v>740</v>
      </c>
      <c r="M178" s="24">
        <v>0.13666666666666669</v>
      </c>
      <c r="N178" s="24">
        <v>0.14000000000000001</v>
      </c>
      <c r="O178" s="24">
        <v>0.14000000000000001</v>
      </c>
      <c r="P178" s="24">
        <v>0.13666666666666669</v>
      </c>
      <c r="Q178" s="24">
        <v>0.14166666666666669</v>
      </c>
      <c r="R178" s="24">
        <v>0.11</v>
      </c>
      <c r="S178" s="24">
        <v>0.1287367808276558</v>
      </c>
      <c r="T178" s="24">
        <v>0.13</v>
      </c>
      <c r="U178" s="24">
        <v>0.15171333333333334</v>
      </c>
      <c r="V178" s="24">
        <v>0.12</v>
      </c>
      <c r="W178" s="24">
        <v>0.11333333333333333</v>
      </c>
      <c r="X178" s="24">
        <v>0.13166666666666668</v>
      </c>
      <c r="Y178" s="24">
        <v>0.14000000000000001</v>
      </c>
      <c r="Z178" s="24">
        <v>0.15</v>
      </c>
      <c r="AA178" s="106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3" t="s">
        <v>251</v>
      </c>
      <c r="C179" s="30"/>
      <c r="D179" s="11">
        <v>0.15</v>
      </c>
      <c r="E179" s="11">
        <v>0.14000000000000001</v>
      </c>
      <c r="F179" s="11">
        <v>0.2</v>
      </c>
      <c r="G179" s="11">
        <v>0.12</v>
      </c>
      <c r="H179" s="11" t="s">
        <v>740</v>
      </c>
      <c r="I179" s="11" t="s">
        <v>740</v>
      </c>
      <c r="J179" s="11">
        <v>0.13</v>
      </c>
      <c r="K179" s="11">
        <v>0.27500000000000002</v>
      </c>
      <c r="L179" s="11" t="s">
        <v>740</v>
      </c>
      <c r="M179" s="11">
        <v>0.14000000000000001</v>
      </c>
      <c r="N179" s="11">
        <v>0.14000000000000001</v>
      </c>
      <c r="O179" s="11">
        <v>0.14000000000000001</v>
      </c>
      <c r="P179" s="11">
        <v>0.14000000000000001</v>
      </c>
      <c r="Q179" s="11">
        <v>0.14000000000000001</v>
      </c>
      <c r="R179" s="11">
        <v>0.11</v>
      </c>
      <c r="S179" s="11">
        <v>0.12008059727405918</v>
      </c>
      <c r="T179" s="11">
        <v>0.13</v>
      </c>
      <c r="U179" s="11">
        <v>0.137715</v>
      </c>
      <c r="V179" s="11">
        <v>0.12</v>
      </c>
      <c r="W179" s="11">
        <v>0.11</v>
      </c>
      <c r="X179" s="11">
        <v>0.13</v>
      </c>
      <c r="Y179" s="11">
        <v>0.14000000000000001</v>
      </c>
      <c r="Z179" s="11">
        <v>0.15</v>
      </c>
      <c r="AA179" s="106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3" t="s">
        <v>252</v>
      </c>
      <c r="C180" s="30"/>
      <c r="D180" s="25">
        <v>8.3666002653407633E-3</v>
      </c>
      <c r="E180" s="25">
        <v>7.5277265270908078E-3</v>
      </c>
      <c r="F180" s="25">
        <v>5.1639777949432281E-2</v>
      </c>
      <c r="G180" s="25">
        <v>1.6020819787597378E-2</v>
      </c>
      <c r="H180" s="25" t="s">
        <v>740</v>
      </c>
      <c r="I180" s="25" t="s">
        <v>740</v>
      </c>
      <c r="J180" s="25">
        <v>1.8618986725025273E-2</v>
      </c>
      <c r="K180" s="25">
        <v>3.9707262140151023E-2</v>
      </c>
      <c r="L180" s="25" t="s">
        <v>740</v>
      </c>
      <c r="M180" s="25">
        <v>5.1639777949432277E-3</v>
      </c>
      <c r="N180" s="25">
        <v>6.3245553203367553E-3</v>
      </c>
      <c r="O180" s="25">
        <v>1.6733200530681502E-2</v>
      </c>
      <c r="P180" s="25">
        <v>5.1639777949432268E-3</v>
      </c>
      <c r="Q180" s="25">
        <v>1.1690451944500118E-2</v>
      </c>
      <c r="R180" s="25">
        <v>8.9442719099991543E-3</v>
      </c>
      <c r="S180" s="25">
        <v>2.6424854720244716E-2</v>
      </c>
      <c r="T180" s="25">
        <v>8.9442719099991665E-3</v>
      </c>
      <c r="U180" s="25">
        <v>2.5798467913166302E-2</v>
      </c>
      <c r="V180" s="25">
        <v>8.9442719099991613E-3</v>
      </c>
      <c r="W180" s="25">
        <v>5.1639777949432199E-3</v>
      </c>
      <c r="X180" s="25">
        <v>7.5277265270908165E-3</v>
      </c>
      <c r="Y180" s="25">
        <v>1.0954451150103323E-2</v>
      </c>
      <c r="Z180" s="25">
        <v>1.0954451150103323E-2</v>
      </c>
      <c r="AA180" s="106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3" t="s">
        <v>87</v>
      </c>
      <c r="C181" s="30"/>
      <c r="D181" s="13">
        <v>5.3978066228004926E-2</v>
      </c>
      <c r="E181" s="13">
        <v>5.4417300195837161E-2</v>
      </c>
      <c r="F181" s="13">
        <v>0.30983866769659368</v>
      </c>
      <c r="G181" s="13">
        <v>0.13167797085696475</v>
      </c>
      <c r="H181" s="13" t="s">
        <v>740</v>
      </c>
      <c r="I181" s="13" t="s">
        <v>740</v>
      </c>
      <c r="J181" s="13">
        <v>0.14699200046072583</v>
      </c>
      <c r="K181" s="13">
        <v>0.14266082206042285</v>
      </c>
      <c r="L181" s="13" t="s">
        <v>740</v>
      </c>
      <c r="M181" s="13">
        <v>3.7785203377633365E-2</v>
      </c>
      <c r="N181" s="13">
        <v>4.5175395145262531E-2</v>
      </c>
      <c r="O181" s="13">
        <v>0.11952286093343929</v>
      </c>
      <c r="P181" s="13">
        <v>3.7785203377633358E-2</v>
      </c>
      <c r="Q181" s="13">
        <v>8.2520837255294938E-2</v>
      </c>
      <c r="R181" s="13">
        <v>8.131156281817413E-2</v>
      </c>
      <c r="S181" s="13">
        <v>0.2052626650313755</v>
      </c>
      <c r="T181" s="13">
        <v>6.8802091615378203E-2</v>
      </c>
      <c r="U181" s="13">
        <v>0.17004746614118491</v>
      </c>
      <c r="V181" s="13">
        <v>7.4535599249993006E-2</v>
      </c>
      <c r="W181" s="13">
        <v>4.5564509955381353E-2</v>
      </c>
      <c r="X181" s="13">
        <v>5.7172606534866957E-2</v>
      </c>
      <c r="Y181" s="13">
        <v>7.8246079643595159E-2</v>
      </c>
      <c r="Z181" s="13">
        <v>7.302967433402216E-2</v>
      </c>
      <c r="AA181" s="106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A182" s="32"/>
      <c r="B182" s="3" t="s">
        <v>253</v>
      </c>
      <c r="C182" s="30"/>
      <c r="D182" s="13">
        <v>0.15021001384471067</v>
      </c>
      <c r="E182" s="13">
        <v>2.6531517732376164E-2</v>
      </c>
      <c r="F182" s="13">
        <v>0.23678496112334479</v>
      </c>
      <c r="G182" s="13">
        <v>-9.7146978379958338E-2</v>
      </c>
      <c r="H182" s="13" t="s">
        <v>740</v>
      </c>
      <c r="I182" s="13" t="s">
        <v>740</v>
      </c>
      <c r="J182" s="13">
        <v>-6.0043429546257854E-2</v>
      </c>
      <c r="K182" s="13">
        <v>1.0654308850759859</v>
      </c>
      <c r="L182" s="13" t="s">
        <v>740</v>
      </c>
      <c r="M182" s="13">
        <v>1.4163668121142781E-2</v>
      </c>
      <c r="N182" s="13">
        <v>3.889936734360977E-2</v>
      </c>
      <c r="O182" s="13">
        <v>3.889936734360977E-2</v>
      </c>
      <c r="P182" s="13">
        <v>1.4163668121142781E-2</v>
      </c>
      <c r="Q182" s="13">
        <v>5.1267216954843153E-2</v>
      </c>
      <c r="R182" s="13">
        <v>-0.18372192565859247</v>
      </c>
      <c r="S182" s="13">
        <v>-4.4681713173538973E-2</v>
      </c>
      <c r="T182" s="13">
        <v>-3.5307730323790976E-2</v>
      </c>
      <c r="U182" s="13">
        <v>0.12582061441135828</v>
      </c>
      <c r="V182" s="13">
        <v>-0.10951482799119183</v>
      </c>
      <c r="W182" s="13">
        <v>-0.15898622643612559</v>
      </c>
      <c r="X182" s="13">
        <v>-2.2939880712557481E-2</v>
      </c>
      <c r="Y182" s="13">
        <v>3.889936734360977E-2</v>
      </c>
      <c r="Z182" s="13">
        <v>0.11310646501101029</v>
      </c>
      <c r="AA182" s="106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0"/>
    </row>
    <row r="183" spans="1:65">
      <c r="A183" s="32"/>
      <c r="B183" s="51" t="s">
        <v>254</v>
      </c>
      <c r="C183" s="52"/>
      <c r="D183" s="50">
        <v>0.86</v>
      </c>
      <c r="E183" s="50">
        <v>0.1</v>
      </c>
      <c r="F183" s="50">
        <v>1.54</v>
      </c>
      <c r="G183" s="50">
        <v>1.06</v>
      </c>
      <c r="H183" s="50">
        <v>6.33</v>
      </c>
      <c r="I183" s="50">
        <v>6.33</v>
      </c>
      <c r="J183" s="50">
        <v>0.77</v>
      </c>
      <c r="K183" s="50">
        <v>7.96</v>
      </c>
      <c r="L183" s="50">
        <v>6.33</v>
      </c>
      <c r="M183" s="50">
        <v>0.19</v>
      </c>
      <c r="N183" s="50">
        <v>0</v>
      </c>
      <c r="O183" s="50">
        <v>0</v>
      </c>
      <c r="P183" s="50">
        <v>0.19</v>
      </c>
      <c r="Q183" s="50">
        <v>0.1</v>
      </c>
      <c r="R183" s="50">
        <v>1.73</v>
      </c>
      <c r="S183" s="50">
        <v>0.65</v>
      </c>
      <c r="T183" s="50">
        <v>0.57999999999999996</v>
      </c>
      <c r="U183" s="50">
        <v>0.67</v>
      </c>
      <c r="V183" s="50">
        <v>1.1499999999999999</v>
      </c>
      <c r="W183" s="50">
        <v>1.54</v>
      </c>
      <c r="X183" s="50">
        <v>0.48</v>
      </c>
      <c r="Y183" s="50">
        <v>0</v>
      </c>
      <c r="Z183" s="50">
        <v>0.57999999999999996</v>
      </c>
      <c r="AA183" s="106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0"/>
    </row>
    <row r="184" spans="1:65">
      <c r="B184" s="33"/>
      <c r="C184" s="20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BM184" s="60"/>
    </row>
    <row r="185" spans="1:65" ht="15">
      <c r="B185" s="34" t="s">
        <v>685</v>
      </c>
      <c r="BM185" s="29" t="s">
        <v>67</v>
      </c>
    </row>
    <row r="186" spans="1:65" ht="15">
      <c r="A186" s="26" t="s">
        <v>22</v>
      </c>
      <c r="B186" s="18" t="s">
        <v>123</v>
      </c>
      <c r="C186" s="15" t="s">
        <v>124</v>
      </c>
      <c r="D186" s="16" t="s">
        <v>229</v>
      </c>
      <c r="E186" s="17" t="s">
        <v>229</v>
      </c>
      <c r="F186" s="17" t="s">
        <v>229</v>
      </c>
      <c r="G186" s="17" t="s">
        <v>229</v>
      </c>
      <c r="H186" s="17" t="s">
        <v>229</v>
      </c>
      <c r="I186" s="17" t="s">
        <v>229</v>
      </c>
      <c r="J186" s="17" t="s">
        <v>229</v>
      </c>
      <c r="K186" s="17" t="s">
        <v>229</v>
      </c>
      <c r="L186" s="17" t="s">
        <v>229</v>
      </c>
      <c r="M186" s="17" t="s">
        <v>229</v>
      </c>
      <c r="N186" s="17" t="s">
        <v>229</v>
      </c>
      <c r="O186" s="17" t="s">
        <v>229</v>
      </c>
      <c r="P186" s="17" t="s">
        <v>229</v>
      </c>
      <c r="Q186" s="17" t="s">
        <v>229</v>
      </c>
      <c r="R186" s="17" t="s">
        <v>229</v>
      </c>
      <c r="S186" s="17" t="s">
        <v>229</v>
      </c>
      <c r="T186" s="17" t="s">
        <v>229</v>
      </c>
      <c r="U186" s="17" t="s">
        <v>229</v>
      </c>
      <c r="V186" s="106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 t="s">
        <v>230</v>
      </c>
      <c r="C187" s="8" t="s">
        <v>230</v>
      </c>
      <c r="D187" s="104" t="s">
        <v>284</v>
      </c>
      <c r="E187" s="105" t="s">
        <v>231</v>
      </c>
      <c r="F187" s="105" t="s">
        <v>232</v>
      </c>
      <c r="G187" s="105" t="s">
        <v>289</v>
      </c>
      <c r="H187" s="105" t="s">
        <v>276</v>
      </c>
      <c r="I187" s="105" t="s">
        <v>234</v>
      </c>
      <c r="J187" s="105" t="s">
        <v>235</v>
      </c>
      <c r="K187" s="105" t="s">
        <v>237</v>
      </c>
      <c r="L187" s="105" t="s">
        <v>238</v>
      </c>
      <c r="M187" s="105" t="s">
        <v>239</v>
      </c>
      <c r="N187" s="105" t="s">
        <v>240</v>
      </c>
      <c r="O187" s="105" t="s">
        <v>241</v>
      </c>
      <c r="P187" s="105" t="s">
        <v>242</v>
      </c>
      <c r="Q187" s="105" t="s">
        <v>243</v>
      </c>
      <c r="R187" s="105" t="s">
        <v>245</v>
      </c>
      <c r="S187" s="105" t="s">
        <v>247</v>
      </c>
      <c r="T187" s="105" t="s">
        <v>249</v>
      </c>
      <c r="U187" s="105" t="s">
        <v>278</v>
      </c>
      <c r="V187" s="106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s">
        <v>3</v>
      </c>
    </row>
    <row r="188" spans="1:65">
      <c r="A188" s="32"/>
      <c r="B188" s="19"/>
      <c r="C188" s="8"/>
      <c r="D188" s="9" t="s">
        <v>352</v>
      </c>
      <c r="E188" s="10" t="s">
        <v>352</v>
      </c>
      <c r="F188" s="10" t="s">
        <v>352</v>
      </c>
      <c r="G188" s="10" t="s">
        <v>353</v>
      </c>
      <c r="H188" s="10" t="s">
        <v>352</v>
      </c>
      <c r="I188" s="10" t="s">
        <v>353</v>
      </c>
      <c r="J188" s="10" t="s">
        <v>353</v>
      </c>
      <c r="K188" s="10" t="s">
        <v>352</v>
      </c>
      <c r="L188" s="10" t="s">
        <v>352</v>
      </c>
      <c r="M188" s="10" t="s">
        <v>352</v>
      </c>
      <c r="N188" s="10" t="s">
        <v>352</v>
      </c>
      <c r="O188" s="10" t="s">
        <v>352</v>
      </c>
      <c r="P188" s="10" t="s">
        <v>353</v>
      </c>
      <c r="Q188" s="10" t="s">
        <v>353</v>
      </c>
      <c r="R188" s="10" t="s">
        <v>353</v>
      </c>
      <c r="S188" s="10" t="s">
        <v>353</v>
      </c>
      <c r="T188" s="10" t="s">
        <v>353</v>
      </c>
      <c r="U188" s="10" t="s">
        <v>353</v>
      </c>
      <c r="V188" s="106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</v>
      </c>
    </row>
    <row r="189" spans="1:65">
      <c r="A189" s="32"/>
      <c r="B189" s="19"/>
      <c r="C189" s="8"/>
      <c r="D189" s="27" t="s">
        <v>355</v>
      </c>
      <c r="E189" s="27" t="s">
        <v>127</v>
      </c>
      <c r="F189" s="27" t="s">
        <v>356</v>
      </c>
      <c r="G189" s="27" t="s">
        <v>357</v>
      </c>
      <c r="H189" s="27" t="s">
        <v>127</v>
      </c>
      <c r="I189" s="27" t="s">
        <v>358</v>
      </c>
      <c r="J189" s="27" t="s">
        <v>355</v>
      </c>
      <c r="K189" s="27" t="s">
        <v>358</v>
      </c>
      <c r="L189" s="27" t="s">
        <v>358</v>
      </c>
      <c r="M189" s="27" t="s">
        <v>358</v>
      </c>
      <c r="N189" s="27" t="s">
        <v>358</v>
      </c>
      <c r="O189" s="27" t="s">
        <v>358</v>
      </c>
      <c r="P189" s="27" t="s">
        <v>358</v>
      </c>
      <c r="Q189" s="27" t="s">
        <v>357</v>
      </c>
      <c r="R189" s="27" t="s">
        <v>355</v>
      </c>
      <c r="S189" s="27" t="s">
        <v>357</v>
      </c>
      <c r="T189" s="27" t="s">
        <v>358</v>
      </c>
      <c r="U189" s="27" t="s">
        <v>355</v>
      </c>
      <c r="V189" s="106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1</v>
      </c>
    </row>
    <row r="190" spans="1:65">
      <c r="A190" s="32"/>
      <c r="B190" s="18">
        <v>1</v>
      </c>
      <c r="C190" s="14">
        <v>1</v>
      </c>
      <c r="D190" s="207">
        <v>19.64</v>
      </c>
      <c r="E190" s="207">
        <v>18.425000000000001</v>
      </c>
      <c r="F190" s="213">
        <v>16.3</v>
      </c>
      <c r="G190" s="207">
        <v>22.93</v>
      </c>
      <c r="H190" s="213">
        <v>19.5</v>
      </c>
      <c r="I190" s="207">
        <v>24.5</v>
      </c>
      <c r="J190" s="213">
        <v>24.8</v>
      </c>
      <c r="K190" s="207">
        <v>24.2</v>
      </c>
      <c r="L190" s="207">
        <v>24.2</v>
      </c>
      <c r="M190" s="207">
        <v>22.7</v>
      </c>
      <c r="N190" s="207">
        <v>24.3</v>
      </c>
      <c r="O190" s="207">
        <v>22.8</v>
      </c>
      <c r="P190" s="207">
        <v>16</v>
      </c>
      <c r="Q190" s="207">
        <v>19.726296689383712</v>
      </c>
      <c r="R190" s="207">
        <v>19.37</v>
      </c>
      <c r="S190" s="207">
        <v>26</v>
      </c>
      <c r="T190" s="207">
        <v>24.23</v>
      </c>
      <c r="U190" s="207">
        <v>19.79</v>
      </c>
      <c r="V190" s="174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5"/>
      <c r="AZ190" s="175"/>
      <c r="BA190" s="175"/>
      <c r="BB190" s="175"/>
      <c r="BC190" s="175"/>
      <c r="BD190" s="175"/>
      <c r="BE190" s="175"/>
      <c r="BF190" s="175"/>
      <c r="BG190" s="175"/>
      <c r="BH190" s="175"/>
      <c r="BI190" s="175"/>
      <c r="BJ190" s="175"/>
      <c r="BK190" s="175"/>
      <c r="BL190" s="175"/>
      <c r="BM190" s="176">
        <v>1</v>
      </c>
    </row>
    <row r="191" spans="1:65">
      <c r="A191" s="32"/>
      <c r="B191" s="19">
        <v>1</v>
      </c>
      <c r="C191" s="8">
        <v>2</v>
      </c>
      <c r="D191" s="208">
        <v>18.93</v>
      </c>
      <c r="E191" s="208">
        <v>19.856000000000002</v>
      </c>
      <c r="F191" s="215">
        <v>16.5</v>
      </c>
      <c r="G191" s="208">
        <v>22.31</v>
      </c>
      <c r="H191" s="215">
        <v>20</v>
      </c>
      <c r="I191" s="208">
        <v>26.2</v>
      </c>
      <c r="J191" s="215">
        <v>24.4</v>
      </c>
      <c r="K191" s="208">
        <v>23.8</v>
      </c>
      <c r="L191" s="208">
        <v>22.4</v>
      </c>
      <c r="M191" s="208">
        <v>22.5</v>
      </c>
      <c r="N191" s="208">
        <v>24.2</v>
      </c>
      <c r="O191" s="208">
        <v>22.1</v>
      </c>
      <c r="P191" s="208">
        <v>16.100000000000001</v>
      </c>
      <c r="Q191" s="208">
        <v>19.717441968079296</v>
      </c>
      <c r="R191" s="208">
        <v>19.739999999999998</v>
      </c>
      <c r="S191" s="208">
        <v>26.7</v>
      </c>
      <c r="T191" s="208">
        <v>25.51</v>
      </c>
      <c r="U191" s="208">
        <v>19.920000000000002</v>
      </c>
      <c r="V191" s="174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5"/>
      <c r="AZ191" s="175"/>
      <c r="BA191" s="175"/>
      <c r="BB191" s="175"/>
      <c r="BC191" s="175"/>
      <c r="BD191" s="175"/>
      <c r="BE191" s="175"/>
      <c r="BF191" s="175"/>
      <c r="BG191" s="175"/>
      <c r="BH191" s="175"/>
      <c r="BI191" s="175"/>
      <c r="BJ191" s="175"/>
      <c r="BK191" s="175"/>
      <c r="BL191" s="175"/>
      <c r="BM191" s="176" t="e">
        <v>#N/A</v>
      </c>
    </row>
    <row r="192" spans="1:65">
      <c r="A192" s="32"/>
      <c r="B192" s="19">
        <v>1</v>
      </c>
      <c r="C192" s="8">
        <v>3</v>
      </c>
      <c r="D192" s="208">
        <v>20.45</v>
      </c>
      <c r="E192" s="208">
        <v>18.873000000000001</v>
      </c>
      <c r="F192" s="215">
        <v>16</v>
      </c>
      <c r="G192" s="208">
        <v>22.92</v>
      </c>
      <c r="H192" s="215">
        <v>19</v>
      </c>
      <c r="I192" s="208">
        <v>24.8</v>
      </c>
      <c r="J192" s="220">
        <v>23.2</v>
      </c>
      <c r="K192" s="215">
        <v>23.1</v>
      </c>
      <c r="L192" s="180">
        <v>22.2</v>
      </c>
      <c r="M192" s="180">
        <v>22.1</v>
      </c>
      <c r="N192" s="180">
        <v>24.4</v>
      </c>
      <c r="O192" s="220">
        <v>21</v>
      </c>
      <c r="P192" s="180">
        <v>16</v>
      </c>
      <c r="Q192" s="180">
        <v>20.620795035624102</v>
      </c>
      <c r="R192" s="180">
        <v>18.25</v>
      </c>
      <c r="S192" s="180">
        <v>26.8</v>
      </c>
      <c r="T192" s="180">
        <v>24.53</v>
      </c>
      <c r="U192" s="180">
        <v>19.61</v>
      </c>
      <c r="V192" s="174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75"/>
      <c r="BE192" s="175"/>
      <c r="BF192" s="175"/>
      <c r="BG192" s="175"/>
      <c r="BH192" s="175"/>
      <c r="BI192" s="175"/>
      <c r="BJ192" s="175"/>
      <c r="BK192" s="175"/>
      <c r="BL192" s="175"/>
      <c r="BM192" s="176">
        <v>16</v>
      </c>
    </row>
    <row r="193" spans="1:65">
      <c r="A193" s="32"/>
      <c r="B193" s="19">
        <v>1</v>
      </c>
      <c r="C193" s="8">
        <v>4</v>
      </c>
      <c r="D193" s="208">
        <v>20.39</v>
      </c>
      <c r="E193" s="208">
        <v>20.632000000000001</v>
      </c>
      <c r="F193" s="215">
        <v>16.399999999999999</v>
      </c>
      <c r="G193" s="208">
        <v>23.11</v>
      </c>
      <c r="H193" s="215">
        <v>18</v>
      </c>
      <c r="I193" s="208">
        <v>25.2</v>
      </c>
      <c r="J193" s="215">
        <v>24.3</v>
      </c>
      <c r="K193" s="215">
        <v>23.6</v>
      </c>
      <c r="L193" s="180">
        <v>22.8</v>
      </c>
      <c r="M193" s="180">
        <v>23.1</v>
      </c>
      <c r="N193" s="180">
        <v>24.2</v>
      </c>
      <c r="O193" s="180">
        <v>22.3</v>
      </c>
      <c r="P193" s="180">
        <v>15.9</v>
      </c>
      <c r="Q193" s="180">
        <v>20.467736372137107</v>
      </c>
      <c r="R193" s="180">
        <v>18.68</v>
      </c>
      <c r="S193" s="180">
        <v>25.9</v>
      </c>
      <c r="T193" s="180">
        <v>25.09</v>
      </c>
      <c r="U193" s="180">
        <v>19.989999999999998</v>
      </c>
      <c r="V193" s="174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5"/>
      <c r="AZ193" s="175"/>
      <c r="BA193" s="175"/>
      <c r="BB193" s="175"/>
      <c r="BC193" s="175"/>
      <c r="BD193" s="175"/>
      <c r="BE193" s="175"/>
      <c r="BF193" s="175"/>
      <c r="BG193" s="175"/>
      <c r="BH193" s="175"/>
      <c r="BI193" s="175"/>
      <c r="BJ193" s="175"/>
      <c r="BK193" s="175"/>
      <c r="BL193" s="175"/>
      <c r="BM193" s="176">
        <v>21.565545612604335</v>
      </c>
    </row>
    <row r="194" spans="1:65">
      <c r="A194" s="32"/>
      <c r="B194" s="19">
        <v>1</v>
      </c>
      <c r="C194" s="8">
        <v>5</v>
      </c>
      <c r="D194" s="208">
        <v>20.12</v>
      </c>
      <c r="E194" s="208">
        <v>19.742999999999999</v>
      </c>
      <c r="F194" s="208">
        <v>15.9</v>
      </c>
      <c r="G194" s="208">
        <v>22.49</v>
      </c>
      <c r="H194" s="208">
        <v>18</v>
      </c>
      <c r="I194" s="208">
        <v>25.1</v>
      </c>
      <c r="J194" s="208">
        <v>24.7</v>
      </c>
      <c r="K194" s="208">
        <v>23.1</v>
      </c>
      <c r="L194" s="208">
        <v>23</v>
      </c>
      <c r="M194" s="208">
        <v>23.6</v>
      </c>
      <c r="N194" s="208">
        <v>24.5</v>
      </c>
      <c r="O194" s="208">
        <v>22</v>
      </c>
      <c r="P194" s="208">
        <v>16.600000000000001</v>
      </c>
      <c r="Q194" s="208">
        <v>18.28303808761164</v>
      </c>
      <c r="R194" s="208">
        <v>18.2</v>
      </c>
      <c r="S194" s="208">
        <v>25.8</v>
      </c>
      <c r="T194" s="208">
        <v>24.81</v>
      </c>
      <c r="U194" s="208">
        <v>19.84</v>
      </c>
      <c r="V194" s="174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  <c r="AS194" s="175"/>
      <c r="AT194" s="175"/>
      <c r="AU194" s="175"/>
      <c r="AV194" s="175"/>
      <c r="AW194" s="175"/>
      <c r="AX194" s="175"/>
      <c r="AY194" s="175"/>
      <c r="AZ194" s="175"/>
      <c r="BA194" s="175"/>
      <c r="BB194" s="175"/>
      <c r="BC194" s="175"/>
      <c r="BD194" s="175"/>
      <c r="BE194" s="175"/>
      <c r="BF194" s="175"/>
      <c r="BG194" s="175"/>
      <c r="BH194" s="175"/>
      <c r="BI194" s="175"/>
      <c r="BJ194" s="175"/>
      <c r="BK194" s="175"/>
      <c r="BL194" s="175"/>
      <c r="BM194" s="176">
        <v>148</v>
      </c>
    </row>
    <row r="195" spans="1:65">
      <c r="A195" s="32"/>
      <c r="B195" s="19">
        <v>1</v>
      </c>
      <c r="C195" s="8">
        <v>6</v>
      </c>
      <c r="D195" s="208">
        <v>20.55</v>
      </c>
      <c r="E195" s="208">
        <v>19.109000000000002</v>
      </c>
      <c r="F195" s="208">
        <v>16.399999999999999</v>
      </c>
      <c r="G195" s="208">
        <v>22.47</v>
      </c>
      <c r="H195" s="208">
        <v>19.5</v>
      </c>
      <c r="I195" s="208">
        <v>23.9</v>
      </c>
      <c r="J195" s="208">
        <v>24.2</v>
      </c>
      <c r="K195" s="208">
        <v>24.1</v>
      </c>
      <c r="L195" s="208">
        <v>23.6</v>
      </c>
      <c r="M195" s="208">
        <v>22.6</v>
      </c>
      <c r="N195" s="208">
        <v>24</v>
      </c>
      <c r="O195" s="208">
        <v>22.1</v>
      </c>
      <c r="P195" s="208">
        <v>16.3</v>
      </c>
      <c r="Q195" s="208">
        <v>18.835618008432707</v>
      </c>
      <c r="R195" s="208">
        <v>19.329999999999998</v>
      </c>
      <c r="S195" s="208">
        <v>25.7</v>
      </c>
      <c r="T195" s="208">
        <v>24.44</v>
      </c>
      <c r="U195" s="208">
        <v>19.41</v>
      </c>
      <c r="V195" s="174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5"/>
      <c r="BA195" s="175"/>
      <c r="BB195" s="175"/>
      <c r="BC195" s="175"/>
      <c r="BD195" s="175"/>
      <c r="BE195" s="175"/>
      <c r="BF195" s="175"/>
      <c r="BG195" s="175"/>
      <c r="BH195" s="175"/>
      <c r="BI195" s="175"/>
      <c r="BJ195" s="175"/>
      <c r="BK195" s="175"/>
      <c r="BL195" s="175"/>
      <c r="BM195" s="178"/>
    </row>
    <row r="196" spans="1:65">
      <c r="A196" s="32"/>
      <c r="B196" s="20" t="s">
        <v>250</v>
      </c>
      <c r="C196" s="12"/>
      <c r="D196" s="179">
        <v>20.013333333333332</v>
      </c>
      <c r="E196" s="179">
        <v>19.439666666666668</v>
      </c>
      <c r="F196" s="179">
        <v>16.25</v>
      </c>
      <c r="G196" s="179">
        <v>22.704999999999998</v>
      </c>
      <c r="H196" s="179">
        <v>19</v>
      </c>
      <c r="I196" s="179">
        <v>24.950000000000003</v>
      </c>
      <c r="J196" s="179">
        <v>24.266666666666666</v>
      </c>
      <c r="K196" s="179">
        <v>23.649999999999995</v>
      </c>
      <c r="L196" s="179">
        <v>23.033333333333331</v>
      </c>
      <c r="M196" s="179">
        <v>22.766666666666666</v>
      </c>
      <c r="N196" s="179">
        <v>24.266666666666669</v>
      </c>
      <c r="O196" s="179">
        <v>22.05</v>
      </c>
      <c r="P196" s="179">
        <v>16.149999999999999</v>
      </c>
      <c r="Q196" s="179">
        <v>19.608487693544763</v>
      </c>
      <c r="R196" s="179">
        <v>18.928333333333331</v>
      </c>
      <c r="S196" s="179">
        <v>26.150000000000002</v>
      </c>
      <c r="T196" s="179">
        <v>24.768333333333334</v>
      </c>
      <c r="U196" s="179">
        <v>19.760000000000002</v>
      </c>
      <c r="V196" s="174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75"/>
      <c r="BE196" s="175"/>
      <c r="BF196" s="175"/>
      <c r="BG196" s="175"/>
      <c r="BH196" s="175"/>
      <c r="BI196" s="175"/>
      <c r="BJ196" s="175"/>
      <c r="BK196" s="175"/>
      <c r="BL196" s="175"/>
      <c r="BM196" s="178"/>
    </row>
    <row r="197" spans="1:65">
      <c r="A197" s="32"/>
      <c r="B197" s="3" t="s">
        <v>251</v>
      </c>
      <c r="C197" s="30"/>
      <c r="D197" s="180">
        <v>20.255000000000003</v>
      </c>
      <c r="E197" s="180">
        <v>19.426000000000002</v>
      </c>
      <c r="F197" s="180">
        <v>16.350000000000001</v>
      </c>
      <c r="G197" s="180">
        <v>22.704999999999998</v>
      </c>
      <c r="H197" s="180">
        <v>19.25</v>
      </c>
      <c r="I197" s="180">
        <v>24.950000000000003</v>
      </c>
      <c r="J197" s="180">
        <v>24.35</v>
      </c>
      <c r="K197" s="180">
        <v>23.700000000000003</v>
      </c>
      <c r="L197" s="180">
        <v>22.9</v>
      </c>
      <c r="M197" s="180">
        <v>22.65</v>
      </c>
      <c r="N197" s="180">
        <v>24.25</v>
      </c>
      <c r="O197" s="180">
        <v>22.1</v>
      </c>
      <c r="P197" s="180">
        <v>16.05</v>
      </c>
      <c r="Q197" s="180">
        <v>19.721869328731504</v>
      </c>
      <c r="R197" s="180">
        <v>19.004999999999999</v>
      </c>
      <c r="S197" s="180">
        <v>25.95</v>
      </c>
      <c r="T197" s="180">
        <v>24.67</v>
      </c>
      <c r="U197" s="180">
        <v>19.814999999999998</v>
      </c>
      <c r="V197" s="174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  <c r="AS197" s="175"/>
      <c r="AT197" s="175"/>
      <c r="AU197" s="175"/>
      <c r="AV197" s="175"/>
      <c r="AW197" s="175"/>
      <c r="AX197" s="175"/>
      <c r="AY197" s="175"/>
      <c r="AZ197" s="175"/>
      <c r="BA197" s="175"/>
      <c r="BB197" s="175"/>
      <c r="BC197" s="175"/>
      <c r="BD197" s="175"/>
      <c r="BE197" s="175"/>
      <c r="BF197" s="175"/>
      <c r="BG197" s="175"/>
      <c r="BH197" s="175"/>
      <c r="BI197" s="175"/>
      <c r="BJ197" s="175"/>
      <c r="BK197" s="175"/>
      <c r="BL197" s="175"/>
      <c r="BM197" s="178"/>
    </row>
    <row r="198" spans="1:65">
      <c r="A198" s="32"/>
      <c r="B198" s="3" t="s">
        <v>252</v>
      </c>
      <c r="C198" s="30"/>
      <c r="D198" s="180">
        <v>0.62368795616611583</v>
      </c>
      <c r="E198" s="180">
        <v>0.79334775897248655</v>
      </c>
      <c r="F198" s="180">
        <v>0.24289915602982196</v>
      </c>
      <c r="G198" s="180">
        <v>0.32197826013568132</v>
      </c>
      <c r="H198" s="180">
        <v>0.83666002653407556</v>
      </c>
      <c r="I198" s="180">
        <v>0.7713624310270758</v>
      </c>
      <c r="J198" s="180">
        <v>0.57154760664940851</v>
      </c>
      <c r="K198" s="180">
        <v>0.47644516998286329</v>
      </c>
      <c r="L198" s="180">
        <v>0.75277265270908122</v>
      </c>
      <c r="M198" s="180">
        <v>0.52025634707004487</v>
      </c>
      <c r="N198" s="180">
        <v>0.17511900715418255</v>
      </c>
      <c r="O198" s="180">
        <v>0.58906705900092604</v>
      </c>
      <c r="P198" s="180">
        <v>0.25884358211089614</v>
      </c>
      <c r="Q198" s="180">
        <v>0.91027123957245115</v>
      </c>
      <c r="R198" s="180">
        <v>0.64303706476894962</v>
      </c>
      <c r="S198" s="180">
        <v>0.47644516998286401</v>
      </c>
      <c r="T198" s="180">
        <v>0.47110154602449222</v>
      </c>
      <c r="U198" s="180">
        <v>0.21484878403193247</v>
      </c>
      <c r="V198" s="174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  <c r="AS198" s="175"/>
      <c r="AT198" s="175"/>
      <c r="AU198" s="175"/>
      <c r="AV198" s="175"/>
      <c r="AW198" s="175"/>
      <c r="AX198" s="175"/>
      <c r="AY198" s="175"/>
      <c r="AZ198" s="175"/>
      <c r="BA198" s="175"/>
      <c r="BB198" s="175"/>
      <c r="BC198" s="175"/>
      <c r="BD198" s="175"/>
      <c r="BE198" s="175"/>
      <c r="BF198" s="175"/>
      <c r="BG198" s="175"/>
      <c r="BH198" s="175"/>
      <c r="BI198" s="175"/>
      <c r="BJ198" s="175"/>
      <c r="BK198" s="175"/>
      <c r="BL198" s="175"/>
      <c r="BM198" s="178"/>
    </row>
    <row r="199" spans="1:65">
      <c r="A199" s="32"/>
      <c r="B199" s="3" t="s">
        <v>87</v>
      </c>
      <c r="C199" s="30"/>
      <c r="D199" s="13">
        <v>3.1163622060265617E-2</v>
      </c>
      <c r="E199" s="13">
        <v>4.0810769679134752E-2</v>
      </c>
      <c r="F199" s="13">
        <v>1.4947640371065966E-2</v>
      </c>
      <c r="G199" s="13">
        <v>1.4180940767922543E-2</v>
      </c>
      <c r="H199" s="13">
        <v>4.4034738238635553E-2</v>
      </c>
      <c r="I199" s="13">
        <v>3.0916329900884797E-2</v>
      </c>
      <c r="J199" s="13">
        <v>2.3552785988299803E-2</v>
      </c>
      <c r="K199" s="13">
        <v>2.0145673149381114E-2</v>
      </c>
      <c r="L199" s="13">
        <v>3.2681880725430448E-2</v>
      </c>
      <c r="M199" s="13">
        <v>2.2851669710250874E-2</v>
      </c>
      <c r="N199" s="13">
        <v>7.2164426025075222E-3</v>
      </c>
      <c r="O199" s="13">
        <v>2.6715059365121363E-2</v>
      </c>
      <c r="P199" s="13">
        <v>1.6027466384575615E-2</v>
      </c>
      <c r="Q199" s="13">
        <v>4.6422307206899903E-2</v>
      </c>
      <c r="R199" s="13">
        <v>3.3972196782721654E-2</v>
      </c>
      <c r="S199" s="13">
        <v>1.8219700572958471E-2</v>
      </c>
      <c r="T199" s="13">
        <v>1.9020316776441379E-2</v>
      </c>
      <c r="U199" s="13">
        <v>1.0872914171656501E-2</v>
      </c>
      <c r="V199" s="106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3" t="s">
        <v>253</v>
      </c>
      <c r="C200" s="30"/>
      <c r="D200" s="13">
        <v>-7.1976490052901188E-2</v>
      </c>
      <c r="E200" s="13">
        <v>-9.8577563680798508E-2</v>
      </c>
      <c r="F200" s="13">
        <v>-0.24648324267286692</v>
      </c>
      <c r="G200" s="13">
        <v>5.2836798468465007E-2</v>
      </c>
      <c r="H200" s="13">
        <v>-0.11896502220212135</v>
      </c>
      <c r="I200" s="13">
        <v>0.15693803663458294</v>
      </c>
      <c r="J200" s="13">
        <v>0.12525169094185196</v>
      </c>
      <c r="K200" s="13">
        <v>9.6656696048411872E-2</v>
      </c>
      <c r="L200" s="13">
        <v>6.806170115497201E-2</v>
      </c>
      <c r="M200" s="13">
        <v>5.5696297957808838E-2</v>
      </c>
      <c r="N200" s="13">
        <v>0.12525169094185218</v>
      </c>
      <c r="O200" s="13">
        <v>2.2464276865432842E-2</v>
      </c>
      <c r="P200" s="13">
        <v>-0.25112026887180317</v>
      </c>
      <c r="Q200" s="13">
        <v>-9.0749288435148068E-2</v>
      </c>
      <c r="R200" s="13">
        <v>-0.12228822431135911</v>
      </c>
      <c r="S200" s="13">
        <v>0.21258235102181722</v>
      </c>
      <c r="T200" s="13">
        <v>0.14851410570651535</v>
      </c>
      <c r="U200" s="13">
        <v>-8.372362309020609E-2</v>
      </c>
      <c r="V200" s="106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A201" s="32"/>
      <c r="B201" s="51" t="s">
        <v>254</v>
      </c>
      <c r="C201" s="52"/>
      <c r="D201" s="50">
        <v>0.64</v>
      </c>
      <c r="E201" s="50">
        <v>0.8</v>
      </c>
      <c r="F201" s="50">
        <v>1.66</v>
      </c>
      <c r="G201" s="50">
        <v>0.09</v>
      </c>
      <c r="H201" s="50">
        <v>0.92</v>
      </c>
      <c r="I201" s="50">
        <v>0.7</v>
      </c>
      <c r="J201" s="50">
        <v>0.51</v>
      </c>
      <c r="K201" s="50">
        <v>0.35</v>
      </c>
      <c r="L201" s="50">
        <v>0.18</v>
      </c>
      <c r="M201" s="50">
        <v>0.11</v>
      </c>
      <c r="N201" s="50">
        <v>0.51</v>
      </c>
      <c r="O201" s="50">
        <v>0.09</v>
      </c>
      <c r="P201" s="50">
        <v>1.69</v>
      </c>
      <c r="Q201" s="50">
        <v>0.75</v>
      </c>
      <c r="R201" s="50">
        <v>0.94</v>
      </c>
      <c r="S201" s="50">
        <v>1.03</v>
      </c>
      <c r="T201" s="50">
        <v>0.65</v>
      </c>
      <c r="U201" s="50">
        <v>0.71</v>
      </c>
      <c r="V201" s="106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0"/>
    </row>
    <row r="202" spans="1:65">
      <c r="B202" s="33"/>
      <c r="C202" s="20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BM202" s="60"/>
    </row>
    <row r="203" spans="1:65" ht="15">
      <c r="B203" s="34" t="s">
        <v>686</v>
      </c>
      <c r="BM203" s="29" t="s">
        <v>67</v>
      </c>
    </row>
    <row r="204" spans="1:65" ht="15">
      <c r="A204" s="26" t="s">
        <v>25</v>
      </c>
      <c r="B204" s="18" t="s">
        <v>123</v>
      </c>
      <c r="C204" s="15" t="s">
        <v>124</v>
      </c>
      <c r="D204" s="16" t="s">
        <v>229</v>
      </c>
      <c r="E204" s="17" t="s">
        <v>229</v>
      </c>
      <c r="F204" s="17" t="s">
        <v>229</v>
      </c>
      <c r="G204" s="17" t="s">
        <v>229</v>
      </c>
      <c r="H204" s="17" t="s">
        <v>229</v>
      </c>
      <c r="I204" s="17" t="s">
        <v>229</v>
      </c>
      <c r="J204" s="17" t="s">
        <v>229</v>
      </c>
      <c r="K204" s="17" t="s">
        <v>229</v>
      </c>
      <c r="L204" s="17" t="s">
        <v>229</v>
      </c>
      <c r="M204" s="17" t="s">
        <v>229</v>
      </c>
      <c r="N204" s="17" t="s">
        <v>229</v>
      </c>
      <c r="O204" s="17" t="s">
        <v>229</v>
      </c>
      <c r="P204" s="17" t="s">
        <v>229</v>
      </c>
      <c r="Q204" s="17" t="s">
        <v>229</v>
      </c>
      <c r="R204" s="17" t="s">
        <v>229</v>
      </c>
      <c r="S204" s="17" t="s">
        <v>229</v>
      </c>
      <c r="T204" s="17" t="s">
        <v>229</v>
      </c>
      <c r="U204" s="17" t="s">
        <v>229</v>
      </c>
      <c r="V204" s="17" t="s">
        <v>229</v>
      </c>
      <c r="W204" s="17" t="s">
        <v>229</v>
      </c>
      <c r="X204" s="17" t="s">
        <v>229</v>
      </c>
      <c r="Y204" s="17" t="s">
        <v>229</v>
      </c>
      <c r="Z204" s="17" t="s">
        <v>229</v>
      </c>
      <c r="AA204" s="17" t="s">
        <v>229</v>
      </c>
      <c r="AB204" s="17" t="s">
        <v>229</v>
      </c>
      <c r="AC204" s="106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 t="s">
        <v>230</v>
      </c>
      <c r="C205" s="8" t="s">
        <v>230</v>
      </c>
      <c r="D205" s="104" t="s">
        <v>284</v>
      </c>
      <c r="E205" s="105" t="s">
        <v>231</v>
      </c>
      <c r="F205" s="105" t="s">
        <v>232</v>
      </c>
      <c r="G205" s="105" t="s">
        <v>289</v>
      </c>
      <c r="H205" s="105" t="s">
        <v>276</v>
      </c>
      <c r="I205" s="105" t="s">
        <v>233</v>
      </c>
      <c r="J205" s="105" t="s">
        <v>234</v>
      </c>
      <c r="K205" s="105" t="s">
        <v>235</v>
      </c>
      <c r="L205" s="105" t="s">
        <v>236</v>
      </c>
      <c r="M205" s="105" t="s">
        <v>237</v>
      </c>
      <c r="N205" s="105" t="s">
        <v>238</v>
      </c>
      <c r="O205" s="105" t="s">
        <v>239</v>
      </c>
      <c r="P205" s="105" t="s">
        <v>240</v>
      </c>
      <c r="Q205" s="105" t="s">
        <v>241</v>
      </c>
      <c r="R205" s="105" t="s">
        <v>242</v>
      </c>
      <c r="S205" s="105" t="s">
        <v>243</v>
      </c>
      <c r="T205" s="105" t="s">
        <v>245</v>
      </c>
      <c r="U205" s="105" t="s">
        <v>246</v>
      </c>
      <c r="V205" s="105" t="s">
        <v>247</v>
      </c>
      <c r="W205" s="105" t="s">
        <v>277</v>
      </c>
      <c r="X205" s="105" t="s">
        <v>291</v>
      </c>
      <c r="Y205" s="105" t="s">
        <v>292</v>
      </c>
      <c r="Z205" s="105" t="s">
        <v>249</v>
      </c>
      <c r="AA205" s="105" t="s">
        <v>278</v>
      </c>
      <c r="AB205" s="105" t="s">
        <v>279</v>
      </c>
      <c r="AC205" s="106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s">
        <v>1</v>
      </c>
    </row>
    <row r="206" spans="1:65">
      <c r="A206" s="32"/>
      <c r="B206" s="19"/>
      <c r="C206" s="8"/>
      <c r="D206" s="9" t="s">
        <v>354</v>
      </c>
      <c r="E206" s="10" t="s">
        <v>352</v>
      </c>
      <c r="F206" s="10" t="s">
        <v>354</v>
      </c>
      <c r="G206" s="10" t="s">
        <v>354</v>
      </c>
      <c r="H206" s="10" t="s">
        <v>352</v>
      </c>
      <c r="I206" s="10" t="s">
        <v>353</v>
      </c>
      <c r="J206" s="10" t="s">
        <v>353</v>
      </c>
      <c r="K206" s="10" t="s">
        <v>353</v>
      </c>
      <c r="L206" s="10" t="s">
        <v>354</v>
      </c>
      <c r="M206" s="10" t="s">
        <v>352</v>
      </c>
      <c r="N206" s="10" t="s">
        <v>352</v>
      </c>
      <c r="O206" s="10" t="s">
        <v>352</v>
      </c>
      <c r="P206" s="10" t="s">
        <v>352</v>
      </c>
      <c r="Q206" s="10" t="s">
        <v>352</v>
      </c>
      <c r="R206" s="10" t="s">
        <v>353</v>
      </c>
      <c r="S206" s="10" t="s">
        <v>353</v>
      </c>
      <c r="T206" s="10" t="s">
        <v>353</v>
      </c>
      <c r="U206" s="10" t="s">
        <v>352</v>
      </c>
      <c r="V206" s="10" t="s">
        <v>353</v>
      </c>
      <c r="W206" s="10" t="s">
        <v>352</v>
      </c>
      <c r="X206" s="10" t="s">
        <v>354</v>
      </c>
      <c r="Y206" s="10" t="s">
        <v>359</v>
      </c>
      <c r="Z206" s="10" t="s">
        <v>353</v>
      </c>
      <c r="AA206" s="10" t="s">
        <v>359</v>
      </c>
      <c r="AB206" s="10" t="s">
        <v>354</v>
      </c>
      <c r="AC206" s="106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2</v>
      </c>
    </row>
    <row r="207" spans="1:65">
      <c r="A207" s="32"/>
      <c r="B207" s="19"/>
      <c r="C207" s="8"/>
      <c r="D207" s="27" t="s">
        <v>355</v>
      </c>
      <c r="E207" s="27" t="s">
        <v>127</v>
      </c>
      <c r="F207" s="27" t="s">
        <v>357</v>
      </c>
      <c r="G207" s="27" t="s">
        <v>357</v>
      </c>
      <c r="H207" s="27" t="s">
        <v>127</v>
      </c>
      <c r="I207" s="27" t="s">
        <v>357</v>
      </c>
      <c r="J207" s="27" t="s">
        <v>358</v>
      </c>
      <c r="K207" s="27" t="s">
        <v>355</v>
      </c>
      <c r="L207" s="27" t="s">
        <v>358</v>
      </c>
      <c r="M207" s="27" t="s">
        <v>358</v>
      </c>
      <c r="N207" s="27" t="s">
        <v>358</v>
      </c>
      <c r="O207" s="27" t="s">
        <v>358</v>
      </c>
      <c r="P207" s="27" t="s">
        <v>358</v>
      </c>
      <c r="Q207" s="27" t="s">
        <v>358</v>
      </c>
      <c r="R207" s="27" t="s">
        <v>358</v>
      </c>
      <c r="S207" s="27" t="s">
        <v>357</v>
      </c>
      <c r="T207" s="27" t="s">
        <v>355</v>
      </c>
      <c r="U207" s="27" t="s">
        <v>358</v>
      </c>
      <c r="V207" s="27" t="s">
        <v>357</v>
      </c>
      <c r="W207" s="27" t="s">
        <v>358</v>
      </c>
      <c r="X207" s="27" t="s">
        <v>363</v>
      </c>
      <c r="Y207" s="27" t="s">
        <v>358</v>
      </c>
      <c r="Z207" s="27" t="s">
        <v>358</v>
      </c>
      <c r="AA207" s="27" t="s">
        <v>355</v>
      </c>
      <c r="AB207" s="27" t="s">
        <v>358</v>
      </c>
      <c r="AC207" s="106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3</v>
      </c>
    </row>
    <row r="208" spans="1:65">
      <c r="A208" s="32"/>
      <c r="B208" s="18">
        <v>1</v>
      </c>
      <c r="C208" s="14">
        <v>1</v>
      </c>
      <c r="D208" s="21">
        <v>0.96509999999999996</v>
      </c>
      <c r="E208" s="21">
        <v>0.94077000000000011</v>
      </c>
      <c r="F208" s="22">
        <v>1.0999999999999999</v>
      </c>
      <c r="G208" s="21">
        <v>1.0466</v>
      </c>
      <c r="H208" s="22">
        <v>1.0825</v>
      </c>
      <c r="I208" s="21" t="s">
        <v>302</v>
      </c>
      <c r="J208" s="22" t="s">
        <v>301</v>
      </c>
      <c r="K208" s="21" t="s">
        <v>302</v>
      </c>
      <c r="L208" s="21">
        <v>0.84489999999999998</v>
      </c>
      <c r="M208" s="21">
        <v>0.95799999999999996</v>
      </c>
      <c r="N208" s="21">
        <v>0.91500000000000004</v>
      </c>
      <c r="O208" s="21">
        <v>0.90799999999999992</v>
      </c>
      <c r="P208" s="21">
        <v>0.93900000000000006</v>
      </c>
      <c r="Q208" s="21">
        <v>0.93900000000000006</v>
      </c>
      <c r="R208" s="97">
        <v>0.38932</v>
      </c>
      <c r="S208" s="21">
        <v>1.0633700000000001</v>
      </c>
      <c r="T208" s="21">
        <v>0.95007000000000008</v>
      </c>
      <c r="U208" s="21">
        <v>1.096859</v>
      </c>
      <c r="V208" s="21" t="s">
        <v>301</v>
      </c>
      <c r="W208" s="21" t="s">
        <v>364</v>
      </c>
      <c r="X208" s="21">
        <v>1.081</v>
      </c>
      <c r="Y208" s="21">
        <v>1.129605</v>
      </c>
      <c r="Z208" s="21" t="s">
        <v>302</v>
      </c>
      <c r="AA208" s="21">
        <v>1.1399999999999999</v>
      </c>
      <c r="AB208" s="21">
        <v>1.17</v>
      </c>
      <c r="AC208" s="106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</v>
      </c>
    </row>
    <row r="209" spans="1:65">
      <c r="A209" s="32"/>
      <c r="B209" s="19">
        <v>1</v>
      </c>
      <c r="C209" s="8">
        <v>2</v>
      </c>
      <c r="D209" s="10">
        <v>0.95119999999999993</v>
      </c>
      <c r="E209" s="10">
        <v>0.98233000000000004</v>
      </c>
      <c r="F209" s="23">
        <v>1.0900000000000001</v>
      </c>
      <c r="G209" s="10">
        <v>1.0373999999999999</v>
      </c>
      <c r="H209" s="23">
        <v>1.0886</v>
      </c>
      <c r="I209" s="10" t="s">
        <v>302</v>
      </c>
      <c r="J209" s="23" t="s">
        <v>301</v>
      </c>
      <c r="K209" s="10" t="s">
        <v>302</v>
      </c>
      <c r="L209" s="10">
        <v>0.85240000000000005</v>
      </c>
      <c r="M209" s="10">
        <v>0.95200000000000007</v>
      </c>
      <c r="N209" s="10">
        <v>0.90799999999999992</v>
      </c>
      <c r="O209" s="10">
        <v>0.90600000000000003</v>
      </c>
      <c r="P209" s="10">
        <v>0.94199999999999995</v>
      </c>
      <c r="Q209" s="10">
        <v>0.92599999999999993</v>
      </c>
      <c r="R209" s="98">
        <v>0.37671999999999994</v>
      </c>
      <c r="S209" s="10">
        <v>1.0721700000000001</v>
      </c>
      <c r="T209" s="10">
        <v>0.97715000000000007</v>
      </c>
      <c r="U209" s="10">
        <v>1.1348610000000001</v>
      </c>
      <c r="V209" s="10" t="s">
        <v>301</v>
      </c>
      <c r="W209" s="10" t="s">
        <v>364</v>
      </c>
      <c r="X209" s="10">
        <v>1.103</v>
      </c>
      <c r="Y209" s="10">
        <v>1.1538288065</v>
      </c>
      <c r="Z209" s="10" t="s">
        <v>302</v>
      </c>
      <c r="AA209" s="10">
        <v>1.1499999999999999</v>
      </c>
      <c r="AB209" s="10">
        <v>1.1400000000000001</v>
      </c>
      <c r="AC209" s="106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9" t="e">
        <v>#N/A</v>
      </c>
    </row>
    <row r="210" spans="1:65">
      <c r="A210" s="32"/>
      <c r="B210" s="19">
        <v>1</v>
      </c>
      <c r="C210" s="8">
        <v>3</v>
      </c>
      <c r="D210" s="10">
        <v>0.98049999999999993</v>
      </c>
      <c r="E210" s="10">
        <v>0.91837000000000013</v>
      </c>
      <c r="F210" s="23">
        <v>1.08</v>
      </c>
      <c r="G210" s="10">
        <v>1.0696000000000001</v>
      </c>
      <c r="H210" s="23">
        <v>1.0774999999999999</v>
      </c>
      <c r="I210" s="10" t="s">
        <v>302</v>
      </c>
      <c r="J210" s="23" t="s">
        <v>301</v>
      </c>
      <c r="K210" s="23" t="s">
        <v>302</v>
      </c>
      <c r="L210" s="11">
        <v>0.85460000000000003</v>
      </c>
      <c r="M210" s="11">
        <v>0.96399999999999997</v>
      </c>
      <c r="N210" s="11">
        <v>0.90500000000000003</v>
      </c>
      <c r="O210" s="11">
        <v>0.89700000000000002</v>
      </c>
      <c r="P210" s="11">
        <v>0.94500000000000006</v>
      </c>
      <c r="Q210" s="11">
        <v>0.91500000000000004</v>
      </c>
      <c r="R210" s="103">
        <v>0.38648000000000005</v>
      </c>
      <c r="S210" s="11">
        <v>1.07734</v>
      </c>
      <c r="T210" s="11">
        <v>0.92280999999999991</v>
      </c>
      <c r="U210" s="11">
        <v>1.1181409999999998</v>
      </c>
      <c r="V210" s="11" t="s">
        <v>301</v>
      </c>
      <c r="W210" s="11" t="s">
        <v>364</v>
      </c>
      <c r="X210" s="11">
        <v>1.1779999999999999</v>
      </c>
      <c r="Y210" s="11">
        <v>1.1287754299999999</v>
      </c>
      <c r="Z210" s="11" t="s">
        <v>302</v>
      </c>
      <c r="AA210" s="11">
        <v>1.1299999999999999</v>
      </c>
      <c r="AB210" s="11">
        <v>1.1400000000000001</v>
      </c>
      <c r="AC210" s="106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9">
        <v>16</v>
      </c>
    </row>
    <row r="211" spans="1:65">
      <c r="A211" s="32"/>
      <c r="B211" s="19">
        <v>1</v>
      </c>
      <c r="C211" s="8">
        <v>4</v>
      </c>
      <c r="D211" s="10">
        <v>0.98289999999999988</v>
      </c>
      <c r="E211" s="10" t="s">
        <v>302</v>
      </c>
      <c r="F211" s="23">
        <v>1.0699999999999998</v>
      </c>
      <c r="G211" s="10">
        <v>1.0756999999999999</v>
      </c>
      <c r="H211" s="23">
        <v>1.0635000000000001</v>
      </c>
      <c r="I211" s="10" t="s">
        <v>302</v>
      </c>
      <c r="J211" s="23" t="s">
        <v>301</v>
      </c>
      <c r="K211" s="23" t="s">
        <v>302</v>
      </c>
      <c r="L211" s="11">
        <v>0.85769999999999991</v>
      </c>
      <c r="M211" s="11">
        <v>0.94900000000000007</v>
      </c>
      <c r="N211" s="11">
        <v>0.89300000000000002</v>
      </c>
      <c r="O211" s="11">
        <v>0.90799999999999992</v>
      </c>
      <c r="P211" s="11">
        <v>0.94099999999999995</v>
      </c>
      <c r="Q211" s="11">
        <v>0.94699999999999995</v>
      </c>
      <c r="R211" s="103">
        <v>0.38995000000000002</v>
      </c>
      <c r="S211" s="11">
        <v>1.0674400000000002</v>
      </c>
      <c r="T211" s="11">
        <v>0.93554000000000004</v>
      </c>
      <c r="U211" s="11">
        <v>1.1199479999999999</v>
      </c>
      <c r="V211" s="11" t="s">
        <v>301</v>
      </c>
      <c r="W211" s="11" t="s">
        <v>364</v>
      </c>
      <c r="X211" s="11">
        <v>1.117</v>
      </c>
      <c r="Y211" s="11">
        <v>1.12864305</v>
      </c>
      <c r="Z211" s="11" t="s">
        <v>302</v>
      </c>
      <c r="AA211" s="11">
        <v>1.1299999999999999</v>
      </c>
      <c r="AB211" s="11">
        <v>1.1599999999999999</v>
      </c>
      <c r="AC211" s="106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9">
        <v>1.0138319943194445</v>
      </c>
    </row>
    <row r="212" spans="1:65">
      <c r="A212" s="32"/>
      <c r="B212" s="19">
        <v>1</v>
      </c>
      <c r="C212" s="8">
        <v>5</v>
      </c>
      <c r="D212" s="10">
        <v>0.94809999999999994</v>
      </c>
      <c r="E212" s="10">
        <v>0.89685000000000004</v>
      </c>
      <c r="F212" s="10">
        <v>1.06</v>
      </c>
      <c r="G212" s="10">
        <v>1.04</v>
      </c>
      <c r="H212" s="10">
        <v>1.0987</v>
      </c>
      <c r="I212" s="10" t="s">
        <v>302</v>
      </c>
      <c r="J212" s="10" t="s">
        <v>301</v>
      </c>
      <c r="K212" s="10" t="s">
        <v>302</v>
      </c>
      <c r="L212" s="10">
        <v>0.84539999999999993</v>
      </c>
      <c r="M212" s="10">
        <v>0.95700000000000007</v>
      </c>
      <c r="N212" s="10">
        <v>0.8909999999999999</v>
      </c>
      <c r="O212" s="10">
        <v>0.91999999999999993</v>
      </c>
      <c r="P212" s="10">
        <v>0.95099999999999996</v>
      </c>
      <c r="Q212" s="10">
        <v>0.93900000000000006</v>
      </c>
      <c r="R212" s="98">
        <v>0.39219999999999999</v>
      </c>
      <c r="S212" s="10">
        <v>1.09758</v>
      </c>
      <c r="T212" s="10">
        <v>0.89652999999999994</v>
      </c>
      <c r="U212" s="10">
        <v>1.0646200000000001</v>
      </c>
      <c r="V212" s="10" t="s">
        <v>301</v>
      </c>
      <c r="W212" s="10" t="s">
        <v>364</v>
      </c>
      <c r="X212" s="10">
        <v>1.0629999999999999</v>
      </c>
      <c r="Y212" s="10">
        <v>1.114544</v>
      </c>
      <c r="Z212" s="10" t="s">
        <v>302</v>
      </c>
      <c r="AA212" s="10">
        <v>1.1399999999999999</v>
      </c>
      <c r="AB212" s="10">
        <v>1.17</v>
      </c>
      <c r="AC212" s="106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9">
        <v>149</v>
      </c>
    </row>
    <row r="213" spans="1:65">
      <c r="A213" s="32"/>
      <c r="B213" s="19">
        <v>1</v>
      </c>
      <c r="C213" s="8">
        <v>6</v>
      </c>
      <c r="D213" s="10">
        <v>0.96699999999999997</v>
      </c>
      <c r="E213" s="10">
        <v>0.88409000000000004</v>
      </c>
      <c r="F213" s="10">
        <v>1.0999999999999999</v>
      </c>
      <c r="G213" s="10">
        <v>1.0529999999999999</v>
      </c>
      <c r="H213" s="10">
        <v>1.0621</v>
      </c>
      <c r="I213" s="10" t="s">
        <v>302</v>
      </c>
      <c r="J213" s="10" t="s">
        <v>301</v>
      </c>
      <c r="K213" s="10" t="s">
        <v>302</v>
      </c>
      <c r="L213" s="10">
        <v>0.83219999999999994</v>
      </c>
      <c r="M213" s="10">
        <v>0.96</v>
      </c>
      <c r="N213" s="10">
        <v>0.876</v>
      </c>
      <c r="O213" s="100">
        <v>0.82900000000000007</v>
      </c>
      <c r="P213" s="100">
        <v>0.91100000000000003</v>
      </c>
      <c r="Q213" s="10">
        <v>0.92499999999999993</v>
      </c>
      <c r="R213" s="98">
        <v>0.38305</v>
      </c>
      <c r="S213" s="10">
        <v>1.0587499999999999</v>
      </c>
      <c r="T213" s="10">
        <v>0.91350000000000009</v>
      </c>
      <c r="U213" s="100">
        <v>0.98990180000000005</v>
      </c>
      <c r="V213" s="10" t="s">
        <v>301</v>
      </c>
      <c r="W213" s="10" t="s">
        <v>364</v>
      </c>
      <c r="X213" s="10">
        <v>1.117</v>
      </c>
      <c r="Y213" s="10">
        <v>1.1644022999999999</v>
      </c>
      <c r="Z213" s="10" t="s">
        <v>302</v>
      </c>
      <c r="AA213" s="10">
        <v>1.17</v>
      </c>
      <c r="AB213" s="10">
        <v>1.1499999999999999</v>
      </c>
      <c r="AC213" s="106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0"/>
    </row>
    <row r="214" spans="1:65">
      <c r="A214" s="32"/>
      <c r="B214" s="20" t="s">
        <v>250</v>
      </c>
      <c r="C214" s="12"/>
      <c r="D214" s="24">
        <v>0.96579999999999988</v>
      </c>
      <c r="E214" s="24">
        <v>0.92448200000000003</v>
      </c>
      <c r="F214" s="24">
        <v>1.0833333333333333</v>
      </c>
      <c r="G214" s="24">
        <v>1.0537166666666666</v>
      </c>
      <c r="H214" s="24">
        <v>1.0788166666666668</v>
      </c>
      <c r="I214" s="24" t="s">
        <v>740</v>
      </c>
      <c r="J214" s="24" t="s">
        <v>740</v>
      </c>
      <c r="K214" s="24" t="s">
        <v>740</v>
      </c>
      <c r="L214" s="24">
        <v>0.84786666666666666</v>
      </c>
      <c r="M214" s="24">
        <v>0.95666666666666667</v>
      </c>
      <c r="N214" s="24">
        <v>0.89800000000000002</v>
      </c>
      <c r="O214" s="24">
        <v>0.89466666666666661</v>
      </c>
      <c r="P214" s="24">
        <v>0.93816666666666659</v>
      </c>
      <c r="Q214" s="24">
        <v>0.9318333333333334</v>
      </c>
      <c r="R214" s="24">
        <v>0.38628666666666667</v>
      </c>
      <c r="S214" s="24">
        <v>1.072775</v>
      </c>
      <c r="T214" s="24">
        <v>0.93259999999999998</v>
      </c>
      <c r="U214" s="24">
        <v>1.0873884666666667</v>
      </c>
      <c r="V214" s="24" t="s">
        <v>740</v>
      </c>
      <c r="W214" s="24" t="s">
        <v>740</v>
      </c>
      <c r="X214" s="24">
        <v>1.1098333333333332</v>
      </c>
      <c r="Y214" s="24">
        <v>1.1366330977500001</v>
      </c>
      <c r="Z214" s="24" t="s">
        <v>740</v>
      </c>
      <c r="AA214" s="24">
        <v>1.1433333333333333</v>
      </c>
      <c r="AB214" s="24">
        <v>1.155</v>
      </c>
      <c r="AC214" s="106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0"/>
    </row>
    <row r="215" spans="1:65">
      <c r="A215" s="32"/>
      <c r="B215" s="3" t="s">
        <v>251</v>
      </c>
      <c r="C215" s="30"/>
      <c r="D215" s="11">
        <v>0.96604999999999996</v>
      </c>
      <c r="E215" s="11">
        <v>0.91837000000000013</v>
      </c>
      <c r="F215" s="11">
        <v>1.085</v>
      </c>
      <c r="G215" s="11">
        <v>1.0497999999999998</v>
      </c>
      <c r="H215" s="11">
        <v>1.08</v>
      </c>
      <c r="I215" s="11" t="s">
        <v>740</v>
      </c>
      <c r="J215" s="11" t="s">
        <v>740</v>
      </c>
      <c r="K215" s="11" t="s">
        <v>740</v>
      </c>
      <c r="L215" s="11">
        <v>0.84889999999999999</v>
      </c>
      <c r="M215" s="11">
        <v>0.95750000000000002</v>
      </c>
      <c r="N215" s="11">
        <v>0.89900000000000002</v>
      </c>
      <c r="O215" s="11">
        <v>0.90700000000000003</v>
      </c>
      <c r="P215" s="11">
        <v>0.9415</v>
      </c>
      <c r="Q215" s="11">
        <v>0.9325</v>
      </c>
      <c r="R215" s="11">
        <v>0.38790000000000002</v>
      </c>
      <c r="S215" s="11">
        <v>1.0698050000000001</v>
      </c>
      <c r="T215" s="11">
        <v>0.92917499999999997</v>
      </c>
      <c r="U215" s="11">
        <v>1.1074999999999999</v>
      </c>
      <c r="V215" s="11" t="s">
        <v>740</v>
      </c>
      <c r="W215" s="11" t="s">
        <v>740</v>
      </c>
      <c r="X215" s="11">
        <v>1.1099999999999999</v>
      </c>
      <c r="Y215" s="11">
        <v>1.1291902149999999</v>
      </c>
      <c r="Z215" s="11" t="s">
        <v>740</v>
      </c>
      <c r="AA215" s="11">
        <v>1.1399999999999999</v>
      </c>
      <c r="AB215" s="11">
        <v>1.1549999999999998</v>
      </c>
      <c r="AC215" s="106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A216" s="32"/>
      <c r="B216" s="3" t="s">
        <v>252</v>
      </c>
      <c r="C216" s="30"/>
      <c r="D216" s="25">
        <v>1.4400555544839216E-2</v>
      </c>
      <c r="E216" s="25">
        <v>3.8871865404171174E-2</v>
      </c>
      <c r="F216" s="25">
        <v>1.6329931618554481E-2</v>
      </c>
      <c r="G216" s="25">
        <v>1.5754925155857358E-2</v>
      </c>
      <c r="H216" s="25">
        <v>1.4285715476190399E-2</v>
      </c>
      <c r="I216" s="25" t="s">
        <v>740</v>
      </c>
      <c r="J216" s="25" t="s">
        <v>740</v>
      </c>
      <c r="K216" s="25" t="s">
        <v>740</v>
      </c>
      <c r="L216" s="25">
        <v>9.1968835301240448E-3</v>
      </c>
      <c r="M216" s="25">
        <v>5.4283207962192307E-3</v>
      </c>
      <c r="N216" s="25">
        <v>1.4113823011501889E-2</v>
      </c>
      <c r="O216" s="25">
        <v>3.2994949108411484E-2</v>
      </c>
      <c r="P216" s="25">
        <v>1.3948715592005816E-2</v>
      </c>
      <c r="Q216" s="25">
        <v>1.180536601155029E-2</v>
      </c>
      <c r="R216" s="25">
        <v>5.6501881974556287E-3</v>
      </c>
      <c r="S216" s="25">
        <v>1.3784847841017318E-2</v>
      </c>
      <c r="T216" s="25">
        <v>2.8496476975233317E-2</v>
      </c>
      <c r="U216" s="25">
        <v>5.3611989689123299E-2</v>
      </c>
      <c r="V216" s="25" t="s">
        <v>740</v>
      </c>
      <c r="W216" s="25" t="s">
        <v>740</v>
      </c>
      <c r="X216" s="25">
        <v>3.9549546984341884E-2</v>
      </c>
      <c r="Y216" s="25">
        <v>1.8599608576126046E-2</v>
      </c>
      <c r="Z216" s="25" t="s">
        <v>740</v>
      </c>
      <c r="AA216" s="25">
        <v>1.5055453054181633E-2</v>
      </c>
      <c r="AB216" s="25">
        <v>1.3784048752090137E-2</v>
      </c>
      <c r="AC216" s="171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172"/>
      <c r="BE216" s="172"/>
      <c r="BF216" s="172"/>
      <c r="BG216" s="172"/>
      <c r="BH216" s="172"/>
      <c r="BI216" s="172"/>
      <c r="BJ216" s="172"/>
      <c r="BK216" s="172"/>
      <c r="BL216" s="172"/>
      <c r="BM216" s="61"/>
    </row>
    <row r="217" spans="1:65">
      <c r="A217" s="32"/>
      <c r="B217" s="3" t="s">
        <v>87</v>
      </c>
      <c r="C217" s="30"/>
      <c r="D217" s="13">
        <v>1.4910494455207307E-2</v>
      </c>
      <c r="E217" s="13">
        <v>4.2047184698210643E-2</v>
      </c>
      <c r="F217" s="13">
        <v>1.507378303251183E-2</v>
      </c>
      <c r="G217" s="13">
        <v>1.495176611915666E-2</v>
      </c>
      <c r="H217" s="13">
        <v>1.324202333685711E-2</v>
      </c>
      <c r="I217" s="13" t="s">
        <v>740</v>
      </c>
      <c r="J217" s="13" t="s">
        <v>740</v>
      </c>
      <c r="K217" s="13" t="s">
        <v>740</v>
      </c>
      <c r="L217" s="13">
        <v>1.0847087038202601E-2</v>
      </c>
      <c r="M217" s="13">
        <v>5.6742029228772448E-3</v>
      </c>
      <c r="N217" s="13">
        <v>1.5716952128621255E-2</v>
      </c>
      <c r="O217" s="13">
        <v>3.6879600344722228E-2</v>
      </c>
      <c r="P217" s="13">
        <v>1.4868057124184562E-2</v>
      </c>
      <c r="Q217" s="13">
        <v>1.2668967281220127E-2</v>
      </c>
      <c r="R217" s="13">
        <v>1.4626930425044342E-2</v>
      </c>
      <c r="S217" s="13">
        <v>1.2849710182486838E-2</v>
      </c>
      <c r="T217" s="13">
        <v>3.0555947861069396E-2</v>
      </c>
      <c r="U217" s="13">
        <v>4.9303437853693712E-2</v>
      </c>
      <c r="V217" s="13" t="s">
        <v>740</v>
      </c>
      <c r="W217" s="13" t="s">
        <v>740</v>
      </c>
      <c r="X217" s="13">
        <v>3.5635573195082045E-2</v>
      </c>
      <c r="Y217" s="13">
        <v>1.6363775270088948E-2</v>
      </c>
      <c r="Z217" s="13" t="s">
        <v>740</v>
      </c>
      <c r="AA217" s="13">
        <v>1.3168034741266734E-2</v>
      </c>
      <c r="AB217" s="13">
        <v>1.1934241343800984E-2</v>
      </c>
      <c r="AC217" s="106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A218" s="32"/>
      <c r="B218" s="3" t="s">
        <v>253</v>
      </c>
      <c r="C218" s="30"/>
      <c r="D218" s="13">
        <v>-4.7376680346024269E-2</v>
      </c>
      <c r="E218" s="13">
        <v>-8.8130967280651396E-2</v>
      </c>
      <c r="F218" s="13">
        <v>6.8553112747781197E-2</v>
      </c>
      <c r="G218" s="13">
        <v>3.9340514573122709E-2</v>
      </c>
      <c r="H218" s="13">
        <v>6.4098068231555949E-2</v>
      </c>
      <c r="I218" s="13" t="s">
        <v>740</v>
      </c>
      <c r="J218" s="13" t="s">
        <v>740</v>
      </c>
      <c r="K218" s="13" t="s">
        <v>740</v>
      </c>
      <c r="L218" s="13">
        <v>-0.16370101612761334</v>
      </c>
      <c r="M218" s="13">
        <v>-5.6385405050420778E-2</v>
      </c>
      <c r="N218" s="13">
        <v>-0.11425166592537761</v>
      </c>
      <c r="O218" s="13">
        <v>-0.11753952165690928</v>
      </c>
      <c r="P218" s="13">
        <v>-7.4633004360421418E-2</v>
      </c>
      <c r="Q218" s="13">
        <v>-8.0879930250331467E-2</v>
      </c>
      <c r="R218" s="13">
        <v>-0.61898355069572497</v>
      </c>
      <c r="S218" s="13">
        <v>5.8138829718154872E-2</v>
      </c>
      <c r="T218" s="13">
        <v>-8.0123723432079186E-2</v>
      </c>
      <c r="U218" s="13">
        <v>7.2552920759418882E-2</v>
      </c>
      <c r="V218" s="13" t="s">
        <v>740</v>
      </c>
      <c r="W218" s="13" t="s">
        <v>740</v>
      </c>
      <c r="X218" s="13">
        <v>9.4691565813457723E-2</v>
      </c>
      <c r="Y218" s="13">
        <v>0.12112569352576852</v>
      </c>
      <c r="Z218" s="13" t="s">
        <v>740</v>
      </c>
      <c r="AA218" s="13">
        <v>0.12773451591535068</v>
      </c>
      <c r="AB218" s="13">
        <v>0.13924201097571154</v>
      </c>
      <c r="AC218" s="106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A219" s="32"/>
      <c r="B219" s="51" t="s">
        <v>254</v>
      </c>
      <c r="C219" s="52"/>
      <c r="D219" s="50">
        <v>0</v>
      </c>
      <c r="E219" s="50">
        <v>0.26</v>
      </c>
      <c r="F219" s="50">
        <v>0.74</v>
      </c>
      <c r="G219" s="50">
        <v>0.55000000000000004</v>
      </c>
      <c r="H219" s="50">
        <v>0.71</v>
      </c>
      <c r="I219" s="50" t="s">
        <v>255</v>
      </c>
      <c r="J219" s="50" t="s">
        <v>255</v>
      </c>
      <c r="K219" s="50" t="s">
        <v>255</v>
      </c>
      <c r="L219" s="50">
        <v>0.74</v>
      </c>
      <c r="M219" s="50">
        <v>0.06</v>
      </c>
      <c r="N219" s="50">
        <v>0.43</v>
      </c>
      <c r="O219" s="50">
        <v>0.45</v>
      </c>
      <c r="P219" s="50">
        <v>0.17</v>
      </c>
      <c r="Q219" s="50">
        <v>0.21</v>
      </c>
      <c r="R219" s="50">
        <v>3.65</v>
      </c>
      <c r="S219" s="50">
        <v>0.67</v>
      </c>
      <c r="T219" s="50">
        <v>0.21</v>
      </c>
      <c r="U219" s="50">
        <v>0.77</v>
      </c>
      <c r="V219" s="50" t="s">
        <v>255</v>
      </c>
      <c r="W219" s="50" t="s">
        <v>255</v>
      </c>
      <c r="X219" s="50">
        <v>0.91</v>
      </c>
      <c r="Y219" s="50">
        <v>1.08</v>
      </c>
      <c r="Z219" s="50" t="s">
        <v>255</v>
      </c>
      <c r="AA219" s="50">
        <v>1.1200000000000001</v>
      </c>
      <c r="AB219" s="50">
        <v>1.19</v>
      </c>
      <c r="AC219" s="106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0"/>
    </row>
    <row r="220" spans="1:65">
      <c r="B220" s="33"/>
      <c r="C220" s="20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BM220" s="60"/>
    </row>
    <row r="221" spans="1:65" ht="15">
      <c r="B221" s="34" t="s">
        <v>687</v>
      </c>
      <c r="BM221" s="29" t="s">
        <v>67</v>
      </c>
    </row>
    <row r="222" spans="1:65" ht="15">
      <c r="A222" s="26" t="s">
        <v>51</v>
      </c>
      <c r="B222" s="18" t="s">
        <v>123</v>
      </c>
      <c r="C222" s="15" t="s">
        <v>124</v>
      </c>
      <c r="D222" s="16" t="s">
        <v>229</v>
      </c>
      <c r="E222" s="17" t="s">
        <v>229</v>
      </c>
      <c r="F222" s="17" t="s">
        <v>229</v>
      </c>
      <c r="G222" s="17" t="s">
        <v>229</v>
      </c>
      <c r="H222" s="17" t="s">
        <v>229</v>
      </c>
      <c r="I222" s="17" t="s">
        <v>229</v>
      </c>
      <c r="J222" s="17" t="s">
        <v>229</v>
      </c>
      <c r="K222" s="17" t="s">
        <v>229</v>
      </c>
      <c r="L222" s="17" t="s">
        <v>229</v>
      </c>
      <c r="M222" s="17" t="s">
        <v>229</v>
      </c>
      <c r="N222" s="17" t="s">
        <v>229</v>
      </c>
      <c r="O222" s="17" t="s">
        <v>229</v>
      </c>
      <c r="P222" s="17" t="s">
        <v>229</v>
      </c>
      <c r="Q222" s="17" t="s">
        <v>229</v>
      </c>
      <c r="R222" s="17" t="s">
        <v>229</v>
      </c>
      <c r="S222" s="17" t="s">
        <v>229</v>
      </c>
      <c r="T222" s="17" t="s">
        <v>229</v>
      </c>
      <c r="U222" s="17" t="s">
        <v>229</v>
      </c>
      <c r="V222" s="17" t="s">
        <v>229</v>
      </c>
      <c r="W222" s="17" t="s">
        <v>229</v>
      </c>
      <c r="X222" s="17" t="s">
        <v>229</v>
      </c>
      <c r="Y222" s="106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 t="s">
        <v>230</v>
      </c>
      <c r="C223" s="8" t="s">
        <v>230</v>
      </c>
      <c r="D223" s="104" t="s">
        <v>284</v>
      </c>
      <c r="E223" s="105" t="s">
        <v>231</v>
      </c>
      <c r="F223" s="105" t="s">
        <v>232</v>
      </c>
      <c r="G223" s="105" t="s">
        <v>289</v>
      </c>
      <c r="H223" s="105" t="s">
        <v>276</v>
      </c>
      <c r="I223" s="105" t="s">
        <v>233</v>
      </c>
      <c r="J223" s="105" t="s">
        <v>234</v>
      </c>
      <c r="K223" s="105" t="s">
        <v>235</v>
      </c>
      <c r="L223" s="105" t="s">
        <v>236</v>
      </c>
      <c r="M223" s="105" t="s">
        <v>237</v>
      </c>
      <c r="N223" s="105" t="s">
        <v>238</v>
      </c>
      <c r="O223" s="105" t="s">
        <v>239</v>
      </c>
      <c r="P223" s="105" t="s">
        <v>240</v>
      </c>
      <c r="Q223" s="105" t="s">
        <v>241</v>
      </c>
      <c r="R223" s="105" t="s">
        <v>242</v>
      </c>
      <c r="S223" s="105" t="s">
        <v>243</v>
      </c>
      <c r="T223" s="105" t="s">
        <v>245</v>
      </c>
      <c r="U223" s="105" t="s">
        <v>247</v>
      </c>
      <c r="V223" s="105" t="s">
        <v>277</v>
      </c>
      <c r="W223" s="105" t="s">
        <v>249</v>
      </c>
      <c r="X223" s="105" t="s">
        <v>278</v>
      </c>
      <c r="Y223" s="106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s">
        <v>3</v>
      </c>
    </row>
    <row r="224" spans="1:65">
      <c r="A224" s="32"/>
      <c r="B224" s="19"/>
      <c r="C224" s="8"/>
      <c r="D224" s="9" t="s">
        <v>354</v>
      </c>
      <c r="E224" s="10" t="s">
        <v>352</v>
      </c>
      <c r="F224" s="10" t="s">
        <v>354</v>
      </c>
      <c r="G224" s="10" t="s">
        <v>353</v>
      </c>
      <c r="H224" s="10" t="s">
        <v>352</v>
      </c>
      <c r="I224" s="10" t="s">
        <v>353</v>
      </c>
      <c r="J224" s="10" t="s">
        <v>353</v>
      </c>
      <c r="K224" s="10" t="s">
        <v>353</v>
      </c>
      <c r="L224" s="10" t="s">
        <v>354</v>
      </c>
      <c r="M224" s="10" t="s">
        <v>352</v>
      </c>
      <c r="N224" s="10" t="s">
        <v>352</v>
      </c>
      <c r="O224" s="10" t="s">
        <v>352</v>
      </c>
      <c r="P224" s="10" t="s">
        <v>352</v>
      </c>
      <c r="Q224" s="10" t="s">
        <v>352</v>
      </c>
      <c r="R224" s="10" t="s">
        <v>353</v>
      </c>
      <c r="S224" s="10" t="s">
        <v>353</v>
      </c>
      <c r="T224" s="10" t="s">
        <v>353</v>
      </c>
      <c r="U224" s="10" t="s">
        <v>353</v>
      </c>
      <c r="V224" s="10" t="s">
        <v>352</v>
      </c>
      <c r="W224" s="10" t="s">
        <v>353</v>
      </c>
      <c r="X224" s="10" t="s">
        <v>354</v>
      </c>
      <c r="Y224" s="106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</v>
      </c>
    </row>
    <row r="225" spans="1:65">
      <c r="A225" s="32"/>
      <c r="B225" s="19"/>
      <c r="C225" s="8"/>
      <c r="D225" s="27" t="s">
        <v>355</v>
      </c>
      <c r="E225" s="27" t="s">
        <v>127</v>
      </c>
      <c r="F225" s="27" t="s">
        <v>357</v>
      </c>
      <c r="G225" s="27" t="s">
        <v>357</v>
      </c>
      <c r="H225" s="27" t="s">
        <v>127</v>
      </c>
      <c r="I225" s="27" t="s">
        <v>357</v>
      </c>
      <c r="J225" s="27" t="s">
        <v>358</v>
      </c>
      <c r="K225" s="27" t="s">
        <v>355</v>
      </c>
      <c r="L225" s="27" t="s">
        <v>358</v>
      </c>
      <c r="M225" s="27" t="s">
        <v>358</v>
      </c>
      <c r="N225" s="27" t="s">
        <v>358</v>
      </c>
      <c r="O225" s="27" t="s">
        <v>358</v>
      </c>
      <c r="P225" s="27" t="s">
        <v>358</v>
      </c>
      <c r="Q225" s="27" t="s">
        <v>358</v>
      </c>
      <c r="R225" s="27" t="s">
        <v>358</v>
      </c>
      <c r="S225" s="27" t="s">
        <v>357</v>
      </c>
      <c r="T225" s="27" t="s">
        <v>355</v>
      </c>
      <c r="U225" s="27" t="s">
        <v>357</v>
      </c>
      <c r="V225" s="27" t="s">
        <v>358</v>
      </c>
      <c r="W225" s="27" t="s">
        <v>358</v>
      </c>
      <c r="X225" s="27" t="s">
        <v>355</v>
      </c>
      <c r="Y225" s="106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</v>
      </c>
    </row>
    <row r="226" spans="1:65">
      <c r="A226" s="32"/>
      <c r="B226" s="18">
        <v>1</v>
      </c>
      <c r="C226" s="14">
        <v>1</v>
      </c>
      <c r="D226" s="207">
        <v>20</v>
      </c>
      <c r="E226" s="207">
        <v>21</v>
      </c>
      <c r="F226" s="212">
        <v>20</v>
      </c>
      <c r="G226" s="173">
        <v>24</v>
      </c>
      <c r="H226" s="213">
        <v>20</v>
      </c>
      <c r="I226" s="173">
        <v>24.6</v>
      </c>
      <c r="J226" s="212">
        <v>24</v>
      </c>
      <c r="K226" s="207">
        <v>21.1</v>
      </c>
      <c r="L226" s="207">
        <v>19</v>
      </c>
      <c r="M226" s="207">
        <v>21</v>
      </c>
      <c r="N226" s="207">
        <v>21</v>
      </c>
      <c r="O226" s="219">
        <v>26</v>
      </c>
      <c r="P226" s="207">
        <v>21</v>
      </c>
      <c r="Q226" s="207">
        <v>20</v>
      </c>
      <c r="R226" s="173">
        <v>9.1</v>
      </c>
      <c r="S226" s="173">
        <v>15.844684201097749</v>
      </c>
      <c r="T226" s="207">
        <v>18</v>
      </c>
      <c r="U226" s="207">
        <v>21</v>
      </c>
      <c r="V226" s="207">
        <v>20.2</v>
      </c>
      <c r="W226" s="207">
        <v>22</v>
      </c>
      <c r="X226" s="207">
        <v>21</v>
      </c>
      <c r="Y226" s="174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75"/>
      <c r="BE226" s="175"/>
      <c r="BF226" s="175"/>
      <c r="BG226" s="175"/>
      <c r="BH226" s="175"/>
      <c r="BI226" s="175"/>
      <c r="BJ226" s="175"/>
      <c r="BK226" s="175"/>
      <c r="BL226" s="175"/>
      <c r="BM226" s="176">
        <v>1</v>
      </c>
    </row>
    <row r="227" spans="1:65">
      <c r="A227" s="32"/>
      <c r="B227" s="19">
        <v>1</v>
      </c>
      <c r="C227" s="8">
        <v>2</v>
      </c>
      <c r="D227" s="208">
        <v>20</v>
      </c>
      <c r="E227" s="208">
        <v>21</v>
      </c>
      <c r="F227" s="214">
        <v>20</v>
      </c>
      <c r="G227" s="177">
        <v>23</v>
      </c>
      <c r="H227" s="215">
        <v>20</v>
      </c>
      <c r="I227" s="177">
        <v>23.9</v>
      </c>
      <c r="J227" s="214">
        <v>25</v>
      </c>
      <c r="K227" s="208">
        <v>20.5</v>
      </c>
      <c r="L227" s="216">
        <v>22</v>
      </c>
      <c r="M227" s="208">
        <v>21</v>
      </c>
      <c r="N227" s="208">
        <v>21</v>
      </c>
      <c r="O227" s="208">
        <v>21</v>
      </c>
      <c r="P227" s="208">
        <v>22</v>
      </c>
      <c r="Q227" s="208">
        <v>21</v>
      </c>
      <c r="R227" s="177">
        <v>9.3000000000000007</v>
      </c>
      <c r="S227" s="177">
        <v>14.79520912392965</v>
      </c>
      <c r="T227" s="208">
        <v>19</v>
      </c>
      <c r="U227" s="208">
        <v>21</v>
      </c>
      <c r="V227" s="208">
        <v>20.7</v>
      </c>
      <c r="W227" s="208">
        <v>23</v>
      </c>
      <c r="X227" s="208">
        <v>20</v>
      </c>
      <c r="Y227" s="174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75"/>
      <c r="BE227" s="175"/>
      <c r="BF227" s="175"/>
      <c r="BG227" s="175"/>
      <c r="BH227" s="175"/>
      <c r="BI227" s="175"/>
      <c r="BJ227" s="175"/>
      <c r="BK227" s="175"/>
      <c r="BL227" s="175"/>
      <c r="BM227" s="176" t="e">
        <v>#N/A</v>
      </c>
    </row>
    <row r="228" spans="1:65">
      <c r="A228" s="32"/>
      <c r="B228" s="19">
        <v>1</v>
      </c>
      <c r="C228" s="8">
        <v>3</v>
      </c>
      <c r="D228" s="208">
        <v>20</v>
      </c>
      <c r="E228" s="208">
        <v>20</v>
      </c>
      <c r="F228" s="214">
        <v>20</v>
      </c>
      <c r="G228" s="177">
        <v>23</v>
      </c>
      <c r="H228" s="220">
        <v>25</v>
      </c>
      <c r="I228" s="177">
        <v>24.2</v>
      </c>
      <c r="J228" s="214">
        <v>24</v>
      </c>
      <c r="K228" s="215">
        <v>20.8</v>
      </c>
      <c r="L228" s="180">
        <v>19</v>
      </c>
      <c r="M228" s="180">
        <v>21</v>
      </c>
      <c r="N228" s="180">
        <v>21</v>
      </c>
      <c r="O228" s="180">
        <v>20</v>
      </c>
      <c r="P228" s="180">
        <v>21</v>
      </c>
      <c r="Q228" s="180">
        <v>19</v>
      </c>
      <c r="R228" s="214">
        <v>8.8000000000000007</v>
      </c>
      <c r="S228" s="214">
        <v>16.275768120114922</v>
      </c>
      <c r="T228" s="180">
        <v>18</v>
      </c>
      <c r="U228" s="180">
        <v>22</v>
      </c>
      <c r="V228" s="180">
        <v>21.6</v>
      </c>
      <c r="W228" s="180">
        <v>22</v>
      </c>
      <c r="X228" s="180">
        <v>21</v>
      </c>
      <c r="Y228" s="174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75"/>
      <c r="BE228" s="175"/>
      <c r="BF228" s="175"/>
      <c r="BG228" s="175"/>
      <c r="BH228" s="175"/>
      <c r="BI228" s="175"/>
      <c r="BJ228" s="175"/>
      <c r="BK228" s="175"/>
      <c r="BL228" s="175"/>
      <c r="BM228" s="176">
        <v>16</v>
      </c>
    </row>
    <row r="229" spans="1:65">
      <c r="A229" s="32"/>
      <c r="B229" s="19">
        <v>1</v>
      </c>
      <c r="C229" s="8">
        <v>4</v>
      </c>
      <c r="D229" s="208">
        <v>20</v>
      </c>
      <c r="E229" s="208">
        <v>22</v>
      </c>
      <c r="F229" s="214">
        <v>20</v>
      </c>
      <c r="G229" s="177">
        <v>24</v>
      </c>
      <c r="H229" s="220">
        <v>30</v>
      </c>
      <c r="I229" s="177">
        <v>24.1</v>
      </c>
      <c r="J229" s="214">
        <v>24</v>
      </c>
      <c r="K229" s="215">
        <v>20.6</v>
      </c>
      <c r="L229" s="180">
        <v>19</v>
      </c>
      <c r="M229" s="180">
        <v>21</v>
      </c>
      <c r="N229" s="180">
        <v>20</v>
      </c>
      <c r="O229" s="180">
        <v>21</v>
      </c>
      <c r="P229" s="180">
        <v>21</v>
      </c>
      <c r="Q229" s="180">
        <v>20</v>
      </c>
      <c r="R229" s="214">
        <v>9</v>
      </c>
      <c r="S229" s="214">
        <v>15.859206228731404</v>
      </c>
      <c r="T229" s="180">
        <v>18</v>
      </c>
      <c r="U229" s="180">
        <v>22</v>
      </c>
      <c r="V229" s="180">
        <v>20.2</v>
      </c>
      <c r="W229" s="180">
        <v>23</v>
      </c>
      <c r="X229" s="180">
        <v>21</v>
      </c>
      <c r="Y229" s="174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75"/>
      <c r="BE229" s="175"/>
      <c r="BF229" s="175"/>
      <c r="BG229" s="175"/>
      <c r="BH229" s="175"/>
      <c r="BI229" s="175"/>
      <c r="BJ229" s="175"/>
      <c r="BK229" s="175"/>
      <c r="BL229" s="175"/>
      <c r="BM229" s="176">
        <v>20.56</v>
      </c>
    </row>
    <row r="230" spans="1:65">
      <c r="A230" s="32"/>
      <c r="B230" s="19">
        <v>1</v>
      </c>
      <c r="C230" s="8">
        <v>5</v>
      </c>
      <c r="D230" s="216">
        <v>23</v>
      </c>
      <c r="E230" s="208">
        <v>21</v>
      </c>
      <c r="F230" s="177">
        <v>20</v>
      </c>
      <c r="G230" s="177">
        <v>23</v>
      </c>
      <c r="H230" s="208">
        <v>20</v>
      </c>
      <c r="I230" s="177">
        <v>24.6</v>
      </c>
      <c r="J230" s="177">
        <v>24</v>
      </c>
      <c r="K230" s="208">
        <v>20.3</v>
      </c>
      <c r="L230" s="208">
        <v>19</v>
      </c>
      <c r="M230" s="208">
        <v>21</v>
      </c>
      <c r="N230" s="208">
        <v>20</v>
      </c>
      <c r="O230" s="208">
        <v>21</v>
      </c>
      <c r="P230" s="208">
        <v>21</v>
      </c>
      <c r="Q230" s="208">
        <v>20</v>
      </c>
      <c r="R230" s="177">
        <v>9.6</v>
      </c>
      <c r="S230" s="177">
        <v>15.796170617246252</v>
      </c>
      <c r="T230" s="208">
        <v>19</v>
      </c>
      <c r="U230" s="208">
        <v>22</v>
      </c>
      <c r="V230" s="208">
        <v>22</v>
      </c>
      <c r="W230" s="208">
        <v>22</v>
      </c>
      <c r="X230" s="208">
        <v>20</v>
      </c>
      <c r="Y230" s="174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75"/>
      <c r="BE230" s="175"/>
      <c r="BF230" s="175"/>
      <c r="BG230" s="175"/>
      <c r="BH230" s="175"/>
      <c r="BI230" s="175"/>
      <c r="BJ230" s="175"/>
      <c r="BK230" s="175"/>
      <c r="BL230" s="175"/>
      <c r="BM230" s="176">
        <v>150</v>
      </c>
    </row>
    <row r="231" spans="1:65">
      <c r="A231" s="32"/>
      <c r="B231" s="19">
        <v>1</v>
      </c>
      <c r="C231" s="8">
        <v>6</v>
      </c>
      <c r="D231" s="208">
        <v>22</v>
      </c>
      <c r="E231" s="208">
        <v>21</v>
      </c>
      <c r="F231" s="177">
        <v>20</v>
      </c>
      <c r="G231" s="177">
        <v>24</v>
      </c>
      <c r="H231" s="208">
        <v>20</v>
      </c>
      <c r="I231" s="177">
        <v>22.1</v>
      </c>
      <c r="J231" s="177">
        <v>23</v>
      </c>
      <c r="K231" s="208">
        <v>20.100000000000001</v>
      </c>
      <c r="L231" s="208">
        <v>18</v>
      </c>
      <c r="M231" s="208">
        <v>22</v>
      </c>
      <c r="N231" s="216">
        <v>26</v>
      </c>
      <c r="O231" s="208">
        <v>20</v>
      </c>
      <c r="P231" s="208">
        <v>21</v>
      </c>
      <c r="Q231" s="208">
        <v>19</v>
      </c>
      <c r="R231" s="177">
        <v>9.1</v>
      </c>
      <c r="S231" s="177">
        <v>15.352505404903074</v>
      </c>
      <c r="T231" s="208">
        <v>19</v>
      </c>
      <c r="U231" s="208">
        <v>22</v>
      </c>
      <c r="V231" s="208">
        <v>19.899999999999999</v>
      </c>
      <c r="W231" s="208">
        <v>23</v>
      </c>
      <c r="X231" s="208">
        <v>22</v>
      </c>
      <c r="Y231" s="174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75"/>
      <c r="BE231" s="175"/>
      <c r="BF231" s="175"/>
      <c r="BG231" s="175"/>
      <c r="BH231" s="175"/>
      <c r="BI231" s="175"/>
      <c r="BJ231" s="175"/>
      <c r="BK231" s="175"/>
      <c r="BL231" s="175"/>
      <c r="BM231" s="178"/>
    </row>
    <row r="232" spans="1:65">
      <c r="A232" s="32"/>
      <c r="B232" s="20" t="s">
        <v>250</v>
      </c>
      <c r="C232" s="12"/>
      <c r="D232" s="179">
        <v>20.833333333333332</v>
      </c>
      <c r="E232" s="179">
        <v>21</v>
      </c>
      <c r="F232" s="179">
        <v>20</v>
      </c>
      <c r="G232" s="179">
        <v>23.5</v>
      </c>
      <c r="H232" s="179">
        <v>22.5</v>
      </c>
      <c r="I232" s="179">
        <v>23.916666666666668</v>
      </c>
      <c r="J232" s="179">
        <v>24</v>
      </c>
      <c r="K232" s="179">
        <v>20.566666666666666</v>
      </c>
      <c r="L232" s="179">
        <v>19.333333333333332</v>
      </c>
      <c r="M232" s="179">
        <v>21.166666666666668</v>
      </c>
      <c r="N232" s="179">
        <v>21.5</v>
      </c>
      <c r="O232" s="179">
        <v>21.5</v>
      </c>
      <c r="P232" s="179">
        <v>21.166666666666668</v>
      </c>
      <c r="Q232" s="179">
        <v>19.833333333333332</v>
      </c>
      <c r="R232" s="179">
        <v>9.15</v>
      </c>
      <c r="S232" s="179">
        <v>15.653923949337175</v>
      </c>
      <c r="T232" s="179">
        <v>18.5</v>
      </c>
      <c r="U232" s="179">
        <v>21.666666666666668</v>
      </c>
      <c r="V232" s="179">
        <v>20.766666666666666</v>
      </c>
      <c r="W232" s="179">
        <v>22.5</v>
      </c>
      <c r="X232" s="179">
        <v>20.833333333333332</v>
      </c>
      <c r="Y232" s="174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5"/>
      <c r="AT232" s="175"/>
      <c r="AU232" s="175"/>
      <c r="AV232" s="175"/>
      <c r="AW232" s="175"/>
      <c r="AX232" s="175"/>
      <c r="AY232" s="175"/>
      <c r="AZ232" s="175"/>
      <c r="BA232" s="175"/>
      <c r="BB232" s="175"/>
      <c r="BC232" s="175"/>
      <c r="BD232" s="175"/>
      <c r="BE232" s="175"/>
      <c r="BF232" s="175"/>
      <c r="BG232" s="175"/>
      <c r="BH232" s="175"/>
      <c r="BI232" s="175"/>
      <c r="BJ232" s="175"/>
      <c r="BK232" s="175"/>
      <c r="BL232" s="175"/>
      <c r="BM232" s="178"/>
    </row>
    <row r="233" spans="1:65">
      <c r="A233" s="32"/>
      <c r="B233" s="3" t="s">
        <v>251</v>
      </c>
      <c r="C233" s="30"/>
      <c r="D233" s="180">
        <v>20</v>
      </c>
      <c r="E233" s="180">
        <v>21</v>
      </c>
      <c r="F233" s="180">
        <v>20</v>
      </c>
      <c r="G233" s="180">
        <v>23.5</v>
      </c>
      <c r="H233" s="180">
        <v>20</v>
      </c>
      <c r="I233" s="180">
        <v>24.15</v>
      </c>
      <c r="J233" s="180">
        <v>24</v>
      </c>
      <c r="K233" s="180">
        <v>20.55</v>
      </c>
      <c r="L233" s="180">
        <v>19</v>
      </c>
      <c r="M233" s="180">
        <v>21</v>
      </c>
      <c r="N233" s="180">
        <v>21</v>
      </c>
      <c r="O233" s="180">
        <v>21</v>
      </c>
      <c r="P233" s="180">
        <v>21</v>
      </c>
      <c r="Q233" s="180">
        <v>20</v>
      </c>
      <c r="R233" s="180">
        <v>9.1</v>
      </c>
      <c r="S233" s="180">
        <v>15.820427409172002</v>
      </c>
      <c r="T233" s="180">
        <v>18.5</v>
      </c>
      <c r="U233" s="180">
        <v>22</v>
      </c>
      <c r="V233" s="180">
        <v>20.45</v>
      </c>
      <c r="W233" s="180">
        <v>22.5</v>
      </c>
      <c r="X233" s="180">
        <v>21</v>
      </c>
      <c r="Y233" s="174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5"/>
      <c r="AT233" s="175"/>
      <c r="AU233" s="175"/>
      <c r="AV233" s="175"/>
      <c r="AW233" s="175"/>
      <c r="AX233" s="175"/>
      <c r="AY233" s="175"/>
      <c r="AZ233" s="175"/>
      <c r="BA233" s="175"/>
      <c r="BB233" s="175"/>
      <c r="BC233" s="175"/>
      <c r="BD233" s="175"/>
      <c r="BE233" s="175"/>
      <c r="BF233" s="175"/>
      <c r="BG233" s="175"/>
      <c r="BH233" s="175"/>
      <c r="BI233" s="175"/>
      <c r="BJ233" s="175"/>
      <c r="BK233" s="175"/>
      <c r="BL233" s="175"/>
      <c r="BM233" s="178"/>
    </row>
    <row r="234" spans="1:65">
      <c r="A234" s="32"/>
      <c r="B234" s="3" t="s">
        <v>252</v>
      </c>
      <c r="C234" s="30"/>
      <c r="D234" s="25">
        <v>1.3291601358251257</v>
      </c>
      <c r="E234" s="25">
        <v>0.63245553203367588</v>
      </c>
      <c r="F234" s="25">
        <v>0</v>
      </c>
      <c r="G234" s="25">
        <v>0.54772255750516607</v>
      </c>
      <c r="H234" s="25">
        <v>4.1833001326703778</v>
      </c>
      <c r="I234" s="25">
        <v>0.93255920276766679</v>
      </c>
      <c r="J234" s="25">
        <v>0.63245553203367588</v>
      </c>
      <c r="K234" s="25">
        <v>0.35590260840104382</v>
      </c>
      <c r="L234" s="25">
        <v>1.3662601021279466</v>
      </c>
      <c r="M234" s="25">
        <v>0.40824829046386302</v>
      </c>
      <c r="N234" s="25">
        <v>2.2583179581272428</v>
      </c>
      <c r="O234" s="25">
        <v>2.2583179581272428</v>
      </c>
      <c r="P234" s="25">
        <v>0.40824829046386296</v>
      </c>
      <c r="Q234" s="25">
        <v>0.752772652709081</v>
      </c>
      <c r="R234" s="25">
        <v>0.27386127875258287</v>
      </c>
      <c r="S234" s="25">
        <v>0.51258147946448374</v>
      </c>
      <c r="T234" s="25">
        <v>0.54772255750516607</v>
      </c>
      <c r="U234" s="25">
        <v>0.5163977794943222</v>
      </c>
      <c r="V234" s="25">
        <v>0.85009803356240521</v>
      </c>
      <c r="W234" s="25">
        <v>0.54772255750516607</v>
      </c>
      <c r="X234" s="25">
        <v>0.752772652709081</v>
      </c>
      <c r="Y234" s="106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3" t="s">
        <v>87</v>
      </c>
      <c r="C235" s="30"/>
      <c r="D235" s="13">
        <v>6.3799686519606033E-2</v>
      </c>
      <c r="E235" s="13">
        <v>3.0116930096841708E-2</v>
      </c>
      <c r="F235" s="13">
        <v>0</v>
      </c>
      <c r="G235" s="13">
        <v>2.3307342872560258E-2</v>
      </c>
      <c r="H235" s="13">
        <v>0.18592445034090568</v>
      </c>
      <c r="I235" s="13">
        <v>3.8992022415372828E-2</v>
      </c>
      <c r="J235" s="13">
        <v>2.6352313834736494E-2</v>
      </c>
      <c r="K235" s="13">
        <v>1.7304826988705533E-2</v>
      </c>
      <c r="L235" s="13">
        <v>7.0668625972135177E-2</v>
      </c>
      <c r="M235" s="13">
        <v>1.9287320809316361E-2</v>
      </c>
      <c r="N235" s="13">
        <v>0.1050380445640578</v>
      </c>
      <c r="O235" s="13">
        <v>0.1050380445640578</v>
      </c>
      <c r="P235" s="13">
        <v>1.9287320809316361E-2</v>
      </c>
      <c r="Q235" s="13">
        <v>3.7954923666004087E-2</v>
      </c>
      <c r="R235" s="13">
        <v>2.9930194399189383E-2</v>
      </c>
      <c r="S235" s="13">
        <v>3.2744600083877862E-2</v>
      </c>
      <c r="T235" s="13">
        <v>2.9606624730008978E-2</v>
      </c>
      <c r="U235" s="13">
        <v>2.3833743668968715E-2</v>
      </c>
      <c r="V235" s="13">
        <v>4.0935699850517107E-2</v>
      </c>
      <c r="W235" s="13">
        <v>2.4343224778007381E-2</v>
      </c>
      <c r="X235" s="13">
        <v>3.6133087330035889E-2</v>
      </c>
      <c r="Y235" s="106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A236" s="32"/>
      <c r="B236" s="3" t="s">
        <v>253</v>
      </c>
      <c r="C236" s="30"/>
      <c r="D236" s="13">
        <v>1.329442282749671E-2</v>
      </c>
      <c r="E236" s="13">
        <v>2.1400778210116878E-2</v>
      </c>
      <c r="F236" s="13">
        <v>-2.7237354085603016E-2</v>
      </c>
      <c r="G236" s="13">
        <v>0.1429961089494165</v>
      </c>
      <c r="H236" s="13">
        <v>9.4357976653696607E-2</v>
      </c>
      <c r="I236" s="13">
        <v>0.16326199740596636</v>
      </c>
      <c r="J236" s="13">
        <v>0.16731517509727634</v>
      </c>
      <c r="K236" s="13">
        <v>3.2425421530479781E-4</v>
      </c>
      <c r="L236" s="13">
        <v>-5.9662775616083019E-2</v>
      </c>
      <c r="M236" s="13">
        <v>2.9507133592736823E-2</v>
      </c>
      <c r="N236" s="13">
        <v>4.5719844357976713E-2</v>
      </c>
      <c r="O236" s="13">
        <v>4.5719844357976713E-2</v>
      </c>
      <c r="P236" s="13">
        <v>2.9507133592736823E-2</v>
      </c>
      <c r="Q236" s="13">
        <v>-3.5343709468223072E-2</v>
      </c>
      <c r="R236" s="13">
        <v>-0.55496108949416345</v>
      </c>
      <c r="S236" s="13">
        <v>-0.23862237600500114</v>
      </c>
      <c r="T236" s="13">
        <v>-0.10019455252918286</v>
      </c>
      <c r="U236" s="13">
        <v>5.3826199740596659E-2</v>
      </c>
      <c r="V236" s="13">
        <v>1.0051880674448732E-2</v>
      </c>
      <c r="W236" s="13">
        <v>9.4357976653696607E-2</v>
      </c>
      <c r="X236" s="13">
        <v>1.329442282749671E-2</v>
      </c>
      <c r="Y236" s="106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A237" s="32"/>
      <c r="B237" s="51" t="s">
        <v>254</v>
      </c>
      <c r="C237" s="52"/>
      <c r="D237" s="50">
        <v>0.18</v>
      </c>
      <c r="E237" s="50">
        <v>0.06</v>
      </c>
      <c r="F237" s="50" t="s">
        <v>255</v>
      </c>
      <c r="G237" s="50">
        <v>1.78</v>
      </c>
      <c r="H237" s="50">
        <v>1.04</v>
      </c>
      <c r="I237" s="50">
        <v>2.08</v>
      </c>
      <c r="J237" s="50">
        <v>2.15</v>
      </c>
      <c r="K237" s="50">
        <v>0.38</v>
      </c>
      <c r="L237" s="50">
        <v>1.29</v>
      </c>
      <c r="M237" s="50">
        <v>0.06</v>
      </c>
      <c r="N237" s="50">
        <v>0.31</v>
      </c>
      <c r="O237" s="50">
        <v>0.31</v>
      </c>
      <c r="P237" s="50">
        <v>0.06</v>
      </c>
      <c r="Q237" s="50">
        <v>0.92</v>
      </c>
      <c r="R237" s="50">
        <v>8.7799999999999994</v>
      </c>
      <c r="S237" s="50">
        <v>3.99</v>
      </c>
      <c r="T237" s="50">
        <v>1.9</v>
      </c>
      <c r="U237" s="50">
        <v>0.43</v>
      </c>
      <c r="V237" s="50">
        <v>0.23</v>
      </c>
      <c r="W237" s="50">
        <v>1.04</v>
      </c>
      <c r="X237" s="50">
        <v>0.18</v>
      </c>
      <c r="Y237" s="106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0"/>
    </row>
    <row r="238" spans="1:65">
      <c r="B238" s="33" t="s">
        <v>313</v>
      </c>
      <c r="C238" s="20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BM238" s="60"/>
    </row>
    <row r="239" spans="1:65">
      <c r="BM239" s="60"/>
    </row>
    <row r="240" spans="1:65" ht="15">
      <c r="B240" s="34" t="s">
        <v>688</v>
      </c>
      <c r="BM240" s="29" t="s">
        <v>67</v>
      </c>
    </row>
    <row r="241" spans="1:65" ht="15">
      <c r="A241" s="26" t="s">
        <v>28</v>
      </c>
      <c r="B241" s="18" t="s">
        <v>123</v>
      </c>
      <c r="C241" s="15" t="s">
        <v>124</v>
      </c>
      <c r="D241" s="16" t="s">
        <v>229</v>
      </c>
      <c r="E241" s="17" t="s">
        <v>229</v>
      </c>
      <c r="F241" s="17" t="s">
        <v>229</v>
      </c>
      <c r="G241" s="17" t="s">
        <v>229</v>
      </c>
      <c r="H241" s="17" t="s">
        <v>229</v>
      </c>
      <c r="I241" s="17" t="s">
        <v>229</v>
      </c>
      <c r="J241" s="17" t="s">
        <v>229</v>
      </c>
      <c r="K241" s="17" t="s">
        <v>229</v>
      </c>
      <c r="L241" s="17" t="s">
        <v>229</v>
      </c>
      <c r="M241" s="17" t="s">
        <v>229</v>
      </c>
      <c r="N241" s="17" t="s">
        <v>229</v>
      </c>
      <c r="O241" s="17" t="s">
        <v>229</v>
      </c>
      <c r="P241" s="17" t="s">
        <v>229</v>
      </c>
      <c r="Q241" s="17" t="s">
        <v>229</v>
      </c>
      <c r="R241" s="17" t="s">
        <v>229</v>
      </c>
      <c r="S241" s="17" t="s">
        <v>229</v>
      </c>
      <c r="T241" s="17" t="s">
        <v>229</v>
      </c>
      <c r="U241" s="17" t="s">
        <v>229</v>
      </c>
      <c r="V241" s="106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1</v>
      </c>
    </row>
    <row r="242" spans="1:65">
      <c r="A242" s="32"/>
      <c r="B242" s="19" t="s">
        <v>230</v>
      </c>
      <c r="C242" s="8" t="s">
        <v>230</v>
      </c>
      <c r="D242" s="104" t="s">
        <v>231</v>
      </c>
      <c r="E242" s="105" t="s">
        <v>232</v>
      </c>
      <c r="F242" s="105" t="s">
        <v>289</v>
      </c>
      <c r="G242" s="105" t="s">
        <v>276</v>
      </c>
      <c r="H242" s="105" t="s">
        <v>234</v>
      </c>
      <c r="I242" s="105" t="s">
        <v>235</v>
      </c>
      <c r="J242" s="105" t="s">
        <v>237</v>
      </c>
      <c r="K242" s="105" t="s">
        <v>238</v>
      </c>
      <c r="L242" s="105" t="s">
        <v>239</v>
      </c>
      <c r="M242" s="105" t="s">
        <v>240</v>
      </c>
      <c r="N242" s="105" t="s">
        <v>241</v>
      </c>
      <c r="O242" s="105" t="s">
        <v>242</v>
      </c>
      <c r="P242" s="105" t="s">
        <v>243</v>
      </c>
      <c r="Q242" s="105" t="s">
        <v>245</v>
      </c>
      <c r="R242" s="105" t="s">
        <v>247</v>
      </c>
      <c r="S242" s="105" t="s">
        <v>249</v>
      </c>
      <c r="T242" s="105" t="s">
        <v>278</v>
      </c>
      <c r="U242" s="105" t="s">
        <v>279</v>
      </c>
      <c r="V242" s="106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 t="s">
        <v>3</v>
      </c>
    </row>
    <row r="243" spans="1:65">
      <c r="A243" s="32"/>
      <c r="B243" s="19"/>
      <c r="C243" s="8"/>
      <c r="D243" s="9" t="s">
        <v>352</v>
      </c>
      <c r="E243" s="10" t="s">
        <v>352</v>
      </c>
      <c r="F243" s="10" t="s">
        <v>353</v>
      </c>
      <c r="G243" s="10" t="s">
        <v>352</v>
      </c>
      <c r="H243" s="10" t="s">
        <v>353</v>
      </c>
      <c r="I243" s="10" t="s">
        <v>353</v>
      </c>
      <c r="J243" s="10" t="s">
        <v>352</v>
      </c>
      <c r="K243" s="10" t="s">
        <v>352</v>
      </c>
      <c r="L243" s="10" t="s">
        <v>352</v>
      </c>
      <c r="M243" s="10" t="s">
        <v>352</v>
      </c>
      <c r="N243" s="10" t="s">
        <v>352</v>
      </c>
      <c r="O243" s="10" t="s">
        <v>353</v>
      </c>
      <c r="P243" s="10" t="s">
        <v>353</v>
      </c>
      <c r="Q243" s="10" t="s">
        <v>353</v>
      </c>
      <c r="R243" s="10" t="s">
        <v>353</v>
      </c>
      <c r="S243" s="10" t="s">
        <v>353</v>
      </c>
      <c r="T243" s="10" t="s">
        <v>353</v>
      </c>
      <c r="U243" s="10" t="s">
        <v>352</v>
      </c>
      <c r="V243" s="106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9"/>
      <c r="C244" s="8"/>
      <c r="D244" s="27" t="s">
        <v>127</v>
      </c>
      <c r="E244" s="27" t="s">
        <v>356</v>
      </c>
      <c r="F244" s="27" t="s">
        <v>357</v>
      </c>
      <c r="G244" s="27" t="s">
        <v>127</v>
      </c>
      <c r="H244" s="27" t="s">
        <v>358</v>
      </c>
      <c r="I244" s="27" t="s">
        <v>355</v>
      </c>
      <c r="J244" s="27" t="s">
        <v>358</v>
      </c>
      <c r="K244" s="27" t="s">
        <v>358</v>
      </c>
      <c r="L244" s="27" t="s">
        <v>358</v>
      </c>
      <c r="M244" s="27" t="s">
        <v>358</v>
      </c>
      <c r="N244" s="27" t="s">
        <v>358</v>
      </c>
      <c r="O244" s="27" t="s">
        <v>358</v>
      </c>
      <c r="P244" s="27" t="s">
        <v>357</v>
      </c>
      <c r="Q244" s="27" t="s">
        <v>355</v>
      </c>
      <c r="R244" s="27" t="s">
        <v>357</v>
      </c>
      <c r="S244" s="27" t="s">
        <v>358</v>
      </c>
      <c r="T244" s="27" t="s">
        <v>355</v>
      </c>
      <c r="U244" s="27" t="s">
        <v>358</v>
      </c>
      <c r="V244" s="106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2</v>
      </c>
    </row>
    <row r="245" spans="1:65">
      <c r="A245" s="32"/>
      <c r="B245" s="18">
        <v>1</v>
      </c>
      <c r="C245" s="14">
        <v>1</v>
      </c>
      <c r="D245" s="21">
        <v>0.45</v>
      </c>
      <c r="E245" s="97">
        <v>0.4</v>
      </c>
      <c r="F245" s="22">
        <v>0.42</v>
      </c>
      <c r="G245" s="97" t="s">
        <v>205</v>
      </c>
      <c r="H245" s="22">
        <v>0.47</v>
      </c>
      <c r="I245" s="21">
        <v>0.37</v>
      </c>
      <c r="J245" s="22">
        <v>0.34</v>
      </c>
      <c r="K245" s="101">
        <v>0.36</v>
      </c>
      <c r="L245" s="21">
        <v>0.28999999999999998</v>
      </c>
      <c r="M245" s="21">
        <v>0.4</v>
      </c>
      <c r="N245" s="21">
        <v>0.28000000000000003</v>
      </c>
      <c r="O245" s="97">
        <v>0.2</v>
      </c>
      <c r="P245" s="21">
        <v>0.20601113833901499</v>
      </c>
      <c r="Q245" s="21">
        <v>0.28000000000000003</v>
      </c>
      <c r="R245" s="97">
        <v>0.62</v>
      </c>
      <c r="S245" s="21">
        <v>0.46</v>
      </c>
      <c r="T245" s="21">
        <v>0.28999999999999998</v>
      </c>
      <c r="U245" s="21">
        <v>0.21</v>
      </c>
      <c r="V245" s="106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1</v>
      </c>
    </row>
    <row r="246" spans="1:65">
      <c r="A246" s="32"/>
      <c r="B246" s="19">
        <v>1</v>
      </c>
      <c r="C246" s="8">
        <v>2</v>
      </c>
      <c r="D246" s="10">
        <v>0.46</v>
      </c>
      <c r="E246" s="98">
        <v>0.4</v>
      </c>
      <c r="F246" s="23">
        <v>0.42</v>
      </c>
      <c r="G246" s="98" t="s">
        <v>205</v>
      </c>
      <c r="H246" s="23">
        <v>0.49</v>
      </c>
      <c r="I246" s="10">
        <v>0.35</v>
      </c>
      <c r="J246" s="23">
        <v>0.33</v>
      </c>
      <c r="K246" s="10">
        <v>0.3</v>
      </c>
      <c r="L246" s="10">
        <v>0.28000000000000003</v>
      </c>
      <c r="M246" s="10">
        <v>0.38</v>
      </c>
      <c r="N246" s="10">
        <v>0.27</v>
      </c>
      <c r="O246" s="98">
        <v>0.3</v>
      </c>
      <c r="P246" s="10">
        <v>0.20392427793487491</v>
      </c>
      <c r="Q246" s="10">
        <v>0.28000000000000003</v>
      </c>
      <c r="R246" s="98">
        <v>0.61</v>
      </c>
      <c r="S246" s="10">
        <v>0.47</v>
      </c>
      <c r="T246" s="10">
        <v>0.31</v>
      </c>
      <c r="U246" s="10">
        <v>0.2</v>
      </c>
      <c r="V246" s="106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 t="e">
        <v>#N/A</v>
      </c>
    </row>
    <row r="247" spans="1:65">
      <c r="A247" s="32"/>
      <c r="B247" s="19">
        <v>1</v>
      </c>
      <c r="C247" s="8">
        <v>3</v>
      </c>
      <c r="D247" s="10">
        <v>0.44</v>
      </c>
      <c r="E247" s="98">
        <v>0.4</v>
      </c>
      <c r="F247" s="23">
        <v>0.43</v>
      </c>
      <c r="G247" s="98" t="s">
        <v>205</v>
      </c>
      <c r="H247" s="23">
        <v>0.52</v>
      </c>
      <c r="I247" s="10">
        <v>0.33</v>
      </c>
      <c r="J247" s="23">
        <v>0.32</v>
      </c>
      <c r="K247" s="23">
        <v>0.3</v>
      </c>
      <c r="L247" s="11">
        <v>0.28000000000000003</v>
      </c>
      <c r="M247" s="11">
        <v>0.39</v>
      </c>
      <c r="N247" s="11">
        <v>0.26</v>
      </c>
      <c r="O247" s="103">
        <v>0.3</v>
      </c>
      <c r="P247" s="11">
        <v>0.2016620548513979</v>
      </c>
      <c r="Q247" s="11">
        <v>0.26</v>
      </c>
      <c r="R247" s="103">
        <v>0.63</v>
      </c>
      <c r="S247" s="11">
        <v>0.45</v>
      </c>
      <c r="T247" s="11">
        <v>0.28000000000000003</v>
      </c>
      <c r="U247" s="11">
        <v>0.2</v>
      </c>
      <c r="V247" s="106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16</v>
      </c>
    </row>
    <row r="248" spans="1:65">
      <c r="A248" s="32"/>
      <c r="B248" s="19">
        <v>1</v>
      </c>
      <c r="C248" s="8">
        <v>4</v>
      </c>
      <c r="D248" s="10">
        <v>0.5</v>
      </c>
      <c r="E248" s="98">
        <v>0.4</v>
      </c>
      <c r="F248" s="23">
        <v>0.43</v>
      </c>
      <c r="G248" s="98" t="s">
        <v>205</v>
      </c>
      <c r="H248" s="23">
        <v>0.5</v>
      </c>
      <c r="I248" s="10">
        <v>0.35</v>
      </c>
      <c r="J248" s="23">
        <v>0.33</v>
      </c>
      <c r="K248" s="23">
        <v>0.3</v>
      </c>
      <c r="L248" s="11">
        <v>0.3</v>
      </c>
      <c r="M248" s="11">
        <v>0.38</v>
      </c>
      <c r="N248" s="11">
        <v>0.27</v>
      </c>
      <c r="O248" s="103">
        <v>0.3</v>
      </c>
      <c r="P248" s="11">
        <v>0.21960403271051415</v>
      </c>
      <c r="Q248" s="11">
        <v>0.27</v>
      </c>
      <c r="R248" s="103">
        <v>0.61</v>
      </c>
      <c r="S248" s="11">
        <v>0.46</v>
      </c>
      <c r="T248" s="11">
        <v>0.3</v>
      </c>
      <c r="U248" s="11">
        <v>0.2</v>
      </c>
      <c r="V248" s="106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0.33779381571726191</v>
      </c>
    </row>
    <row r="249" spans="1:65">
      <c r="A249" s="32"/>
      <c r="B249" s="19">
        <v>1</v>
      </c>
      <c r="C249" s="8">
        <v>5</v>
      </c>
      <c r="D249" s="10">
        <v>0.46</v>
      </c>
      <c r="E249" s="98">
        <v>0.4</v>
      </c>
      <c r="F249" s="10">
        <v>0.44</v>
      </c>
      <c r="G249" s="98" t="s">
        <v>205</v>
      </c>
      <c r="H249" s="10">
        <v>0.52</v>
      </c>
      <c r="I249" s="10">
        <v>0.34</v>
      </c>
      <c r="J249" s="10">
        <v>0.32</v>
      </c>
      <c r="K249" s="10">
        <v>0.28999999999999998</v>
      </c>
      <c r="L249" s="10">
        <v>0.3</v>
      </c>
      <c r="M249" s="10">
        <v>0.39</v>
      </c>
      <c r="N249" s="10">
        <v>0.26</v>
      </c>
      <c r="O249" s="98">
        <v>0.3</v>
      </c>
      <c r="P249" s="10">
        <v>0.21243890122656284</v>
      </c>
      <c r="Q249" s="10">
        <v>0.25</v>
      </c>
      <c r="R249" s="98">
        <v>0.64</v>
      </c>
      <c r="S249" s="10">
        <v>0.46</v>
      </c>
      <c r="T249" s="10">
        <v>0.28999999999999998</v>
      </c>
      <c r="U249" s="10">
        <v>0.21</v>
      </c>
      <c r="V249" s="106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9">
        <v>151</v>
      </c>
    </row>
    <row r="250" spans="1:65">
      <c r="A250" s="32"/>
      <c r="B250" s="19">
        <v>1</v>
      </c>
      <c r="C250" s="8">
        <v>6</v>
      </c>
      <c r="D250" s="10">
        <v>0.44</v>
      </c>
      <c r="E250" s="98">
        <v>0.4</v>
      </c>
      <c r="F250" s="10">
        <v>0.41</v>
      </c>
      <c r="G250" s="98" t="s">
        <v>205</v>
      </c>
      <c r="H250" s="10">
        <v>0.49</v>
      </c>
      <c r="I250" s="10">
        <v>0.34</v>
      </c>
      <c r="J250" s="10">
        <v>0.33</v>
      </c>
      <c r="K250" s="10">
        <v>0.28000000000000003</v>
      </c>
      <c r="L250" s="10">
        <v>0.28999999999999998</v>
      </c>
      <c r="M250" s="10">
        <v>0.36</v>
      </c>
      <c r="N250" s="10">
        <v>0.26</v>
      </c>
      <c r="O250" s="98">
        <v>0.3</v>
      </c>
      <c r="P250" s="10">
        <v>0.2070401151876439</v>
      </c>
      <c r="Q250" s="10">
        <v>0.28000000000000003</v>
      </c>
      <c r="R250" s="98">
        <v>0.63</v>
      </c>
      <c r="S250" s="10">
        <v>0.48</v>
      </c>
      <c r="T250" s="10">
        <v>0.3</v>
      </c>
      <c r="U250" s="10">
        <v>0.19</v>
      </c>
      <c r="V250" s="106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20" t="s">
        <v>250</v>
      </c>
      <c r="C251" s="12"/>
      <c r="D251" s="24">
        <v>0.45833333333333331</v>
      </c>
      <c r="E251" s="24">
        <v>0.39999999999999997</v>
      </c>
      <c r="F251" s="24">
        <v>0.42500000000000004</v>
      </c>
      <c r="G251" s="24" t="s">
        <v>740</v>
      </c>
      <c r="H251" s="24">
        <v>0.49833333333333335</v>
      </c>
      <c r="I251" s="24">
        <v>0.34666666666666668</v>
      </c>
      <c r="J251" s="24">
        <v>0.32833333333333337</v>
      </c>
      <c r="K251" s="24">
        <v>0.30499999999999999</v>
      </c>
      <c r="L251" s="24">
        <v>0.29000000000000004</v>
      </c>
      <c r="M251" s="24">
        <v>0.3833333333333333</v>
      </c>
      <c r="N251" s="24">
        <v>0.26666666666666666</v>
      </c>
      <c r="O251" s="24">
        <v>0.28333333333333338</v>
      </c>
      <c r="P251" s="24">
        <v>0.20844675337500149</v>
      </c>
      <c r="Q251" s="24">
        <v>0.27</v>
      </c>
      <c r="R251" s="24">
        <v>0.62333333333333329</v>
      </c>
      <c r="S251" s="24">
        <v>0.46333333333333332</v>
      </c>
      <c r="T251" s="24">
        <v>0.29499999999999998</v>
      </c>
      <c r="U251" s="24">
        <v>0.20166666666666666</v>
      </c>
      <c r="V251" s="106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251</v>
      </c>
      <c r="C252" s="30"/>
      <c r="D252" s="11">
        <v>0.45500000000000002</v>
      </c>
      <c r="E252" s="11">
        <v>0.4</v>
      </c>
      <c r="F252" s="11">
        <v>0.42499999999999999</v>
      </c>
      <c r="G252" s="11" t="s">
        <v>740</v>
      </c>
      <c r="H252" s="11">
        <v>0.495</v>
      </c>
      <c r="I252" s="11">
        <v>0.34499999999999997</v>
      </c>
      <c r="J252" s="11">
        <v>0.33</v>
      </c>
      <c r="K252" s="11">
        <v>0.3</v>
      </c>
      <c r="L252" s="11">
        <v>0.28999999999999998</v>
      </c>
      <c r="M252" s="11">
        <v>0.38500000000000001</v>
      </c>
      <c r="N252" s="11">
        <v>0.26500000000000001</v>
      </c>
      <c r="O252" s="11">
        <v>0.3</v>
      </c>
      <c r="P252" s="11">
        <v>0.20652562676332945</v>
      </c>
      <c r="Q252" s="11">
        <v>0.27500000000000002</v>
      </c>
      <c r="R252" s="11">
        <v>0.625</v>
      </c>
      <c r="S252" s="11">
        <v>0.46</v>
      </c>
      <c r="T252" s="11">
        <v>0.29499999999999998</v>
      </c>
      <c r="U252" s="11">
        <v>0.2</v>
      </c>
      <c r="V252" s="106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3" t="s">
        <v>252</v>
      </c>
      <c r="C253" s="30"/>
      <c r="D253" s="25">
        <v>2.2286019533929037E-2</v>
      </c>
      <c r="E253" s="25">
        <v>6.0809419444881171E-17</v>
      </c>
      <c r="F253" s="25">
        <v>1.0488088481701525E-2</v>
      </c>
      <c r="G253" s="25" t="s">
        <v>740</v>
      </c>
      <c r="H253" s="25">
        <v>1.9407902170679534E-2</v>
      </c>
      <c r="I253" s="25">
        <v>1.3662601021279452E-2</v>
      </c>
      <c r="J253" s="25">
        <v>7.5277265270908165E-3</v>
      </c>
      <c r="K253" s="25">
        <v>2.8106938645110383E-2</v>
      </c>
      <c r="L253" s="25">
        <v>8.9442719099991422E-3</v>
      </c>
      <c r="M253" s="25">
        <v>1.3662601021279476E-2</v>
      </c>
      <c r="N253" s="25">
        <v>8.1649658092772682E-3</v>
      </c>
      <c r="O253" s="25">
        <v>4.0824829046386096E-2</v>
      </c>
      <c r="P253" s="25">
        <v>6.5546608820865274E-3</v>
      </c>
      <c r="Q253" s="25">
        <v>1.2649110640673528E-2</v>
      </c>
      <c r="R253" s="25">
        <v>1.2110601416389978E-2</v>
      </c>
      <c r="S253" s="25">
        <v>1.0327955589886429E-2</v>
      </c>
      <c r="T253" s="25">
        <v>1.048808848170151E-2</v>
      </c>
      <c r="U253" s="25">
        <v>7.5277265270908044E-3</v>
      </c>
      <c r="V253" s="106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A254" s="32"/>
      <c r="B254" s="3" t="s">
        <v>87</v>
      </c>
      <c r="C254" s="30"/>
      <c r="D254" s="13">
        <v>4.8624042619481535E-2</v>
      </c>
      <c r="E254" s="13">
        <v>1.5202354861220294E-16</v>
      </c>
      <c r="F254" s="13">
        <v>2.4677855251062409E-2</v>
      </c>
      <c r="G254" s="13" t="s">
        <v>740</v>
      </c>
      <c r="H254" s="13">
        <v>3.894562308497565E-2</v>
      </c>
      <c r="I254" s="13">
        <v>3.9411349099844575E-2</v>
      </c>
      <c r="J254" s="13">
        <v>2.2927085869312129E-2</v>
      </c>
      <c r="K254" s="13">
        <v>9.2153897197083223E-2</v>
      </c>
      <c r="L254" s="13">
        <v>3.0842316931031521E-2</v>
      </c>
      <c r="M254" s="13">
        <v>3.5641567881598633E-2</v>
      </c>
      <c r="N254" s="13">
        <v>3.0618621784789756E-2</v>
      </c>
      <c r="O254" s="13">
        <v>0.1440876319284215</v>
      </c>
      <c r="P254" s="13">
        <v>3.1445252928907513E-2</v>
      </c>
      <c r="Q254" s="13">
        <v>4.6848557928420471E-2</v>
      </c>
      <c r="R254" s="13">
        <v>1.9428772325759326E-2</v>
      </c>
      <c r="S254" s="13">
        <v>2.2290551632848408E-2</v>
      </c>
      <c r="T254" s="13">
        <v>3.5552842310852581E-2</v>
      </c>
      <c r="U254" s="13">
        <v>3.7327569555822171E-2</v>
      </c>
      <c r="V254" s="106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3" t="s">
        <v>253</v>
      </c>
      <c r="C255" s="30"/>
      <c r="D255" s="13">
        <v>0.35684347080221457</v>
      </c>
      <c r="E255" s="13">
        <v>0.18415430179102366</v>
      </c>
      <c r="F255" s="13">
        <v>0.25816394565296275</v>
      </c>
      <c r="G255" s="13" t="s">
        <v>740</v>
      </c>
      <c r="H255" s="13">
        <v>0.47525890098131707</v>
      </c>
      <c r="I255" s="13">
        <v>2.6267061552220472E-2</v>
      </c>
      <c r="J255" s="13">
        <v>-2.8006677279867942E-2</v>
      </c>
      <c r="K255" s="13">
        <v>-9.7082344884344418E-2</v>
      </c>
      <c r="L255" s="13">
        <v>-0.14148813120150772</v>
      </c>
      <c r="M255" s="13">
        <v>0.13481453921639752</v>
      </c>
      <c r="N255" s="13">
        <v>-0.21056379880598419</v>
      </c>
      <c r="O255" s="13">
        <v>-0.16122403623135806</v>
      </c>
      <c r="P255" s="13">
        <v>-0.38291720074154856</v>
      </c>
      <c r="Q255" s="13">
        <v>-0.20069584629105897</v>
      </c>
      <c r="R255" s="13">
        <v>0.84530712029101185</v>
      </c>
      <c r="S255" s="13">
        <v>0.3716453995746023</v>
      </c>
      <c r="T255" s="13">
        <v>-0.1266862024291201</v>
      </c>
      <c r="U255" s="13">
        <v>-0.40298887284702556</v>
      </c>
      <c r="V255" s="106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A256" s="32"/>
      <c r="B256" s="51" t="s">
        <v>254</v>
      </c>
      <c r="C256" s="52"/>
      <c r="D256" s="50">
        <v>1.43</v>
      </c>
      <c r="E256" s="50" t="s">
        <v>255</v>
      </c>
      <c r="F256" s="50">
        <v>1.1000000000000001</v>
      </c>
      <c r="G256" s="50">
        <v>0.67</v>
      </c>
      <c r="H256" s="50">
        <v>1.84</v>
      </c>
      <c r="I256" s="50">
        <v>0.3</v>
      </c>
      <c r="J256" s="50">
        <v>0.12</v>
      </c>
      <c r="K256" s="50">
        <v>0.12</v>
      </c>
      <c r="L256" s="50">
        <v>0.27</v>
      </c>
      <c r="M256" s="50">
        <v>0.67</v>
      </c>
      <c r="N256" s="50">
        <v>0.51</v>
      </c>
      <c r="O256" s="50" t="s">
        <v>255</v>
      </c>
      <c r="P256" s="50">
        <v>1.0900000000000001</v>
      </c>
      <c r="Q256" s="50">
        <v>0.47</v>
      </c>
      <c r="R256" s="50">
        <v>3.1</v>
      </c>
      <c r="S256" s="50">
        <v>1.48</v>
      </c>
      <c r="T256" s="50">
        <v>0.22</v>
      </c>
      <c r="U256" s="50">
        <v>1.1599999999999999</v>
      </c>
      <c r="V256" s="106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0"/>
    </row>
    <row r="257" spans="1:65">
      <c r="B257" s="33" t="s">
        <v>365</v>
      </c>
      <c r="C257" s="20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BM257" s="60"/>
    </row>
    <row r="258" spans="1:65">
      <c r="BM258" s="60"/>
    </row>
    <row r="259" spans="1:65" ht="15">
      <c r="B259" s="34" t="s">
        <v>689</v>
      </c>
      <c r="BM259" s="29" t="s">
        <v>67</v>
      </c>
    </row>
    <row r="260" spans="1:65" ht="15">
      <c r="A260" s="26" t="s">
        <v>0</v>
      </c>
      <c r="B260" s="18" t="s">
        <v>123</v>
      </c>
      <c r="C260" s="15" t="s">
        <v>124</v>
      </c>
      <c r="D260" s="16" t="s">
        <v>229</v>
      </c>
      <c r="E260" s="17" t="s">
        <v>229</v>
      </c>
      <c r="F260" s="17" t="s">
        <v>229</v>
      </c>
      <c r="G260" s="17" t="s">
        <v>229</v>
      </c>
      <c r="H260" s="17" t="s">
        <v>229</v>
      </c>
      <c r="I260" s="17" t="s">
        <v>229</v>
      </c>
      <c r="J260" s="17" t="s">
        <v>229</v>
      </c>
      <c r="K260" s="17" t="s">
        <v>229</v>
      </c>
      <c r="L260" s="17" t="s">
        <v>229</v>
      </c>
      <c r="M260" s="17" t="s">
        <v>229</v>
      </c>
      <c r="N260" s="17" t="s">
        <v>229</v>
      </c>
      <c r="O260" s="17" t="s">
        <v>229</v>
      </c>
      <c r="P260" s="17" t="s">
        <v>229</v>
      </c>
      <c r="Q260" s="17" t="s">
        <v>229</v>
      </c>
      <c r="R260" s="17" t="s">
        <v>229</v>
      </c>
      <c r="S260" s="17" t="s">
        <v>229</v>
      </c>
      <c r="T260" s="17" t="s">
        <v>229</v>
      </c>
      <c r="U260" s="17" t="s">
        <v>229</v>
      </c>
      <c r="V260" s="17" t="s">
        <v>229</v>
      </c>
      <c r="W260" s="17" t="s">
        <v>229</v>
      </c>
      <c r="X260" s="17" t="s">
        <v>229</v>
      </c>
      <c r="Y260" s="17" t="s">
        <v>229</v>
      </c>
      <c r="Z260" s="17" t="s">
        <v>229</v>
      </c>
      <c r="AA260" s="17" t="s">
        <v>229</v>
      </c>
      <c r="AB260" s="17" t="s">
        <v>229</v>
      </c>
      <c r="AC260" s="106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</v>
      </c>
    </row>
    <row r="261" spans="1:65">
      <c r="A261" s="32"/>
      <c r="B261" s="19" t="s">
        <v>230</v>
      </c>
      <c r="C261" s="8" t="s">
        <v>230</v>
      </c>
      <c r="D261" s="104" t="s">
        <v>284</v>
      </c>
      <c r="E261" s="105" t="s">
        <v>231</v>
      </c>
      <c r="F261" s="105" t="s">
        <v>232</v>
      </c>
      <c r="G261" s="105" t="s">
        <v>289</v>
      </c>
      <c r="H261" s="105" t="s">
        <v>276</v>
      </c>
      <c r="I261" s="105" t="s">
        <v>233</v>
      </c>
      <c r="J261" s="105" t="s">
        <v>234</v>
      </c>
      <c r="K261" s="105" t="s">
        <v>236</v>
      </c>
      <c r="L261" s="105" t="s">
        <v>237</v>
      </c>
      <c r="M261" s="105" t="s">
        <v>238</v>
      </c>
      <c r="N261" s="105" t="s">
        <v>239</v>
      </c>
      <c r="O261" s="105" t="s">
        <v>240</v>
      </c>
      <c r="P261" s="105" t="s">
        <v>241</v>
      </c>
      <c r="Q261" s="105" t="s">
        <v>242</v>
      </c>
      <c r="R261" s="105" t="s">
        <v>243</v>
      </c>
      <c r="S261" s="105" t="s">
        <v>244</v>
      </c>
      <c r="T261" s="105" t="s">
        <v>245</v>
      </c>
      <c r="U261" s="105" t="s">
        <v>246</v>
      </c>
      <c r="V261" s="105" t="s">
        <v>247</v>
      </c>
      <c r="W261" s="105" t="s">
        <v>277</v>
      </c>
      <c r="X261" s="105" t="s">
        <v>291</v>
      </c>
      <c r="Y261" s="105" t="s">
        <v>292</v>
      </c>
      <c r="Z261" s="105" t="s">
        <v>249</v>
      </c>
      <c r="AA261" s="105" t="s">
        <v>278</v>
      </c>
      <c r="AB261" s="105" t="s">
        <v>279</v>
      </c>
      <c r="AC261" s="106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 t="s">
        <v>1</v>
      </c>
    </row>
    <row r="262" spans="1:65">
      <c r="A262" s="32"/>
      <c r="B262" s="19"/>
      <c r="C262" s="8"/>
      <c r="D262" s="9" t="s">
        <v>354</v>
      </c>
      <c r="E262" s="10" t="s">
        <v>352</v>
      </c>
      <c r="F262" s="10" t="s">
        <v>354</v>
      </c>
      <c r="G262" s="10" t="s">
        <v>354</v>
      </c>
      <c r="H262" s="10" t="s">
        <v>352</v>
      </c>
      <c r="I262" s="10" t="s">
        <v>353</v>
      </c>
      <c r="J262" s="10" t="s">
        <v>353</v>
      </c>
      <c r="K262" s="10" t="s">
        <v>359</v>
      </c>
      <c r="L262" s="10" t="s">
        <v>366</v>
      </c>
      <c r="M262" s="10" t="s">
        <v>366</v>
      </c>
      <c r="N262" s="10" t="s">
        <v>366</v>
      </c>
      <c r="O262" s="10" t="s">
        <v>366</v>
      </c>
      <c r="P262" s="10" t="s">
        <v>366</v>
      </c>
      <c r="Q262" s="10" t="s">
        <v>353</v>
      </c>
      <c r="R262" s="10" t="s">
        <v>353</v>
      </c>
      <c r="S262" s="10" t="s">
        <v>353</v>
      </c>
      <c r="T262" s="10" t="s">
        <v>359</v>
      </c>
      <c r="U262" s="10" t="s">
        <v>352</v>
      </c>
      <c r="V262" s="10" t="s">
        <v>353</v>
      </c>
      <c r="W262" s="10" t="s">
        <v>352</v>
      </c>
      <c r="X262" s="10" t="s">
        <v>354</v>
      </c>
      <c r="Y262" s="10" t="s">
        <v>359</v>
      </c>
      <c r="Z262" s="10" t="s">
        <v>353</v>
      </c>
      <c r="AA262" s="10" t="s">
        <v>359</v>
      </c>
      <c r="AB262" s="10" t="s">
        <v>354</v>
      </c>
      <c r="AC262" s="106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</v>
      </c>
    </row>
    <row r="263" spans="1:65">
      <c r="A263" s="32"/>
      <c r="B263" s="19"/>
      <c r="C263" s="8"/>
      <c r="D263" s="27" t="s">
        <v>355</v>
      </c>
      <c r="E263" s="27" t="s">
        <v>127</v>
      </c>
      <c r="F263" s="27" t="s">
        <v>357</v>
      </c>
      <c r="G263" s="27" t="s">
        <v>357</v>
      </c>
      <c r="H263" s="27" t="s">
        <v>127</v>
      </c>
      <c r="I263" s="27" t="s">
        <v>357</v>
      </c>
      <c r="J263" s="27" t="s">
        <v>358</v>
      </c>
      <c r="K263" s="27" t="s">
        <v>363</v>
      </c>
      <c r="L263" s="27" t="s">
        <v>358</v>
      </c>
      <c r="M263" s="27" t="s">
        <v>358</v>
      </c>
      <c r="N263" s="27" t="s">
        <v>358</v>
      </c>
      <c r="O263" s="27" t="s">
        <v>358</v>
      </c>
      <c r="P263" s="27" t="s">
        <v>358</v>
      </c>
      <c r="Q263" s="27" t="s">
        <v>358</v>
      </c>
      <c r="R263" s="27" t="s">
        <v>357</v>
      </c>
      <c r="S263" s="27" t="s">
        <v>358</v>
      </c>
      <c r="T263" s="27" t="s">
        <v>355</v>
      </c>
      <c r="U263" s="27" t="s">
        <v>358</v>
      </c>
      <c r="V263" s="27" t="s">
        <v>357</v>
      </c>
      <c r="W263" s="27" t="s">
        <v>358</v>
      </c>
      <c r="X263" s="27" t="s">
        <v>363</v>
      </c>
      <c r="Y263" s="27" t="s">
        <v>358</v>
      </c>
      <c r="Z263" s="27" t="s">
        <v>358</v>
      </c>
      <c r="AA263" s="27" t="s">
        <v>355</v>
      </c>
      <c r="AB263" s="27" t="s">
        <v>358</v>
      </c>
      <c r="AC263" s="106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3</v>
      </c>
    </row>
    <row r="264" spans="1:65">
      <c r="A264" s="32"/>
      <c r="B264" s="18">
        <v>1</v>
      </c>
      <c r="C264" s="14">
        <v>1</v>
      </c>
      <c r="D264" s="21">
        <v>2.2200000000000002</v>
      </c>
      <c r="E264" s="21" t="s">
        <v>259</v>
      </c>
      <c r="F264" s="22">
        <v>2.25</v>
      </c>
      <c r="G264" s="21">
        <v>2.2148000000000003</v>
      </c>
      <c r="H264" s="22">
        <v>2.2054</v>
      </c>
      <c r="I264" s="21">
        <v>2.1867999999999999</v>
      </c>
      <c r="J264" s="22" t="s">
        <v>302</v>
      </c>
      <c r="K264" s="97">
        <v>2.39</v>
      </c>
      <c r="L264" s="21">
        <v>2.25</v>
      </c>
      <c r="M264" s="21">
        <v>2.2400000000000002</v>
      </c>
      <c r="N264" s="21">
        <v>2.34</v>
      </c>
      <c r="O264" s="21">
        <v>2.2799999999999998</v>
      </c>
      <c r="P264" s="21">
        <v>2.2400000000000002</v>
      </c>
      <c r="Q264" s="97">
        <v>1.7302000000000002</v>
      </c>
      <c r="R264" s="21">
        <v>2.3410000000000002</v>
      </c>
      <c r="S264" s="21">
        <v>2.3199999999999998</v>
      </c>
      <c r="T264" s="21">
        <v>2.17</v>
      </c>
      <c r="U264" s="21">
        <v>2.223379</v>
      </c>
      <c r="V264" s="21" t="s">
        <v>259</v>
      </c>
      <c r="W264" s="21" t="s">
        <v>302</v>
      </c>
      <c r="X264" s="21">
        <v>2.3239999999999998</v>
      </c>
      <c r="Y264" s="21">
        <v>2.1749778499999999</v>
      </c>
      <c r="Z264" s="21" t="s">
        <v>302</v>
      </c>
      <c r="AA264" s="21">
        <v>2.29</v>
      </c>
      <c r="AB264" s="21">
        <v>2.33</v>
      </c>
      <c r="AC264" s="106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1</v>
      </c>
    </row>
    <row r="265" spans="1:65">
      <c r="A265" s="32"/>
      <c r="B265" s="19">
        <v>1</v>
      </c>
      <c r="C265" s="8">
        <v>2</v>
      </c>
      <c r="D265" s="10">
        <v>2.25</v>
      </c>
      <c r="E265" s="10" t="s">
        <v>259</v>
      </c>
      <c r="F265" s="23">
        <v>2.29</v>
      </c>
      <c r="G265" s="10">
        <v>2.2545999999999999</v>
      </c>
      <c r="H265" s="23">
        <v>2.2450999999999999</v>
      </c>
      <c r="I265" s="10">
        <v>2.2020200000000001</v>
      </c>
      <c r="J265" s="23" t="s">
        <v>302</v>
      </c>
      <c r="K265" s="98">
        <v>2.4</v>
      </c>
      <c r="L265" s="10">
        <v>2.25</v>
      </c>
      <c r="M265" s="10">
        <v>2.21</v>
      </c>
      <c r="N265" s="10">
        <v>2.34</v>
      </c>
      <c r="O265" s="10">
        <v>2.2200000000000002</v>
      </c>
      <c r="P265" s="10">
        <v>2.2000000000000002</v>
      </c>
      <c r="Q265" s="98">
        <v>1.7355099999999999</v>
      </c>
      <c r="R265" s="10">
        <v>2.3439999999999999</v>
      </c>
      <c r="S265" s="10">
        <v>2.35</v>
      </c>
      <c r="T265" s="10">
        <v>2.1800000000000002</v>
      </c>
      <c r="U265" s="10">
        <v>2.2103969999999999</v>
      </c>
      <c r="V265" s="10" t="s">
        <v>259</v>
      </c>
      <c r="W265" s="10" t="s">
        <v>302</v>
      </c>
      <c r="X265" s="10">
        <v>2.2719999999999998</v>
      </c>
      <c r="Y265" s="10">
        <v>2.1937500000000001</v>
      </c>
      <c r="Z265" s="10" t="s">
        <v>302</v>
      </c>
      <c r="AA265" s="10">
        <v>2.27</v>
      </c>
      <c r="AB265" s="10">
        <v>2.27</v>
      </c>
      <c r="AC265" s="106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 t="e">
        <v>#N/A</v>
      </c>
    </row>
    <row r="266" spans="1:65">
      <c r="A266" s="32"/>
      <c r="B266" s="19">
        <v>1</v>
      </c>
      <c r="C266" s="8">
        <v>3</v>
      </c>
      <c r="D266" s="10">
        <v>2.23</v>
      </c>
      <c r="E266" s="98">
        <v>1.9989200000000003</v>
      </c>
      <c r="F266" s="23">
        <v>2.27</v>
      </c>
      <c r="G266" s="10">
        <v>2.2391000000000001</v>
      </c>
      <c r="H266" s="23">
        <v>2.2175000000000002</v>
      </c>
      <c r="I266" s="10">
        <v>2.2269599999999996</v>
      </c>
      <c r="J266" s="23" t="s">
        <v>302</v>
      </c>
      <c r="K266" s="103">
        <v>2.39</v>
      </c>
      <c r="L266" s="11">
        <v>2.34</v>
      </c>
      <c r="M266" s="11">
        <v>2.23</v>
      </c>
      <c r="N266" s="11">
        <v>2.36</v>
      </c>
      <c r="O266" s="11">
        <v>2.2400000000000002</v>
      </c>
      <c r="P266" s="11">
        <v>2.19</v>
      </c>
      <c r="Q266" s="103">
        <v>1.7397799999999999</v>
      </c>
      <c r="R266" s="11">
        <v>2.3780000000000001</v>
      </c>
      <c r="S266" s="11">
        <v>2.3800000000000003</v>
      </c>
      <c r="T266" s="11">
        <v>2.17</v>
      </c>
      <c r="U266" s="11">
        <v>2.23868</v>
      </c>
      <c r="V266" s="11" t="s">
        <v>259</v>
      </c>
      <c r="W266" s="11" t="s">
        <v>302</v>
      </c>
      <c r="X266" s="11">
        <v>2.3130000000000002</v>
      </c>
      <c r="Y266" s="11">
        <v>2.2217750500000002</v>
      </c>
      <c r="Z266" s="11" t="s">
        <v>302</v>
      </c>
      <c r="AA266" s="11">
        <v>2.2599999999999998</v>
      </c>
      <c r="AB266" s="11">
        <v>2.2800000000000002</v>
      </c>
      <c r="AC266" s="106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16</v>
      </c>
    </row>
    <row r="267" spans="1:65">
      <c r="A267" s="32"/>
      <c r="B267" s="19">
        <v>1</v>
      </c>
      <c r="C267" s="8">
        <v>4</v>
      </c>
      <c r="D267" s="10">
        <v>2.21</v>
      </c>
      <c r="E267" s="10" t="s">
        <v>259</v>
      </c>
      <c r="F267" s="23">
        <v>2.25</v>
      </c>
      <c r="G267" s="10">
        <v>2.3170999999999999</v>
      </c>
      <c r="H267" s="23">
        <v>2.2374000000000001</v>
      </c>
      <c r="I267" s="10">
        <v>2.21631</v>
      </c>
      <c r="J267" s="23" t="s">
        <v>302</v>
      </c>
      <c r="K267" s="103">
        <v>2.38</v>
      </c>
      <c r="L267" s="11">
        <v>2.31</v>
      </c>
      <c r="M267" s="11">
        <v>2.2400000000000002</v>
      </c>
      <c r="N267" s="11">
        <v>2.33</v>
      </c>
      <c r="O267" s="11">
        <v>2.2200000000000002</v>
      </c>
      <c r="P267" s="11">
        <v>2.21</v>
      </c>
      <c r="Q267" s="103">
        <v>1.7209999999999999</v>
      </c>
      <c r="R267" s="11">
        <v>2.3420000000000001</v>
      </c>
      <c r="S267" s="11">
        <v>2.42</v>
      </c>
      <c r="T267" s="11">
        <v>2.16</v>
      </c>
      <c r="U267" s="11">
        <v>2.24119</v>
      </c>
      <c r="V267" s="11" t="s">
        <v>259</v>
      </c>
      <c r="W267" s="11" t="s">
        <v>302</v>
      </c>
      <c r="X267" s="11">
        <v>2.3290000000000002</v>
      </c>
      <c r="Y267" s="11">
        <v>2.2561019400000002</v>
      </c>
      <c r="Z267" s="11" t="s">
        <v>302</v>
      </c>
      <c r="AA267" s="11">
        <v>2.25</v>
      </c>
      <c r="AB267" s="11">
        <v>2.31</v>
      </c>
      <c r="AC267" s="106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2.2610371091666668</v>
      </c>
    </row>
    <row r="268" spans="1:65">
      <c r="A268" s="32"/>
      <c r="B268" s="19">
        <v>1</v>
      </c>
      <c r="C268" s="8">
        <v>5</v>
      </c>
      <c r="D268" s="10">
        <v>2.2000000000000002</v>
      </c>
      <c r="E268" s="10" t="s">
        <v>259</v>
      </c>
      <c r="F268" s="10">
        <v>2.21</v>
      </c>
      <c r="G268" s="10">
        <v>2.3348</v>
      </c>
      <c r="H268" s="10">
        <v>2.2575000000000003</v>
      </c>
      <c r="I268" s="10">
        <v>2.2029900000000002</v>
      </c>
      <c r="J268" s="10" t="s">
        <v>302</v>
      </c>
      <c r="K268" s="98">
        <v>2.37</v>
      </c>
      <c r="L268" s="10">
        <v>2.27</v>
      </c>
      <c r="M268" s="10">
        <v>2.23</v>
      </c>
      <c r="N268" s="10">
        <v>2.34</v>
      </c>
      <c r="O268" s="10">
        <v>2.2400000000000002</v>
      </c>
      <c r="P268" s="10">
        <v>2.2200000000000002</v>
      </c>
      <c r="Q268" s="98">
        <v>1.7526299999999999</v>
      </c>
      <c r="R268" s="10">
        <v>2.3929999999999998</v>
      </c>
      <c r="S268" s="10">
        <v>2.3199999999999998</v>
      </c>
      <c r="T268" s="10">
        <v>2.13</v>
      </c>
      <c r="U268" s="10">
        <v>2.2000769999999998</v>
      </c>
      <c r="V268" s="10" t="s">
        <v>259</v>
      </c>
      <c r="W268" s="10" t="s">
        <v>302</v>
      </c>
      <c r="X268" s="10">
        <v>2.27</v>
      </c>
      <c r="Y268" s="10">
        <v>2.2556484499999998</v>
      </c>
      <c r="Z268" s="10" t="s">
        <v>302</v>
      </c>
      <c r="AA268" s="10">
        <v>2.25</v>
      </c>
      <c r="AB268" s="10">
        <v>2.2999999999999998</v>
      </c>
      <c r="AC268" s="106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9">
        <v>152</v>
      </c>
    </row>
    <row r="269" spans="1:65">
      <c r="A269" s="32"/>
      <c r="B269" s="19">
        <v>1</v>
      </c>
      <c r="C269" s="8">
        <v>6</v>
      </c>
      <c r="D269" s="10">
        <v>2.23</v>
      </c>
      <c r="E269" s="10" t="s">
        <v>259</v>
      </c>
      <c r="F269" s="10">
        <v>2.25</v>
      </c>
      <c r="G269" s="10">
        <v>2.2433999999999998</v>
      </c>
      <c r="H269" s="10">
        <v>2.2442000000000002</v>
      </c>
      <c r="I269" s="10">
        <v>2.1762999999999999</v>
      </c>
      <c r="J269" s="10" t="s">
        <v>302</v>
      </c>
      <c r="K269" s="98">
        <v>2.34</v>
      </c>
      <c r="L269" s="10">
        <v>2.31</v>
      </c>
      <c r="M269" s="10">
        <v>2.2799999999999998</v>
      </c>
      <c r="N269" s="10">
        <v>2.29</v>
      </c>
      <c r="O269" s="10">
        <v>2.23</v>
      </c>
      <c r="P269" s="10">
        <v>2.2599999999999998</v>
      </c>
      <c r="Q269" s="98">
        <v>1.7195800000000001</v>
      </c>
      <c r="R269" s="10">
        <v>2.3159999999999998</v>
      </c>
      <c r="S269" s="10">
        <v>2.41</v>
      </c>
      <c r="T269" s="10">
        <v>2.15</v>
      </c>
      <c r="U269" s="10">
        <v>2.1823299999999999</v>
      </c>
      <c r="V269" s="10" t="s">
        <v>259</v>
      </c>
      <c r="W269" s="10" t="s">
        <v>302</v>
      </c>
      <c r="X269" s="10">
        <v>2.327</v>
      </c>
      <c r="Y269" s="10">
        <v>2.3024214999999999</v>
      </c>
      <c r="Z269" s="10" t="s">
        <v>302</v>
      </c>
      <c r="AA269" s="10">
        <v>2.2999999999999998</v>
      </c>
      <c r="AB269" s="10">
        <v>2.2800000000000002</v>
      </c>
      <c r="AC269" s="106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20" t="s">
        <v>250</v>
      </c>
      <c r="C270" s="12"/>
      <c r="D270" s="24">
        <v>2.2233333333333332</v>
      </c>
      <c r="E270" s="24">
        <v>1.9989200000000003</v>
      </c>
      <c r="F270" s="24">
        <v>2.2533333333333334</v>
      </c>
      <c r="G270" s="24">
        <v>2.2673000000000001</v>
      </c>
      <c r="H270" s="24">
        <v>2.2345166666666665</v>
      </c>
      <c r="I270" s="24">
        <v>2.2018966666666664</v>
      </c>
      <c r="J270" s="24" t="s">
        <v>740</v>
      </c>
      <c r="K270" s="24">
        <v>2.3783333333333334</v>
      </c>
      <c r="L270" s="24">
        <v>2.2883333333333336</v>
      </c>
      <c r="M270" s="24">
        <v>2.2383333333333333</v>
      </c>
      <c r="N270" s="24">
        <v>2.3333333333333335</v>
      </c>
      <c r="O270" s="24">
        <v>2.2383333333333337</v>
      </c>
      <c r="P270" s="24">
        <v>2.2200000000000002</v>
      </c>
      <c r="Q270" s="24">
        <v>1.7331166666666669</v>
      </c>
      <c r="R270" s="24">
        <v>2.3523333333333336</v>
      </c>
      <c r="S270" s="24">
        <v>2.3666666666666667</v>
      </c>
      <c r="T270" s="24">
        <v>2.1599999999999997</v>
      </c>
      <c r="U270" s="24">
        <v>2.2160088333333334</v>
      </c>
      <c r="V270" s="24" t="s">
        <v>740</v>
      </c>
      <c r="W270" s="24" t="s">
        <v>740</v>
      </c>
      <c r="X270" s="24">
        <v>2.3058333333333336</v>
      </c>
      <c r="Y270" s="24">
        <v>2.2341124649999999</v>
      </c>
      <c r="Z270" s="24" t="s">
        <v>740</v>
      </c>
      <c r="AA270" s="24">
        <v>2.27</v>
      </c>
      <c r="AB270" s="24">
        <v>2.2949999999999999</v>
      </c>
      <c r="AC270" s="106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251</v>
      </c>
      <c r="C271" s="30"/>
      <c r="D271" s="11">
        <v>2.2250000000000001</v>
      </c>
      <c r="E271" s="11">
        <v>1.9989200000000003</v>
      </c>
      <c r="F271" s="11">
        <v>2.25</v>
      </c>
      <c r="G271" s="11">
        <v>2.2489999999999997</v>
      </c>
      <c r="H271" s="11">
        <v>2.2408000000000001</v>
      </c>
      <c r="I271" s="11">
        <v>2.2025050000000004</v>
      </c>
      <c r="J271" s="11" t="s">
        <v>740</v>
      </c>
      <c r="K271" s="11">
        <v>2.3849999999999998</v>
      </c>
      <c r="L271" s="11">
        <v>2.29</v>
      </c>
      <c r="M271" s="11">
        <v>2.2350000000000003</v>
      </c>
      <c r="N271" s="11">
        <v>2.34</v>
      </c>
      <c r="O271" s="11">
        <v>2.2350000000000003</v>
      </c>
      <c r="P271" s="11">
        <v>2.2149999999999999</v>
      </c>
      <c r="Q271" s="11">
        <v>1.732855</v>
      </c>
      <c r="R271" s="11">
        <v>2.343</v>
      </c>
      <c r="S271" s="11">
        <v>2.3650000000000002</v>
      </c>
      <c r="T271" s="11">
        <v>2.165</v>
      </c>
      <c r="U271" s="11">
        <v>2.216888</v>
      </c>
      <c r="V271" s="11" t="s">
        <v>740</v>
      </c>
      <c r="W271" s="11" t="s">
        <v>740</v>
      </c>
      <c r="X271" s="11">
        <v>2.3185000000000002</v>
      </c>
      <c r="Y271" s="11">
        <v>2.2387117500000002</v>
      </c>
      <c r="Z271" s="11" t="s">
        <v>740</v>
      </c>
      <c r="AA271" s="11">
        <v>2.2649999999999997</v>
      </c>
      <c r="AB271" s="11">
        <v>2.29</v>
      </c>
      <c r="AC271" s="106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A272" s="32"/>
      <c r="B272" s="3" t="s">
        <v>252</v>
      </c>
      <c r="C272" s="30"/>
      <c r="D272" s="25">
        <v>1.7511900715418211E-2</v>
      </c>
      <c r="E272" s="25" t="s">
        <v>740</v>
      </c>
      <c r="F272" s="25">
        <v>2.6583202716502538E-2</v>
      </c>
      <c r="G272" s="25">
        <v>4.7582097473734729E-2</v>
      </c>
      <c r="H272" s="25">
        <v>1.9389008913987007E-2</v>
      </c>
      <c r="I272" s="25">
        <v>1.8548445397570782E-2</v>
      </c>
      <c r="J272" s="25" t="s">
        <v>740</v>
      </c>
      <c r="K272" s="25">
        <v>2.1369760566432857E-2</v>
      </c>
      <c r="L272" s="25">
        <v>3.7103458958251651E-2</v>
      </c>
      <c r="M272" s="25">
        <v>2.3166067138525353E-2</v>
      </c>
      <c r="N272" s="25">
        <v>2.3380903889000174E-2</v>
      </c>
      <c r="O272" s="25">
        <v>2.2286019533928912E-2</v>
      </c>
      <c r="P272" s="25">
        <v>2.6076809620810552E-2</v>
      </c>
      <c r="Q272" s="25">
        <v>1.2405322513609447E-2</v>
      </c>
      <c r="R272" s="25">
        <v>2.8061836480648701E-2</v>
      </c>
      <c r="S272" s="25">
        <v>4.3665394383500929E-2</v>
      </c>
      <c r="T272" s="25">
        <v>1.7888543819998385E-2</v>
      </c>
      <c r="U272" s="25">
        <v>2.2899659870108759E-2</v>
      </c>
      <c r="V272" s="25" t="s">
        <v>740</v>
      </c>
      <c r="W272" s="25" t="s">
        <v>740</v>
      </c>
      <c r="X272" s="25">
        <v>2.7549349659595775E-2</v>
      </c>
      <c r="Y272" s="25">
        <v>4.6672696524378658E-2</v>
      </c>
      <c r="Z272" s="25" t="s">
        <v>740</v>
      </c>
      <c r="AA272" s="25">
        <v>2.0976176963403009E-2</v>
      </c>
      <c r="AB272" s="25">
        <v>2.2583179581272383E-2</v>
      </c>
      <c r="AC272" s="171"/>
      <c r="AD272" s="172"/>
      <c r="AE272" s="172"/>
      <c r="AF272" s="172"/>
      <c r="AG272" s="172"/>
      <c r="AH272" s="172"/>
      <c r="AI272" s="172"/>
      <c r="AJ272" s="172"/>
      <c r="AK272" s="172"/>
      <c r="AL272" s="172"/>
      <c r="AM272" s="172"/>
      <c r="AN272" s="172"/>
      <c r="AO272" s="172"/>
      <c r="AP272" s="172"/>
      <c r="AQ272" s="172"/>
      <c r="AR272" s="172"/>
      <c r="AS272" s="172"/>
      <c r="AT272" s="172"/>
      <c r="AU272" s="172"/>
      <c r="AV272" s="172"/>
      <c r="AW272" s="172"/>
      <c r="AX272" s="172"/>
      <c r="AY272" s="172"/>
      <c r="AZ272" s="172"/>
      <c r="BA272" s="172"/>
      <c r="BB272" s="172"/>
      <c r="BC272" s="172"/>
      <c r="BD272" s="172"/>
      <c r="BE272" s="172"/>
      <c r="BF272" s="172"/>
      <c r="BG272" s="172"/>
      <c r="BH272" s="172"/>
      <c r="BI272" s="172"/>
      <c r="BJ272" s="172"/>
      <c r="BK272" s="172"/>
      <c r="BL272" s="172"/>
      <c r="BM272" s="61"/>
    </row>
    <row r="273" spans="1:65">
      <c r="A273" s="32"/>
      <c r="B273" s="3" t="s">
        <v>87</v>
      </c>
      <c r="C273" s="30"/>
      <c r="D273" s="13">
        <v>7.8764171133815057E-3</v>
      </c>
      <c r="E273" s="13" t="s">
        <v>740</v>
      </c>
      <c r="F273" s="13">
        <v>1.1797279312057339E-2</v>
      </c>
      <c r="G273" s="13">
        <v>2.0986238024846615E-2</v>
      </c>
      <c r="H273" s="13">
        <v>8.6770482418958642E-3</v>
      </c>
      <c r="I273" s="13">
        <v>8.4238491652972435E-3</v>
      </c>
      <c r="J273" s="13" t="s">
        <v>740</v>
      </c>
      <c r="K273" s="13">
        <v>8.9851831393550907E-3</v>
      </c>
      <c r="L273" s="13">
        <v>1.6214184541115069E-2</v>
      </c>
      <c r="M273" s="13">
        <v>1.034969492413642E-2</v>
      </c>
      <c r="N273" s="13">
        <v>1.0020387381000074E-2</v>
      </c>
      <c r="O273" s="13">
        <v>9.9565239913308595E-3</v>
      </c>
      <c r="P273" s="13">
        <v>1.1746310640004752E-2</v>
      </c>
      <c r="Q273" s="13">
        <v>7.1578115612198319E-3</v>
      </c>
      <c r="R273" s="13">
        <v>1.1929362256191879E-2</v>
      </c>
      <c r="S273" s="13">
        <v>1.8450166640915887E-2</v>
      </c>
      <c r="T273" s="13">
        <v>8.2817332499992534E-3</v>
      </c>
      <c r="U273" s="13">
        <v>1.0333740337877154E-2</v>
      </c>
      <c r="V273" s="13" t="s">
        <v>740</v>
      </c>
      <c r="W273" s="13" t="s">
        <v>740</v>
      </c>
      <c r="X273" s="13">
        <v>1.1947676035964918E-2</v>
      </c>
      <c r="Y273" s="13">
        <v>2.0890934210144457E-2</v>
      </c>
      <c r="Z273" s="13" t="s">
        <v>740</v>
      </c>
      <c r="AA273" s="13">
        <v>9.2406065918074938E-3</v>
      </c>
      <c r="AB273" s="13">
        <v>9.8401653948899277E-3</v>
      </c>
      <c r="AC273" s="106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A274" s="32"/>
      <c r="B274" s="3" t="s">
        <v>253</v>
      </c>
      <c r="C274" s="30"/>
      <c r="D274" s="13">
        <v>-1.6675434330765904E-2</v>
      </c>
      <c r="E274" s="13">
        <v>-0.11592782272524182</v>
      </c>
      <c r="F274" s="13">
        <v>-3.4071868179875731E-3</v>
      </c>
      <c r="G274" s="13">
        <v>2.7699195240724617E-3</v>
      </c>
      <c r="H274" s="13">
        <v>-1.1729326507946891E-2</v>
      </c>
      <c r="I274" s="13">
        <v>-2.6156334303507833E-2</v>
      </c>
      <c r="J274" s="13" t="s">
        <v>740</v>
      </c>
      <c r="K274" s="13">
        <v>5.1877177818588471E-2</v>
      </c>
      <c r="L274" s="13">
        <v>1.2072435280253924E-2</v>
      </c>
      <c r="M274" s="13">
        <v>-1.0041310574376738E-2</v>
      </c>
      <c r="N274" s="13">
        <v>3.1974806549421197E-2</v>
      </c>
      <c r="O274" s="13">
        <v>-1.0041310574376516E-2</v>
      </c>
      <c r="P274" s="13">
        <v>-1.8149684054407866E-2</v>
      </c>
      <c r="Q274" s="13">
        <v>-0.23348596993818094</v>
      </c>
      <c r="R274" s="13">
        <v>4.0378029974180718E-2</v>
      </c>
      <c r="S274" s="13">
        <v>4.6717303785841491E-2</v>
      </c>
      <c r="T274" s="13">
        <v>-4.4686179079964528E-2</v>
      </c>
      <c r="U274" s="13">
        <v>-1.9914876961010686E-2</v>
      </c>
      <c r="V274" s="13" t="s">
        <v>740</v>
      </c>
      <c r="W274" s="13" t="s">
        <v>740</v>
      </c>
      <c r="X274" s="13">
        <v>1.9812246329374616E-2</v>
      </c>
      <c r="Y274" s="13">
        <v>-1.1908094766560628E-2</v>
      </c>
      <c r="Z274" s="13" t="s">
        <v>740</v>
      </c>
      <c r="AA274" s="13">
        <v>3.9640618002225736E-3</v>
      </c>
      <c r="AB274" s="13">
        <v>1.5020934727537849E-2</v>
      </c>
      <c r="AC274" s="106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0"/>
    </row>
    <row r="275" spans="1:65">
      <c r="A275" s="32"/>
      <c r="B275" s="51" t="s">
        <v>254</v>
      </c>
      <c r="C275" s="52"/>
      <c r="D275" s="50">
        <v>0.28000000000000003</v>
      </c>
      <c r="E275" s="50">
        <v>4.43</v>
      </c>
      <c r="F275" s="50">
        <v>0.28000000000000003</v>
      </c>
      <c r="G275" s="50">
        <v>0.54</v>
      </c>
      <c r="H275" s="50">
        <v>7.0000000000000007E-2</v>
      </c>
      <c r="I275" s="50">
        <v>0.67</v>
      </c>
      <c r="J275" s="50" t="s">
        <v>255</v>
      </c>
      <c r="K275" s="50">
        <v>2.59</v>
      </c>
      <c r="L275" s="50">
        <v>0.93</v>
      </c>
      <c r="M275" s="50">
        <v>0</v>
      </c>
      <c r="N275" s="50">
        <v>1.76</v>
      </c>
      <c r="O275" s="50">
        <v>0</v>
      </c>
      <c r="P275" s="50">
        <v>0.34</v>
      </c>
      <c r="Q275" s="50">
        <v>9.35</v>
      </c>
      <c r="R275" s="50">
        <v>2.11</v>
      </c>
      <c r="S275" s="50">
        <v>2.37</v>
      </c>
      <c r="T275" s="50">
        <v>1.45</v>
      </c>
      <c r="U275" s="50">
        <v>0.41</v>
      </c>
      <c r="V275" s="50" t="s">
        <v>255</v>
      </c>
      <c r="W275" s="50" t="s">
        <v>255</v>
      </c>
      <c r="X275" s="50">
        <v>1.25</v>
      </c>
      <c r="Y275" s="50">
        <v>0.08</v>
      </c>
      <c r="Z275" s="50" t="s">
        <v>255</v>
      </c>
      <c r="AA275" s="50">
        <v>0.59</v>
      </c>
      <c r="AB275" s="50">
        <v>1.05</v>
      </c>
      <c r="AC275" s="106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0"/>
    </row>
    <row r="276" spans="1:65">
      <c r="B276" s="33"/>
      <c r="C276" s="20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BM276" s="60"/>
    </row>
    <row r="277" spans="1:65" ht="15">
      <c r="B277" s="34" t="s">
        <v>690</v>
      </c>
      <c r="BM277" s="29" t="s">
        <v>67</v>
      </c>
    </row>
    <row r="278" spans="1:65" ht="15">
      <c r="A278" s="26" t="s">
        <v>33</v>
      </c>
      <c r="B278" s="18" t="s">
        <v>123</v>
      </c>
      <c r="C278" s="15" t="s">
        <v>124</v>
      </c>
      <c r="D278" s="16" t="s">
        <v>229</v>
      </c>
      <c r="E278" s="17" t="s">
        <v>229</v>
      </c>
      <c r="F278" s="17" t="s">
        <v>229</v>
      </c>
      <c r="G278" s="17" t="s">
        <v>229</v>
      </c>
      <c r="H278" s="17" t="s">
        <v>229</v>
      </c>
      <c r="I278" s="10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</v>
      </c>
    </row>
    <row r="279" spans="1:65">
      <c r="A279" s="32"/>
      <c r="B279" s="19" t="s">
        <v>230</v>
      </c>
      <c r="C279" s="8" t="s">
        <v>230</v>
      </c>
      <c r="D279" s="104" t="s">
        <v>231</v>
      </c>
      <c r="E279" s="105" t="s">
        <v>232</v>
      </c>
      <c r="F279" s="105" t="s">
        <v>276</v>
      </c>
      <c r="G279" s="105" t="s">
        <v>234</v>
      </c>
      <c r="H279" s="105" t="s">
        <v>279</v>
      </c>
      <c r="I279" s="10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 t="s">
        <v>3</v>
      </c>
    </row>
    <row r="280" spans="1:65">
      <c r="A280" s="32"/>
      <c r="B280" s="19"/>
      <c r="C280" s="8"/>
      <c r="D280" s="9" t="s">
        <v>352</v>
      </c>
      <c r="E280" s="10" t="s">
        <v>352</v>
      </c>
      <c r="F280" s="10" t="s">
        <v>352</v>
      </c>
      <c r="G280" s="10" t="s">
        <v>353</v>
      </c>
      <c r="H280" s="10" t="s">
        <v>352</v>
      </c>
      <c r="I280" s="10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</v>
      </c>
    </row>
    <row r="281" spans="1:65">
      <c r="A281" s="32"/>
      <c r="B281" s="19"/>
      <c r="C281" s="8"/>
      <c r="D281" s="27" t="s">
        <v>127</v>
      </c>
      <c r="E281" s="27" t="s">
        <v>356</v>
      </c>
      <c r="F281" s="27" t="s">
        <v>127</v>
      </c>
      <c r="G281" s="27" t="s">
        <v>358</v>
      </c>
      <c r="H281" s="27" t="s">
        <v>358</v>
      </c>
      <c r="I281" s="10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3</v>
      </c>
    </row>
    <row r="282" spans="1:65">
      <c r="A282" s="32"/>
      <c r="B282" s="18">
        <v>1</v>
      </c>
      <c r="C282" s="14">
        <v>1</v>
      </c>
      <c r="D282" s="21">
        <v>1.589</v>
      </c>
      <c r="E282" s="21">
        <v>1.54</v>
      </c>
      <c r="F282" s="22">
        <v>1.4</v>
      </c>
      <c r="G282" s="21">
        <v>1.7</v>
      </c>
      <c r="H282" s="22">
        <v>1.53</v>
      </c>
      <c r="I282" s="10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</v>
      </c>
    </row>
    <row r="283" spans="1:65">
      <c r="A283" s="32"/>
      <c r="B283" s="19">
        <v>1</v>
      </c>
      <c r="C283" s="8">
        <v>2</v>
      </c>
      <c r="D283" s="10">
        <v>1.64</v>
      </c>
      <c r="E283" s="10">
        <v>1.54</v>
      </c>
      <c r="F283" s="23">
        <v>1.5</v>
      </c>
      <c r="G283" s="10">
        <v>1.8</v>
      </c>
      <c r="H283" s="23">
        <v>1.54</v>
      </c>
      <c r="I283" s="10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 t="e">
        <v>#N/A</v>
      </c>
    </row>
    <row r="284" spans="1:65">
      <c r="A284" s="32"/>
      <c r="B284" s="19">
        <v>1</v>
      </c>
      <c r="C284" s="8">
        <v>3</v>
      </c>
      <c r="D284" s="10">
        <v>1.5760000000000001</v>
      </c>
      <c r="E284" s="10">
        <v>1.57</v>
      </c>
      <c r="F284" s="23">
        <v>1.4</v>
      </c>
      <c r="G284" s="10">
        <v>1.7</v>
      </c>
      <c r="H284" s="23">
        <v>1.57</v>
      </c>
      <c r="I284" s="10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16</v>
      </c>
    </row>
    <row r="285" spans="1:65">
      <c r="A285" s="32"/>
      <c r="B285" s="19">
        <v>1</v>
      </c>
      <c r="C285" s="8">
        <v>4</v>
      </c>
      <c r="D285" s="100">
        <v>1.714</v>
      </c>
      <c r="E285" s="10">
        <v>1.56</v>
      </c>
      <c r="F285" s="23">
        <v>1.4</v>
      </c>
      <c r="G285" s="10">
        <v>1.7</v>
      </c>
      <c r="H285" s="23">
        <v>1.5</v>
      </c>
      <c r="I285" s="10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1.5606666666666666</v>
      </c>
    </row>
    <row r="286" spans="1:65">
      <c r="A286" s="32"/>
      <c r="B286" s="19">
        <v>1</v>
      </c>
      <c r="C286" s="8">
        <v>5</v>
      </c>
      <c r="D286" s="10">
        <v>1.5880000000000001</v>
      </c>
      <c r="E286" s="10">
        <v>1.54</v>
      </c>
      <c r="F286" s="10">
        <v>1.4</v>
      </c>
      <c r="G286" s="10">
        <v>1.6</v>
      </c>
      <c r="H286" s="10">
        <v>1.56</v>
      </c>
      <c r="I286" s="10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9">
        <v>153</v>
      </c>
    </row>
    <row r="287" spans="1:65">
      <c r="A287" s="32"/>
      <c r="B287" s="19">
        <v>1</v>
      </c>
      <c r="C287" s="8">
        <v>6</v>
      </c>
      <c r="D287" s="10">
        <v>1.5820000000000001</v>
      </c>
      <c r="E287" s="10">
        <v>1.56</v>
      </c>
      <c r="F287" s="10">
        <v>1.5</v>
      </c>
      <c r="G287" s="10">
        <v>1.6</v>
      </c>
      <c r="H287" s="10">
        <v>1.54</v>
      </c>
      <c r="I287" s="10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20" t="s">
        <v>250</v>
      </c>
      <c r="C288" s="12"/>
      <c r="D288" s="24">
        <v>1.6148333333333333</v>
      </c>
      <c r="E288" s="24">
        <v>1.5516666666666667</v>
      </c>
      <c r="F288" s="24">
        <v>1.4333333333333333</v>
      </c>
      <c r="G288" s="24">
        <v>1.6833333333333333</v>
      </c>
      <c r="H288" s="24">
        <v>1.5400000000000003</v>
      </c>
      <c r="I288" s="10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251</v>
      </c>
      <c r="C289" s="30"/>
      <c r="D289" s="11">
        <v>1.5885</v>
      </c>
      <c r="E289" s="11">
        <v>1.55</v>
      </c>
      <c r="F289" s="11">
        <v>1.4</v>
      </c>
      <c r="G289" s="11">
        <v>1.7</v>
      </c>
      <c r="H289" s="11">
        <v>1.54</v>
      </c>
      <c r="I289" s="10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3" t="s">
        <v>252</v>
      </c>
      <c r="C290" s="30"/>
      <c r="D290" s="25">
        <v>5.3741666020571614E-2</v>
      </c>
      <c r="E290" s="25">
        <v>1.3291601358251269E-2</v>
      </c>
      <c r="F290" s="25">
        <v>5.1639777949432274E-2</v>
      </c>
      <c r="G290" s="25">
        <v>7.527726527090807E-2</v>
      </c>
      <c r="H290" s="25">
        <v>2.4494897427831803E-2</v>
      </c>
      <c r="I290" s="171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  <c r="AC290" s="172"/>
      <c r="AD290" s="172"/>
      <c r="AE290" s="172"/>
      <c r="AF290" s="172"/>
      <c r="AG290" s="172"/>
      <c r="AH290" s="172"/>
      <c r="AI290" s="172"/>
      <c r="AJ290" s="172"/>
      <c r="AK290" s="172"/>
      <c r="AL290" s="172"/>
      <c r="AM290" s="172"/>
      <c r="AN290" s="172"/>
      <c r="AO290" s="172"/>
      <c r="AP290" s="172"/>
      <c r="AQ290" s="172"/>
      <c r="AR290" s="172"/>
      <c r="AS290" s="172"/>
      <c r="AT290" s="172"/>
      <c r="AU290" s="172"/>
      <c r="AV290" s="172"/>
      <c r="AW290" s="172"/>
      <c r="AX290" s="172"/>
      <c r="AY290" s="172"/>
      <c r="AZ290" s="172"/>
      <c r="BA290" s="172"/>
      <c r="BB290" s="172"/>
      <c r="BC290" s="172"/>
      <c r="BD290" s="172"/>
      <c r="BE290" s="172"/>
      <c r="BF290" s="172"/>
      <c r="BG290" s="172"/>
      <c r="BH290" s="172"/>
      <c r="BI290" s="172"/>
      <c r="BJ290" s="172"/>
      <c r="BK290" s="172"/>
      <c r="BL290" s="172"/>
      <c r="BM290" s="61"/>
    </row>
    <row r="291" spans="1:65">
      <c r="A291" s="32"/>
      <c r="B291" s="3" t="s">
        <v>87</v>
      </c>
      <c r="C291" s="30"/>
      <c r="D291" s="13">
        <v>3.3280007856685903E-2</v>
      </c>
      <c r="E291" s="13">
        <v>8.5660159129438886E-3</v>
      </c>
      <c r="F291" s="13">
        <v>3.6027752057743445E-2</v>
      </c>
      <c r="G291" s="13">
        <v>4.471916748766816E-2</v>
      </c>
      <c r="H291" s="13">
        <v>1.590577755054013E-2</v>
      </c>
      <c r="I291" s="10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A292" s="32"/>
      <c r="B292" s="3" t="s">
        <v>253</v>
      </c>
      <c r="C292" s="30"/>
      <c r="D292" s="13">
        <v>3.4707390004271588E-2</v>
      </c>
      <c r="E292" s="13">
        <v>-5.7667663391712809E-3</v>
      </c>
      <c r="F292" s="13">
        <v>-8.1589064502349373E-2</v>
      </c>
      <c r="G292" s="13">
        <v>7.8598889363519886E-2</v>
      </c>
      <c r="H292" s="13">
        <v>-1.3242204186244999E-2</v>
      </c>
      <c r="I292" s="10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0"/>
    </row>
    <row r="293" spans="1:65">
      <c r="A293" s="32"/>
      <c r="B293" s="51" t="s">
        <v>254</v>
      </c>
      <c r="C293" s="52"/>
      <c r="D293" s="50">
        <v>0.67</v>
      </c>
      <c r="E293" s="50">
        <v>0</v>
      </c>
      <c r="F293" s="50">
        <v>1.26</v>
      </c>
      <c r="G293" s="50">
        <v>1.41</v>
      </c>
      <c r="H293" s="50">
        <v>0.12</v>
      </c>
      <c r="I293" s="10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0"/>
    </row>
    <row r="294" spans="1:65">
      <c r="B294" s="33"/>
      <c r="C294" s="20"/>
      <c r="D294" s="28"/>
      <c r="E294" s="28"/>
      <c r="F294" s="28"/>
      <c r="G294" s="28"/>
      <c r="H294" s="28"/>
      <c r="BM294" s="60"/>
    </row>
    <row r="295" spans="1:65" ht="15">
      <c r="B295" s="34" t="s">
        <v>691</v>
      </c>
      <c r="BM295" s="29" t="s">
        <v>67</v>
      </c>
    </row>
    <row r="296" spans="1:65" ht="15">
      <c r="A296" s="26" t="s">
        <v>36</v>
      </c>
      <c r="B296" s="18" t="s">
        <v>123</v>
      </c>
      <c r="C296" s="15" t="s">
        <v>124</v>
      </c>
      <c r="D296" s="16" t="s">
        <v>229</v>
      </c>
      <c r="E296" s="17" t="s">
        <v>229</v>
      </c>
      <c r="F296" s="17" t="s">
        <v>229</v>
      </c>
      <c r="G296" s="17" t="s">
        <v>229</v>
      </c>
      <c r="H296" s="17" t="s">
        <v>229</v>
      </c>
      <c r="I296" s="10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 t="s">
        <v>230</v>
      </c>
      <c r="C297" s="8" t="s">
        <v>230</v>
      </c>
      <c r="D297" s="104" t="s">
        <v>231</v>
      </c>
      <c r="E297" s="105" t="s">
        <v>232</v>
      </c>
      <c r="F297" s="105" t="s">
        <v>276</v>
      </c>
      <c r="G297" s="105" t="s">
        <v>234</v>
      </c>
      <c r="H297" s="105" t="s">
        <v>279</v>
      </c>
      <c r="I297" s="10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s">
        <v>3</v>
      </c>
    </row>
    <row r="298" spans="1:65">
      <c r="A298" s="32"/>
      <c r="B298" s="19"/>
      <c r="C298" s="8"/>
      <c r="D298" s="9" t="s">
        <v>352</v>
      </c>
      <c r="E298" s="10" t="s">
        <v>352</v>
      </c>
      <c r="F298" s="10" t="s">
        <v>352</v>
      </c>
      <c r="G298" s="10" t="s">
        <v>353</v>
      </c>
      <c r="H298" s="10" t="s">
        <v>352</v>
      </c>
      <c r="I298" s="10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2</v>
      </c>
    </row>
    <row r="299" spans="1:65">
      <c r="A299" s="32"/>
      <c r="B299" s="19"/>
      <c r="C299" s="8"/>
      <c r="D299" s="27" t="s">
        <v>127</v>
      </c>
      <c r="E299" s="27" t="s">
        <v>356</v>
      </c>
      <c r="F299" s="27" t="s">
        <v>127</v>
      </c>
      <c r="G299" s="27" t="s">
        <v>358</v>
      </c>
      <c r="H299" s="27" t="s">
        <v>358</v>
      </c>
      <c r="I299" s="10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3</v>
      </c>
    </row>
    <row r="300" spans="1:65">
      <c r="A300" s="32"/>
      <c r="B300" s="18">
        <v>1</v>
      </c>
      <c r="C300" s="14">
        <v>1</v>
      </c>
      <c r="D300" s="21">
        <v>0.71799999999999997</v>
      </c>
      <c r="E300" s="21">
        <v>0.67999999999999994</v>
      </c>
      <c r="F300" s="22">
        <v>0.7</v>
      </c>
      <c r="G300" s="21">
        <v>0.7</v>
      </c>
      <c r="H300" s="22">
        <v>0.68</v>
      </c>
      <c r="I300" s="10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</v>
      </c>
    </row>
    <row r="301" spans="1:65">
      <c r="A301" s="32"/>
      <c r="B301" s="19">
        <v>1</v>
      </c>
      <c r="C301" s="8">
        <v>2</v>
      </c>
      <c r="D301" s="10">
        <v>0.73</v>
      </c>
      <c r="E301" s="10">
        <v>0.67999999999999994</v>
      </c>
      <c r="F301" s="23">
        <v>0.7</v>
      </c>
      <c r="G301" s="10">
        <v>0.7</v>
      </c>
      <c r="H301" s="23">
        <v>0.68</v>
      </c>
      <c r="I301" s="10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 t="e">
        <v>#N/A</v>
      </c>
    </row>
    <row r="302" spans="1:65">
      <c r="A302" s="32"/>
      <c r="B302" s="19">
        <v>1</v>
      </c>
      <c r="C302" s="8">
        <v>3</v>
      </c>
      <c r="D302" s="10">
        <v>0.69</v>
      </c>
      <c r="E302" s="10">
        <v>0.69</v>
      </c>
      <c r="F302" s="23">
        <v>0.7</v>
      </c>
      <c r="G302" s="10">
        <v>0.7</v>
      </c>
      <c r="H302" s="23">
        <v>0.66</v>
      </c>
      <c r="I302" s="10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16</v>
      </c>
    </row>
    <row r="303" spans="1:65">
      <c r="A303" s="32"/>
      <c r="B303" s="19">
        <v>1</v>
      </c>
      <c r="C303" s="8">
        <v>4</v>
      </c>
      <c r="D303" s="100">
        <v>0.75800000000000001</v>
      </c>
      <c r="E303" s="10">
        <v>0.67999999999999994</v>
      </c>
      <c r="F303" s="99">
        <v>0.65</v>
      </c>
      <c r="G303" s="10">
        <v>0.7</v>
      </c>
      <c r="H303" s="23">
        <v>0.69</v>
      </c>
      <c r="I303" s="10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0.69270666666666669</v>
      </c>
    </row>
    <row r="304" spans="1:65">
      <c r="A304" s="32"/>
      <c r="B304" s="19">
        <v>1</v>
      </c>
      <c r="C304" s="8">
        <v>5</v>
      </c>
      <c r="D304" s="10">
        <v>0.70399999999999996</v>
      </c>
      <c r="E304" s="10">
        <v>0.69</v>
      </c>
      <c r="F304" s="10">
        <v>0.7</v>
      </c>
      <c r="G304" s="10">
        <v>0.7</v>
      </c>
      <c r="H304" s="10">
        <v>0.67</v>
      </c>
      <c r="I304" s="10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9">
        <v>154</v>
      </c>
    </row>
    <row r="305" spans="1:65">
      <c r="A305" s="32"/>
      <c r="B305" s="19">
        <v>1</v>
      </c>
      <c r="C305" s="8">
        <v>6</v>
      </c>
      <c r="D305" s="10">
        <v>0.70899999999999996</v>
      </c>
      <c r="E305" s="10">
        <v>0.67999999999999994</v>
      </c>
      <c r="F305" s="10">
        <v>0.7</v>
      </c>
      <c r="G305" s="10">
        <v>0.7</v>
      </c>
      <c r="H305" s="10">
        <v>0.64</v>
      </c>
      <c r="I305" s="10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20" t="s">
        <v>250</v>
      </c>
      <c r="C306" s="12"/>
      <c r="D306" s="24">
        <v>0.71816666666666651</v>
      </c>
      <c r="E306" s="24">
        <v>0.68333333333333324</v>
      </c>
      <c r="F306" s="24">
        <v>0.69166666666666654</v>
      </c>
      <c r="G306" s="24">
        <v>0.70000000000000007</v>
      </c>
      <c r="H306" s="24">
        <v>0.66999999999999993</v>
      </c>
      <c r="I306" s="10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251</v>
      </c>
      <c r="C307" s="30"/>
      <c r="D307" s="11">
        <v>0.71350000000000002</v>
      </c>
      <c r="E307" s="11">
        <v>0.67999999999999994</v>
      </c>
      <c r="F307" s="11">
        <v>0.7</v>
      </c>
      <c r="G307" s="11">
        <v>0.7</v>
      </c>
      <c r="H307" s="11">
        <v>0.67500000000000004</v>
      </c>
      <c r="I307" s="10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3" t="s">
        <v>252</v>
      </c>
      <c r="C308" s="30"/>
      <c r="D308" s="25">
        <v>2.3684734886982962E-2</v>
      </c>
      <c r="E308" s="25">
        <v>5.1639777949432268E-3</v>
      </c>
      <c r="F308" s="25">
        <v>2.0412414523193124E-2</v>
      </c>
      <c r="G308" s="25">
        <v>1.2161883888976234E-16</v>
      </c>
      <c r="H308" s="25">
        <v>1.7888543819998309E-2</v>
      </c>
      <c r="I308" s="171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172"/>
      <c r="AC308" s="172"/>
      <c r="AD308" s="172"/>
      <c r="AE308" s="172"/>
      <c r="AF308" s="172"/>
      <c r="AG308" s="172"/>
      <c r="AH308" s="172"/>
      <c r="AI308" s="172"/>
      <c r="AJ308" s="172"/>
      <c r="AK308" s="172"/>
      <c r="AL308" s="172"/>
      <c r="AM308" s="172"/>
      <c r="AN308" s="172"/>
      <c r="AO308" s="172"/>
      <c r="AP308" s="172"/>
      <c r="AQ308" s="172"/>
      <c r="AR308" s="172"/>
      <c r="AS308" s="172"/>
      <c r="AT308" s="172"/>
      <c r="AU308" s="172"/>
      <c r="AV308" s="172"/>
      <c r="AW308" s="172"/>
      <c r="AX308" s="172"/>
      <c r="AY308" s="172"/>
      <c r="AZ308" s="172"/>
      <c r="BA308" s="172"/>
      <c r="BB308" s="172"/>
      <c r="BC308" s="172"/>
      <c r="BD308" s="172"/>
      <c r="BE308" s="172"/>
      <c r="BF308" s="172"/>
      <c r="BG308" s="172"/>
      <c r="BH308" s="172"/>
      <c r="BI308" s="172"/>
      <c r="BJ308" s="172"/>
      <c r="BK308" s="172"/>
      <c r="BL308" s="172"/>
      <c r="BM308" s="61"/>
    </row>
    <row r="309" spans="1:65">
      <c r="A309" s="32"/>
      <c r="B309" s="3" t="s">
        <v>87</v>
      </c>
      <c r="C309" s="30"/>
      <c r="D309" s="13">
        <v>3.297944054813131E-2</v>
      </c>
      <c r="E309" s="13">
        <v>7.5570406755266746E-3</v>
      </c>
      <c r="F309" s="13">
        <v>2.9511924611845486E-2</v>
      </c>
      <c r="G309" s="13">
        <v>1.7374119841394619E-16</v>
      </c>
      <c r="H309" s="13">
        <v>2.6699319134325838E-2</v>
      </c>
      <c r="I309" s="10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A310" s="32"/>
      <c r="B310" s="3" t="s">
        <v>253</v>
      </c>
      <c r="C310" s="30"/>
      <c r="D310" s="13">
        <v>3.6754374145862245E-2</v>
      </c>
      <c r="E310" s="13">
        <v>-1.3531461128327704E-2</v>
      </c>
      <c r="F310" s="13">
        <v>-1.5013569957463835E-3</v>
      </c>
      <c r="G310" s="13">
        <v>1.0528747136835381E-2</v>
      </c>
      <c r="H310" s="13">
        <v>-3.277962774045784E-2</v>
      </c>
      <c r="I310" s="10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0"/>
    </row>
    <row r="311" spans="1:65">
      <c r="A311" s="32"/>
      <c r="B311" s="51" t="s">
        <v>254</v>
      </c>
      <c r="C311" s="52"/>
      <c r="D311" s="50">
        <v>2.14</v>
      </c>
      <c r="E311" s="50">
        <v>0.67</v>
      </c>
      <c r="F311" s="50">
        <v>0</v>
      </c>
      <c r="G311" s="50">
        <v>0.67</v>
      </c>
      <c r="H311" s="50">
        <v>1.75</v>
      </c>
      <c r="I311" s="10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0"/>
    </row>
    <row r="312" spans="1:65">
      <c r="B312" s="33"/>
      <c r="C312" s="20"/>
      <c r="D312" s="28"/>
      <c r="E312" s="28"/>
      <c r="F312" s="28"/>
      <c r="G312" s="28"/>
      <c r="H312" s="28"/>
      <c r="BM312" s="60"/>
    </row>
    <row r="313" spans="1:65" ht="15">
      <c r="B313" s="34" t="s">
        <v>692</v>
      </c>
      <c r="BM313" s="29" t="s">
        <v>67</v>
      </c>
    </row>
    <row r="314" spans="1:65" ht="15">
      <c r="A314" s="26" t="s">
        <v>39</v>
      </c>
      <c r="B314" s="18" t="s">
        <v>123</v>
      </c>
      <c r="C314" s="15" t="s">
        <v>124</v>
      </c>
      <c r="D314" s="16" t="s">
        <v>229</v>
      </c>
      <c r="E314" s="17" t="s">
        <v>229</v>
      </c>
      <c r="F314" s="17" t="s">
        <v>229</v>
      </c>
      <c r="G314" s="17" t="s">
        <v>229</v>
      </c>
      <c r="H314" s="17" t="s">
        <v>229</v>
      </c>
      <c r="I314" s="10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</v>
      </c>
    </row>
    <row r="315" spans="1:65">
      <c r="A315" s="32"/>
      <c r="B315" s="19" t="s">
        <v>230</v>
      </c>
      <c r="C315" s="8" t="s">
        <v>230</v>
      </c>
      <c r="D315" s="104" t="s">
        <v>231</v>
      </c>
      <c r="E315" s="105" t="s">
        <v>232</v>
      </c>
      <c r="F315" s="105" t="s">
        <v>276</v>
      </c>
      <c r="G315" s="105" t="s">
        <v>234</v>
      </c>
      <c r="H315" s="105" t="s">
        <v>279</v>
      </c>
      <c r="I315" s="10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 t="s">
        <v>3</v>
      </c>
    </row>
    <row r="316" spans="1:65">
      <c r="A316" s="32"/>
      <c r="B316" s="19"/>
      <c r="C316" s="8"/>
      <c r="D316" s="9" t="s">
        <v>352</v>
      </c>
      <c r="E316" s="10" t="s">
        <v>352</v>
      </c>
      <c r="F316" s="10" t="s">
        <v>352</v>
      </c>
      <c r="G316" s="10" t="s">
        <v>353</v>
      </c>
      <c r="H316" s="10" t="s">
        <v>352</v>
      </c>
      <c r="I316" s="10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2</v>
      </c>
    </row>
    <row r="317" spans="1:65">
      <c r="A317" s="32"/>
      <c r="B317" s="19"/>
      <c r="C317" s="8"/>
      <c r="D317" s="27" t="s">
        <v>127</v>
      </c>
      <c r="E317" s="27" t="s">
        <v>356</v>
      </c>
      <c r="F317" s="27" t="s">
        <v>127</v>
      </c>
      <c r="G317" s="27" t="s">
        <v>358</v>
      </c>
      <c r="H317" s="27" t="s">
        <v>358</v>
      </c>
      <c r="I317" s="10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3</v>
      </c>
    </row>
    <row r="318" spans="1:65">
      <c r="A318" s="32"/>
      <c r="B318" s="18">
        <v>1</v>
      </c>
      <c r="C318" s="14">
        <v>1</v>
      </c>
      <c r="D318" s="21">
        <v>0.42</v>
      </c>
      <c r="E318" s="21">
        <v>0.39200000000000002</v>
      </c>
      <c r="F318" s="22">
        <v>0.4</v>
      </c>
      <c r="G318" s="21">
        <v>0.4</v>
      </c>
      <c r="H318" s="22">
        <v>0.36</v>
      </c>
      <c r="I318" s="10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1</v>
      </c>
    </row>
    <row r="319" spans="1:65">
      <c r="A319" s="32"/>
      <c r="B319" s="19">
        <v>1</v>
      </c>
      <c r="C319" s="8">
        <v>2</v>
      </c>
      <c r="D319" s="10">
        <v>0.45</v>
      </c>
      <c r="E319" s="10">
        <v>0.39</v>
      </c>
      <c r="F319" s="23">
        <v>0.4</v>
      </c>
      <c r="G319" s="10">
        <v>0.4</v>
      </c>
      <c r="H319" s="23">
        <v>0.35</v>
      </c>
      <c r="I319" s="10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 t="e">
        <v>#N/A</v>
      </c>
    </row>
    <row r="320" spans="1:65">
      <c r="A320" s="32"/>
      <c r="B320" s="19">
        <v>1</v>
      </c>
      <c r="C320" s="8">
        <v>3</v>
      </c>
      <c r="D320" s="10">
        <v>0.41599999999999998</v>
      </c>
      <c r="E320" s="10">
        <v>0.39400000000000002</v>
      </c>
      <c r="F320" s="23">
        <v>0.4</v>
      </c>
      <c r="G320" s="10">
        <v>0.4</v>
      </c>
      <c r="H320" s="23">
        <v>0.35</v>
      </c>
      <c r="I320" s="10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>
        <v>16</v>
      </c>
    </row>
    <row r="321" spans="1:65">
      <c r="A321" s="32"/>
      <c r="B321" s="19">
        <v>1</v>
      </c>
      <c r="C321" s="8">
        <v>4</v>
      </c>
      <c r="D321" s="10">
        <v>0.44500000000000001</v>
      </c>
      <c r="E321" s="10">
        <v>0.39</v>
      </c>
      <c r="F321" s="23">
        <v>0.4</v>
      </c>
      <c r="G321" s="10">
        <v>0.4</v>
      </c>
      <c r="H321" s="23">
        <v>0.36</v>
      </c>
      <c r="I321" s="10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>
        <v>0.39539999999999997</v>
      </c>
    </row>
    <row r="322" spans="1:65">
      <c r="A322" s="32"/>
      <c r="B322" s="19">
        <v>1</v>
      </c>
      <c r="C322" s="8">
        <v>5</v>
      </c>
      <c r="D322" s="10">
        <v>0.42799999999999999</v>
      </c>
      <c r="E322" s="10">
        <v>0.38</v>
      </c>
      <c r="F322" s="10">
        <v>0.4</v>
      </c>
      <c r="G322" s="10">
        <v>0.4</v>
      </c>
      <c r="H322" s="10">
        <v>0.35</v>
      </c>
      <c r="I322" s="10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9">
        <v>155</v>
      </c>
    </row>
    <row r="323" spans="1:65">
      <c r="A323" s="32"/>
      <c r="B323" s="19">
        <v>1</v>
      </c>
      <c r="C323" s="8">
        <v>6</v>
      </c>
      <c r="D323" s="10">
        <v>0.42099999999999999</v>
      </c>
      <c r="E323" s="10">
        <v>0.39600000000000002</v>
      </c>
      <c r="F323" s="10">
        <v>0.4</v>
      </c>
      <c r="G323" s="10">
        <v>0.4</v>
      </c>
      <c r="H323" s="10">
        <v>0.37</v>
      </c>
      <c r="I323" s="10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20" t="s">
        <v>250</v>
      </c>
      <c r="C324" s="12"/>
      <c r="D324" s="24">
        <v>0.43</v>
      </c>
      <c r="E324" s="24">
        <v>0.39033333333333337</v>
      </c>
      <c r="F324" s="24">
        <v>0.39999999999999997</v>
      </c>
      <c r="G324" s="24">
        <v>0.39999999999999997</v>
      </c>
      <c r="H324" s="24">
        <v>0.35666666666666669</v>
      </c>
      <c r="I324" s="10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3" t="s">
        <v>251</v>
      </c>
      <c r="C325" s="30"/>
      <c r="D325" s="11">
        <v>0.42449999999999999</v>
      </c>
      <c r="E325" s="11">
        <v>0.39100000000000001</v>
      </c>
      <c r="F325" s="11">
        <v>0.4</v>
      </c>
      <c r="G325" s="11">
        <v>0.4</v>
      </c>
      <c r="H325" s="11">
        <v>0.35499999999999998</v>
      </c>
      <c r="I325" s="10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A326" s="32"/>
      <c r="B326" s="3" t="s">
        <v>252</v>
      </c>
      <c r="C326" s="30"/>
      <c r="D326" s="25">
        <v>1.4184498581197727E-2</v>
      </c>
      <c r="E326" s="25">
        <v>5.5737479909542661E-3</v>
      </c>
      <c r="F326" s="25">
        <v>6.0809419444881171E-17</v>
      </c>
      <c r="G326" s="25">
        <v>6.0809419444881171E-17</v>
      </c>
      <c r="H326" s="25">
        <v>8.1649658092772665E-3</v>
      </c>
      <c r="I326" s="171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  <c r="AB326" s="172"/>
      <c r="AC326" s="172"/>
      <c r="AD326" s="172"/>
      <c r="AE326" s="172"/>
      <c r="AF326" s="172"/>
      <c r="AG326" s="172"/>
      <c r="AH326" s="172"/>
      <c r="AI326" s="172"/>
      <c r="AJ326" s="172"/>
      <c r="AK326" s="172"/>
      <c r="AL326" s="172"/>
      <c r="AM326" s="172"/>
      <c r="AN326" s="172"/>
      <c r="AO326" s="172"/>
      <c r="AP326" s="172"/>
      <c r="AQ326" s="172"/>
      <c r="AR326" s="172"/>
      <c r="AS326" s="172"/>
      <c r="AT326" s="172"/>
      <c r="AU326" s="172"/>
      <c r="AV326" s="172"/>
      <c r="AW326" s="172"/>
      <c r="AX326" s="172"/>
      <c r="AY326" s="172"/>
      <c r="AZ326" s="172"/>
      <c r="BA326" s="172"/>
      <c r="BB326" s="172"/>
      <c r="BC326" s="172"/>
      <c r="BD326" s="172"/>
      <c r="BE326" s="172"/>
      <c r="BF326" s="172"/>
      <c r="BG326" s="172"/>
      <c r="BH326" s="172"/>
      <c r="BI326" s="172"/>
      <c r="BJ326" s="172"/>
      <c r="BK326" s="172"/>
      <c r="BL326" s="172"/>
      <c r="BM326" s="61"/>
    </row>
    <row r="327" spans="1:65">
      <c r="A327" s="32"/>
      <c r="B327" s="3" t="s">
        <v>87</v>
      </c>
      <c r="C327" s="30"/>
      <c r="D327" s="13">
        <v>3.2987206002785416E-2</v>
      </c>
      <c r="E327" s="13">
        <v>1.4279456851291885E-2</v>
      </c>
      <c r="F327" s="13">
        <v>1.5202354861220294E-16</v>
      </c>
      <c r="G327" s="13">
        <v>1.5202354861220294E-16</v>
      </c>
      <c r="H327" s="13">
        <v>2.2892427502646539E-2</v>
      </c>
      <c r="I327" s="10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0"/>
    </row>
    <row r="328" spans="1:65">
      <c r="A328" s="32"/>
      <c r="B328" s="3" t="s">
        <v>253</v>
      </c>
      <c r="C328" s="30"/>
      <c r="D328" s="13">
        <v>8.750632271117853E-2</v>
      </c>
      <c r="E328" s="13">
        <v>-1.2814027988534704E-2</v>
      </c>
      <c r="F328" s="13">
        <v>1.163378856853825E-2</v>
      </c>
      <c r="G328" s="13">
        <v>1.163378856853825E-2</v>
      </c>
      <c r="H328" s="13">
        <v>-9.7959871859719994E-2</v>
      </c>
      <c r="I328" s="10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A329" s="32"/>
      <c r="B329" s="51" t="s">
        <v>254</v>
      </c>
      <c r="C329" s="52"/>
      <c r="D329" s="50">
        <v>2.09</v>
      </c>
      <c r="E329" s="50">
        <v>0.67</v>
      </c>
      <c r="F329" s="50">
        <v>0</v>
      </c>
      <c r="G329" s="50">
        <v>0</v>
      </c>
      <c r="H329" s="50">
        <v>3.02</v>
      </c>
      <c r="I329" s="10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0"/>
    </row>
    <row r="330" spans="1:65">
      <c r="B330" s="33"/>
      <c r="C330" s="20"/>
      <c r="D330" s="28"/>
      <c r="E330" s="28"/>
      <c r="F330" s="28"/>
      <c r="G330" s="28"/>
      <c r="H330" s="28"/>
      <c r="BM330" s="60"/>
    </row>
    <row r="331" spans="1:65" ht="15">
      <c r="B331" s="34" t="s">
        <v>693</v>
      </c>
      <c r="BM331" s="29" t="s">
        <v>67</v>
      </c>
    </row>
    <row r="332" spans="1:65" ht="15">
      <c r="A332" s="26" t="s">
        <v>52</v>
      </c>
      <c r="B332" s="18" t="s">
        <v>123</v>
      </c>
      <c r="C332" s="15" t="s">
        <v>124</v>
      </c>
      <c r="D332" s="16" t="s">
        <v>229</v>
      </c>
      <c r="E332" s="17" t="s">
        <v>229</v>
      </c>
      <c r="F332" s="17" t="s">
        <v>229</v>
      </c>
      <c r="G332" s="17" t="s">
        <v>229</v>
      </c>
      <c r="H332" s="17" t="s">
        <v>229</v>
      </c>
      <c r="I332" s="17" t="s">
        <v>229</v>
      </c>
      <c r="J332" s="17" t="s">
        <v>229</v>
      </c>
      <c r="K332" s="17" t="s">
        <v>229</v>
      </c>
      <c r="L332" s="17" t="s">
        <v>229</v>
      </c>
      <c r="M332" s="17" t="s">
        <v>229</v>
      </c>
      <c r="N332" s="17" t="s">
        <v>229</v>
      </c>
      <c r="O332" s="17" t="s">
        <v>229</v>
      </c>
      <c r="P332" s="17" t="s">
        <v>229</v>
      </c>
      <c r="Q332" s="17" t="s">
        <v>229</v>
      </c>
      <c r="R332" s="17" t="s">
        <v>229</v>
      </c>
      <c r="S332" s="17" t="s">
        <v>229</v>
      </c>
      <c r="T332" s="17" t="s">
        <v>229</v>
      </c>
      <c r="U332" s="17" t="s">
        <v>229</v>
      </c>
      <c r="V332" s="17" t="s">
        <v>229</v>
      </c>
      <c r="W332" s="17" t="s">
        <v>229</v>
      </c>
      <c r="X332" s="17" t="s">
        <v>229</v>
      </c>
      <c r="Y332" s="17" t="s">
        <v>229</v>
      </c>
      <c r="Z332" s="17" t="s">
        <v>229</v>
      </c>
      <c r="AA332" s="106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</v>
      </c>
    </row>
    <row r="333" spans="1:65">
      <c r="A333" s="32"/>
      <c r="B333" s="19" t="s">
        <v>230</v>
      </c>
      <c r="C333" s="8" t="s">
        <v>230</v>
      </c>
      <c r="D333" s="104" t="s">
        <v>284</v>
      </c>
      <c r="E333" s="105" t="s">
        <v>231</v>
      </c>
      <c r="F333" s="105" t="s">
        <v>232</v>
      </c>
      <c r="G333" s="105" t="s">
        <v>289</v>
      </c>
      <c r="H333" s="105" t="s">
        <v>276</v>
      </c>
      <c r="I333" s="105" t="s">
        <v>233</v>
      </c>
      <c r="J333" s="105" t="s">
        <v>234</v>
      </c>
      <c r="K333" s="105" t="s">
        <v>235</v>
      </c>
      <c r="L333" s="105" t="s">
        <v>236</v>
      </c>
      <c r="M333" s="105" t="s">
        <v>237</v>
      </c>
      <c r="N333" s="105" t="s">
        <v>238</v>
      </c>
      <c r="O333" s="105" t="s">
        <v>239</v>
      </c>
      <c r="P333" s="105" t="s">
        <v>240</v>
      </c>
      <c r="Q333" s="105" t="s">
        <v>241</v>
      </c>
      <c r="R333" s="105" t="s">
        <v>242</v>
      </c>
      <c r="S333" s="105" t="s">
        <v>243</v>
      </c>
      <c r="T333" s="105" t="s">
        <v>244</v>
      </c>
      <c r="U333" s="105" t="s">
        <v>245</v>
      </c>
      <c r="V333" s="105" t="s">
        <v>247</v>
      </c>
      <c r="W333" s="105" t="s">
        <v>277</v>
      </c>
      <c r="X333" s="105" t="s">
        <v>292</v>
      </c>
      <c r="Y333" s="105" t="s">
        <v>249</v>
      </c>
      <c r="Z333" s="105" t="s">
        <v>278</v>
      </c>
      <c r="AA333" s="106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 t="s">
        <v>1</v>
      </c>
    </row>
    <row r="334" spans="1:65">
      <c r="A334" s="32"/>
      <c r="B334" s="19"/>
      <c r="C334" s="8"/>
      <c r="D334" s="9" t="s">
        <v>354</v>
      </c>
      <c r="E334" s="10" t="s">
        <v>352</v>
      </c>
      <c r="F334" s="10" t="s">
        <v>354</v>
      </c>
      <c r="G334" s="10" t="s">
        <v>353</v>
      </c>
      <c r="H334" s="10" t="s">
        <v>352</v>
      </c>
      <c r="I334" s="10" t="s">
        <v>353</v>
      </c>
      <c r="J334" s="10" t="s">
        <v>353</v>
      </c>
      <c r="K334" s="10" t="s">
        <v>353</v>
      </c>
      <c r="L334" s="10" t="s">
        <v>354</v>
      </c>
      <c r="M334" s="10" t="s">
        <v>352</v>
      </c>
      <c r="N334" s="10" t="s">
        <v>352</v>
      </c>
      <c r="O334" s="10" t="s">
        <v>352</v>
      </c>
      <c r="P334" s="10" t="s">
        <v>352</v>
      </c>
      <c r="Q334" s="10" t="s">
        <v>352</v>
      </c>
      <c r="R334" s="10" t="s">
        <v>353</v>
      </c>
      <c r="S334" s="10" t="s">
        <v>353</v>
      </c>
      <c r="T334" s="10" t="s">
        <v>353</v>
      </c>
      <c r="U334" s="10" t="s">
        <v>353</v>
      </c>
      <c r="V334" s="10" t="s">
        <v>353</v>
      </c>
      <c r="W334" s="10" t="s">
        <v>352</v>
      </c>
      <c r="X334" s="10" t="s">
        <v>359</v>
      </c>
      <c r="Y334" s="10" t="s">
        <v>353</v>
      </c>
      <c r="Z334" s="10" t="s">
        <v>354</v>
      </c>
      <c r="AA334" s="106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3</v>
      </c>
    </row>
    <row r="335" spans="1:65">
      <c r="A335" s="32"/>
      <c r="B335" s="19"/>
      <c r="C335" s="8"/>
      <c r="D335" s="27" t="s">
        <v>355</v>
      </c>
      <c r="E335" s="27" t="s">
        <v>127</v>
      </c>
      <c r="F335" s="27" t="s">
        <v>357</v>
      </c>
      <c r="G335" s="27" t="s">
        <v>357</v>
      </c>
      <c r="H335" s="27" t="s">
        <v>127</v>
      </c>
      <c r="I335" s="27" t="s">
        <v>357</v>
      </c>
      <c r="J335" s="27" t="s">
        <v>358</v>
      </c>
      <c r="K335" s="27" t="s">
        <v>355</v>
      </c>
      <c r="L335" s="27" t="s">
        <v>358</v>
      </c>
      <c r="M335" s="27" t="s">
        <v>358</v>
      </c>
      <c r="N335" s="27" t="s">
        <v>358</v>
      </c>
      <c r="O335" s="27" t="s">
        <v>358</v>
      </c>
      <c r="P335" s="27" t="s">
        <v>358</v>
      </c>
      <c r="Q335" s="27" t="s">
        <v>358</v>
      </c>
      <c r="R335" s="27" t="s">
        <v>358</v>
      </c>
      <c r="S335" s="27" t="s">
        <v>357</v>
      </c>
      <c r="T335" s="27" t="s">
        <v>358</v>
      </c>
      <c r="U335" s="27" t="s">
        <v>355</v>
      </c>
      <c r="V335" s="27" t="s">
        <v>357</v>
      </c>
      <c r="W335" s="27" t="s">
        <v>358</v>
      </c>
      <c r="X335" s="27" t="s">
        <v>358</v>
      </c>
      <c r="Y335" s="27" t="s">
        <v>358</v>
      </c>
      <c r="Z335" s="27" t="s">
        <v>355</v>
      </c>
      <c r="AA335" s="106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3</v>
      </c>
    </row>
    <row r="336" spans="1:65">
      <c r="A336" s="32"/>
      <c r="B336" s="18">
        <v>1</v>
      </c>
      <c r="C336" s="14">
        <v>1</v>
      </c>
      <c r="D336" s="197">
        <v>0.95</v>
      </c>
      <c r="E336" s="197">
        <v>0.96</v>
      </c>
      <c r="F336" s="198">
        <v>1.02</v>
      </c>
      <c r="G336" s="197">
        <v>1.02</v>
      </c>
      <c r="H336" s="198">
        <v>1.0070000000000001</v>
      </c>
      <c r="I336" s="197">
        <v>0.98</v>
      </c>
      <c r="J336" s="198">
        <v>0.97</v>
      </c>
      <c r="K336" s="200">
        <v>1.1000000000000001</v>
      </c>
      <c r="L336" s="197">
        <v>1.07</v>
      </c>
      <c r="M336" s="197">
        <v>0.98999999999999988</v>
      </c>
      <c r="N336" s="197">
        <v>0.96</v>
      </c>
      <c r="O336" s="197">
        <v>1</v>
      </c>
      <c r="P336" s="197">
        <v>1</v>
      </c>
      <c r="Q336" s="197">
        <v>0.95</v>
      </c>
      <c r="R336" s="200">
        <v>0.77260000000000006</v>
      </c>
      <c r="S336" s="197">
        <v>0.94023999999999996</v>
      </c>
      <c r="T336" s="197">
        <v>1.01</v>
      </c>
      <c r="U336" s="197">
        <v>1.02</v>
      </c>
      <c r="V336" s="197">
        <v>0.89</v>
      </c>
      <c r="W336" s="197">
        <v>0.93999999999999984</v>
      </c>
      <c r="X336" s="197">
        <v>0.99075829999999998</v>
      </c>
      <c r="Y336" s="197">
        <v>0.98999999999999988</v>
      </c>
      <c r="Z336" s="209">
        <v>0.95</v>
      </c>
      <c r="AA336" s="171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72"/>
      <c r="AT336" s="172"/>
      <c r="AU336" s="172"/>
      <c r="AV336" s="172"/>
      <c r="AW336" s="172"/>
      <c r="AX336" s="172"/>
      <c r="AY336" s="172"/>
      <c r="AZ336" s="172"/>
      <c r="BA336" s="172"/>
      <c r="BB336" s="172"/>
      <c r="BC336" s="172"/>
      <c r="BD336" s="172"/>
      <c r="BE336" s="172"/>
      <c r="BF336" s="172"/>
      <c r="BG336" s="172"/>
      <c r="BH336" s="172"/>
      <c r="BI336" s="172"/>
      <c r="BJ336" s="172"/>
      <c r="BK336" s="172"/>
      <c r="BL336" s="172"/>
      <c r="BM336" s="201">
        <v>1</v>
      </c>
    </row>
    <row r="337" spans="1:65">
      <c r="A337" s="32"/>
      <c r="B337" s="19">
        <v>1</v>
      </c>
      <c r="C337" s="8">
        <v>2</v>
      </c>
      <c r="D337" s="202">
        <v>0.93</v>
      </c>
      <c r="E337" s="202">
        <v>0.98</v>
      </c>
      <c r="F337" s="203">
        <v>1.06</v>
      </c>
      <c r="G337" s="202">
        <v>1.03</v>
      </c>
      <c r="H337" s="203">
        <v>1.0015000000000001</v>
      </c>
      <c r="I337" s="202">
        <v>0.98999999999999988</v>
      </c>
      <c r="J337" s="203">
        <v>0.98</v>
      </c>
      <c r="K337" s="205">
        <v>1.0900000000000001</v>
      </c>
      <c r="L337" s="202">
        <v>1.0900000000000001</v>
      </c>
      <c r="M337" s="202">
        <v>0.98</v>
      </c>
      <c r="N337" s="202">
        <v>0.98</v>
      </c>
      <c r="O337" s="202">
        <v>1</v>
      </c>
      <c r="P337" s="202">
        <v>1</v>
      </c>
      <c r="Q337" s="202">
        <v>0.93999999999999984</v>
      </c>
      <c r="R337" s="205">
        <v>0.76639999999999997</v>
      </c>
      <c r="S337" s="202">
        <v>0.93552000000000013</v>
      </c>
      <c r="T337" s="202">
        <v>1</v>
      </c>
      <c r="U337" s="202">
        <v>0.97</v>
      </c>
      <c r="V337" s="202">
        <v>0.89</v>
      </c>
      <c r="W337" s="202">
        <v>0.93999999999999984</v>
      </c>
      <c r="X337" s="202">
        <v>0.99073561349999995</v>
      </c>
      <c r="Y337" s="202">
        <v>1.02</v>
      </c>
      <c r="Z337" s="202">
        <v>0.98</v>
      </c>
      <c r="AA337" s="171"/>
      <c r="AB337" s="172"/>
      <c r="AC337" s="172"/>
      <c r="AD337" s="172"/>
      <c r="AE337" s="172"/>
      <c r="AF337" s="172"/>
      <c r="AG337" s="172"/>
      <c r="AH337" s="172"/>
      <c r="AI337" s="172"/>
      <c r="AJ337" s="172"/>
      <c r="AK337" s="172"/>
      <c r="AL337" s="172"/>
      <c r="AM337" s="172"/>
      <c r="AN337" s="172"/>
      <c r="AO337" s="172"/>
      <c r="AP337" s="172"/>
      <c r="AQ337" s="172"/>
      <c r="AR337" s="172"/>
      <c r="AS337" s="172"/>
      <c r="AT337" s="172"/>
      <c r="AU337" s="172"/>
      <c r="AV337" s="172"/>
      <c r="AW337" s="172"/>
      <c r="AX337" s="172"/>
      <c r="AY337" s="172"/>
      <c r="AZ337" s="172"/>
      <c r="BA337" s="172"/>
      <c r="BB337" s="172"/>
      <c r="BC337" s="172"/>
      <c r="BD337" s="172"/>
      <c r="BE337" s="172"/>
      <c r="BF337" s="172"/>
      <c r="BG337" s="172"/>
      <c r="BH337" s="172"/>
      <c r="BI337" s="172"/>
      <c r="BJ337" s="172"/>
      <c r="BK337" s="172"/>
      <c r="BL337" s="172"/>
      <c r="BM337" s="201" t="e">
        <v>#N/A</v>
      </c>
    </row>
    <row r="338" spans="1:65">
      <c r="A338" s="32"/>
      <c r="B338" s="19">
        <v>1</v>
      </c>
      <c r="C338" s="8">
        <v>3</v>
      </c>
      <c r="D338" s="202">
        <v>0.97</v>
      </c>
      <c r="E338" s="202">
        <v>0.90000000000000013</v>
      </c>
      <c r="F338" s="203">
        <v>1.05</v>
      </c>
      <c r="G338" s="202">
        <v>1.02</v>
      </c>
      <c r="H338" s="203">
        <v>1.0170000000000001</v>
      </c>
      <c r="I338" s="202">
        <v>0.98</v>
      </c>
      <c r="J338" s="203">
        <v>0.97</v>
      </c>
      <c r="K338" s="204">
        <v>1.08</v>
      </c>
      <c r="L338" s="210">
        <v>1.1100000000000001</v>
      </c>
      <c r="M338" s="25">
        <v>0.98</v>
      </c>
      <c r="N338" s="25">
        <v>0.98</v>
      </c>
      <c r="O338" s="25">
        <v>0.97</v>
      </c>
      <c r="P338" s="25">
        <v>1</v>
      </c>
      <c r="Q338" s="25">
        <v>0.93</v>
      </c>
      <c r="R338" s="204">
        <v>0.77739999999999998</v>
      </c>
      <c r="S338" s="25">
        <v>0.94668000000000008</v>
      </c>
      <c r="T338" s="25">
        <v>1.02</v>
      </c>
      <c r="U338" s="25">
        <v>1.01</v>
      </c>
      <c r="V338" s="25">
        <v>0.89</v>
      </c>
      <c r="W338" s="25">
        <v>0.95</v>
      </c>
      <c r="X338" s="25">
        <v>0.97039573999999995</v>
      </c>
      <c r="Y338" s="25">
        <v>1</v>
      </c>
      <c r="Z338" s="25">
        <v>0.98</v>
      </c>
      <c r="AA338" s="171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72"/>
      <c r="AT338" s="172"/>
      <c r="AU338" s="172"/>
      <c r="AV338" s="172"/>
      <c r="AW338" s="172"/>
      <c r="AX338" s="172"/>
      <c r="AY338" s="172"/>
      <c r="AZ338" s="172"/>
      <c r="BA338" s="172"/>
      <c r="BB338" s="172"/>
      <c r="BC338" s="172"/>
      <c r="BD338" s="172"/>
      <c r="BE338" s="172"/>
      <c r="BF338" s="172"/>
      <c r="BG338" s="172"/>
      <c r="BH338" s="172"/>
      <c r="BI338" s="172"/>
      <c r="BJ338" s="172"/>
      <c r="BK338" s="172"/>
      <c r="BL338" s="172"/>
      <c r="BM338" s="201">
        <v>16</v>
      </c>
    </row>
    <row r="339" spans="1:65">
      <c r="A339" s="32"/>
      <c r="B339" s="19">
        <v>1</v>
      </c>
      <c r="C339" s="8">
        <v>4</v>
      </c>
      <c r="D339" s="202">
        <v>0.97</v>
      </c>
      <c r="E339" s="202">
        <v>1.01</v>
      </c>
      <c r="F339" s="203">
        <v>1.05</v>
      </c>
      <c r="G339" s="202">
        <v>1.01</v>
      </c>
      <c r="H339" s="203">
        <v>0.99799999999999989</v>
      </c>
      <c r="I339" s="202">
        <v>0.98</v>
      </c>
      <c r="J339" s="203">
        <v>0.96</v>
      </c>
      <c r="K339" s="204">
        <v>1.0900000000000001</v>
      </c>
      <c r="L339" s="25">
        <v>1.0900000000000001</v>
      </c>
      <c r="M339" s="25">
        <v>0.97</v>
      </c>
      <c r="N339" s="25">
        <v>0.96</v>
      </c>
      <c r="O339" s="25">
        <v>1</v>
      </c>
      <c r="P339" s="25">
        <v>1</v>
      </c>
      <c r="Q339" s="25">
        <v>0.96</v>
      </c>
      <c r="R339" s="204">
        <v>0.78559999999999997</v>
      </c>
      <c r="S339" s="25">
        <v>0.93196000000000012</v>
      </c>
      <c r="T339" s="25">
        <v>1.02</v>
      </c>
      <c r="U339" s="25">
        <v>1</v>
      </c>
      <c r="V339" s="25">
        <v>0.89999999999999991</v>
      </c>
      <c r="W339" s="25">
        <v>0.91999999999999993</v>
      </c>
      <c r="X339" s="25">
        <v>0.99151005000000014</v>
      </c>
      <c r="Y339" s="25">
        <v>0.98999999999999988</v>
      </c>
      <c r="Z339" s="25">
        <v>0.98</v>
      </c>
      <c r="AA339" s="171"/>
      <c r="AB339" s="172"/>
      <c r="AC339" s="172"/>
      <c r="AD339" s="172"/>
      <c r="AE339" s="172"/>
      <c r="AF339" s="172"/>
      <c r="AG339" s="172"/>
      <c r="AH339" s="172"/>
      <c r="AI339" s="172"/>
      <c r="AJ339" s="172"/>
      <c r="AK339" s="172"/>
      <c r="AL339" s="172"/>
      <c r="AM339" s="172"/>
      <c r="AN339" s="172"/>
      <c r="AO339" s="172"/>
      <c r="AP339" s="172"/>
      <c r="AQ339" s="172"/>
      <c r="AR339" s="172"/>
      <c r="AS339" s="172"/>
      <c r="AT339" s="172"/>
      <c r="AU339" s="172"/>
      <c r="AV339" s="172"/>
      <c r="AW339" s="172"/>
      <c r="AX339" s="172"/>
      <c r="AY339" s="172"/>
      <c r="AZ339" s="172"/>
      <c r="BA339" s="172"/>
      <c r="BB339" s="172"/>
      <c r="BC339" s="172"/>
      <c r="BD339" s="172"/>
      <c r="BE339" s="172"/>
      <c r="BF339" s="172"/>
      <c r="BG339" s="172"/>
      <c r="BH339" s="172"/>
      <c r="BI339" s="172"/>
      <c r="BJ339" s="172"/>
      <c r="BK339" s="172"/>
      <c r="BL339" s="172"/>
      <c r="BM339" s="201">
        <v>0.98301485590634941</v>
      </c>
    </row>
    <row r="340" spans="1:65">
      <c r="A340" s="32"/>
      <c r="B340" s="19">
        <v>1</v>
      </c>
      <c r="C340" s="8">
        <v>5</v>
      </c>
      <c r="D340" s="202">
        <v>0.95</v>
      </c>
      <c r="E340" s="202">
        <v>0.97</v>
      </c>
      <c r="F340" s="202">
        <v>1.02</v>
      </c>
      <c r="G340" s="202">
        <v>1</v>
      </c>
      <c r="H340" s="202">
        <v>1.0194999999999999</v>
      </c>
      <c r="I340" s="202">
        <v>0.98</v>
      </c>
      <c r="J340" s="202">
        <v>0.97</v>
      </c>
      <c r="K340" s="205">
        <v>1.1000000000000001</v>
      </c>
      <c r="L340" s="202">
        <v>1.07</v>
      </c>
      <c r="M340" s="202">
        <v>0.98</v>
      </c>
      <c r="N340" s="202">
        <v>0.97</v>
      </c>
      <c r="O340" s="202">
        <v>1.01</v>
      </c>
      <c r="P340" s="202">
        <v>1.01</v>
      </c>
      <c r="Q340" s="202">
        <v>0.93999999999999984</v>
      </c>
      <c r="R340" s="205">
        <v>0.78890000000000005</v>
      </c>
      <c r="S340" s="202">
        <v>0.93563999999999992</v>
      </c>
      <c r="T340" s="202">
        <v>1.02</v>
      </c>
      <c r="U340" s="211">
        <v>0.91999999999999993</v>
      </c>
      <c r="V340" s="202">
        <v>0.89999999999999991</v>
      </c>
      <c r="W340" s="202">
        <v>0.93</v>
      </c>
      <c r="X340" s="202">
        <v>0.9916434999999999</v>
      </c>
      <c r="Y340" s="202">
        <v>1</v>
      </c>
      <c r="Z340" s="202">
        <v>0.98</v>
      </c>
      <c r="AA340" s="171"/>
      <c r="AB340" s="172"/>
      <c r="AC340" s="172"/>
      <c r="AD340" s="172"/>
      <c r="AE340" s="172"/>
      <c r="AF340" s="172"/>
      <c r="AG340" s="172"/>
      <c r="AH340" s="172"/>
      <c r="AI340" s="172"/>
      <c r="AJ340" s="172"/>
      <c r="AK340" s="172"/>
      <c r="AL340" s="172"/>
      <c r="AM340" s="172"/>
      <c r="AN340" s="172"/>
      <c r="AO340" s="172"/>
      <c r="AP340" s="172"/>
      <c r="AQ340" s="172"/>
      <c r="AR340" s="172"/>
      <c r="AS340" s="172"/>
      <c r="AT340" s="172"/>
      <c r="AU340" s="172"/>
      <c r="AV340" s="172"/>
      <c r="AW340" s="172"/>
      <c r="AX340" s="172"/>
      <c r="AY340" s="172"/>
      <c r="AZ340" s="172"/>
      <c r="BA340" s="172"/>
      <c r="BB340" s="172"/>
      <c r="BC340" s="172"/>
      <c r="BD340" s="172"/>
      <c r="BE340" s="172"/>
      <c r="BF340" s="172"/>
      <c r="BG340" s="172"/>
      <c r="BH340" s="172"/>
      <c r="BI340" s="172"/>
      <c r="BJ340" s="172"/>
      <c r="BK340" s="172"/>
      <c r="BL340" s="172"/>
      <c r="BM340" s="201">
        <v>156</v>
      </c>
    </row>
    <row r="341" spans="1:65">
      <c r="A341" s="32"/>
      <c r="B341" s="19">
        <v>1</v>
      </c>
      <c r="C341" s="8">
        <v>6</v>
      </c>
      <c r="D341" s="202">
        <v>0.97</v>
      </c>
      <c r="E341" s="202">
        <v>0.95</v>
      </c>
      <c r="F341" s="202">
        <v>1.01</v>
      </c>
      <c r="G341" s="202">
        <v>1.01</v>
      </c>
      <c r="H341" s="202">
        <v>1.0215000000000001</v>
      </c>
      <c r="I341" s="202">
        <v>0.98</v>
      </c>
      <c r="J341" s="202">
        <v>0.95</v>
      </c>
      <c r="K341" s="205">
        <v>1.07</v>
      </c>
      <c r="L341" s="202">
        <v>1.06</v>
      </c>
      <c r="M341" s="202">
        <v>0.98</v>
      </c>
      <c r="N341" s="202">
        <v>0.98</v>
      </c>
      <c r="O341" s="211">
        <v>0.95</v>
      </c>
      <c r="P341" s="202">
        <v>0.98</v>
      </c>
      <c r="Q341" s="202">
        <v>0.93999999999999984</v>
      </c>
      <c r="R341" s="205">
        <v>0.77129999999999999</v>
      </c>
      <c r="S341" s="202">
        <v>0.9452799999999999</v>
      </c>
      <c r="T341" s="202">
        <v>1.02</v>
      </c>
      <c r="U341" s="202">
        <v>1.01</v>
      </c>
      <c r="V341" s="202">
        <v>0.89999999999999991</v>
      </c>
      <c r="W341" s="202">
        <v>0.90000000000000013</v>
      </c>
      <c r="X341" s="211">
        <v>1.0253907149999999</v>
      </c>
      <c r="Y341" s="202">
        <v>0.98999999999999988</v>
      </c>
      <c r="Z341" s="202">
        <v>1</v>
      </c>
      <c r="AA341" s="171"/>
      <c r="AB341" s="172"/>
      <c r="AC341" s="172"/>
      <c r="AD341" s="172"/>
      <c r="AE341" s="172"/>
      <c r="AF341" s="172"/>
      <c r="AG341" s="172"/>
      <c r="AH341" s="172"/>
      <c r="AI341" s="172"/>
      <c r="AJ341" s="172"/>
      <c r="AK341" s="172"/>
      <c r="AL341" s="172"/>
      <c r="AM341" s="172"/>
      <c r="AN341" s="172"/>
      <c r="AO341" s="172"/>
      <c r="AP341" s="172"/>
      <c r="AQ341" s="172"/>
      <c r="AR341" s="172"/>
      <c r="AS341" s="172"/>
      <c r="AT341" s="172"/>
      <c r="AU341" s="172"/>
      <c r="AV341" s="172"/>
      <c r="AW341" s="172"/>
      <c r="AX341" s="172"/>
      <c r="AY341" s="172"/>
      <c r="AZ341" s="172"/>
      <c r="BA341" s="172"/>
      <c r="BB341" s="172"/>
      <c r="BC341" s="172"/>
      <c r="BD341" s="172"/>
      <c r="BE341" s="172"/>
      <c r="BF341" s="172"/>
      <c r="BG341" s="172"/>
      <c r="BH341" s="172"/>
      <c r="BI341" s="172"/>
      <c r="BJ341" s="172"/>
      <c r="BK341" s="172"/>
      <c r="BL341" s="172"/>
      <c r="BM341" s="61"/>
    </row>
    <row r="342" spans="1:65">
      <c r="A342" s="32"/>
      <c r="B342" s="20" t="s">
        <v>250</v>
      </c>
      <c r="C342" s="12"/>
      <c r="D342" s="206">
        <v>0.95666666666666655</v>
      </c>
      <c r="E342" s="206">
        <v>0.96166666666666656</v>
      </c>
      <c r="F342" s="206">
        <v>1.0349999999999999</v>
      </c>
      <c r="G342" s="206">
        <v>1.0149999999999999</v>
      </c>
      <c r="H342" s="206">
        <v>1.01075</v>
      </c>
      <c r="I342" s="206">
        <v>0.9816666666666668</v>
      </c>
      <c r="J342" s="206">
        <v>0.96666666666666667</v>
      </c>
      <c r="K342" s="206">
        <v>1.0883333333333336</v>
      </c>
      <c r="L342" s="206">
        <v>1.0816666666666668</v>
      </c>
      <c r="M342" s="206">
        <v>0.98000000000000009</v>
      </c>
      <c r="N342" s="206">
        <v>0.97166666666666668</v>
      </c>
      <c r="O342" s="206">
        <v>0.98833333333333329</v>
      </c>
      <c r="P342" s="206">
        <v>0.99833333333333341</v>
      </c>
      <c r="Q342" s="206">
        <v>0.94333333333333325</v>
      </c>
      <c r="R342" s="206">
        <v>0.77703333333333335</v>
      </c>
      <c r="S342" s="206">
        <v>0.93922000000000005</v>
      </c>
      <c r="T342" s="206">
        <v>1.0149999999999999</v>
      </c>
      <c r="U342" s="206">
        <v>0.98833333333333329</v>
      </c>
      <c r="V342" s="206">
        <v>0.89499999999999991</v>
      </c>
      <c r="W342" s="206">
        <v>0.93</v>
      </c>
      <c r="X342" s="206">
        <v>0.99340565308333328</v>
      </c>
      <c r="Y342" s="206">
        <v>0.99833333333333341</v>
      </c>
      <c r="Z342" s="206">
        <v>0.97833333333333339</v>
      </c>
      <c r="AA342" s="171"/>
      <c r="AB342" s="172"/>
      <c r="AC342" s="172"/>
      <c r="AD342" s="172"/>
      <c r="AE342" s="172"/>
      <c r="AF342" s="172"/>
      <c r="AG342" s="172"/>
      <c r="AH342" s="172"/>
      <c r="AI342" s="172"/>
      <c r="AJ342" s="172"/>
      <c r="AK342" s="172"/>
      <c r="AL342" s="172"/>
      <c r="AM342" s="172"/>
      <c r="AN342" s="172"/>
      <c r="AO342" s="172"/>
      <c r="AP342" s="172"/>
      <c r="AQ342" s="172"/>
      <c r="AR342" s="172"/>
      <c r="AS342" s="172"/>
      <c r="AT342" s="172"/>
      <c r="AU342" s="172"/>
      <c r="AV342" s="172"/>
      <c r="AW342" s="172"/>
      <c r="AX342" s="172"/>
      <c r="AY342" s="172"/>
      <c r="AZ342" s="172"/>
      <c r="BA342" s="172"/>
      <c r="BB342" s="172"/>
      <c r="BC342" s="172"/>
      <c r="BD342" s="172"/>
      <c r="BE342" s="172"/>
      <c r="BF342" s="172"/>
      <c r="BG342" s="172"/>
      <c r="BH342" s="172"/>
      <c r="BI342" s="172"/>
      <c r="BJ342" s="172"/>
      <c r="BK342" s="172"/>
      <c r="BL342" s="172"/>
      <c r="BM342" s="61"/>
    </row>
    <row r="343" spans="1:65">
      <c r="A343" s="32"/>
      <c r="B343" s="3" t="s">
        <v>251</v>
      </c>
      <c r="C343" s="30"/>
      <c r="D343" s="25">
        <v>0.96</v>
      </c>
      <c r="E343" s="25">
        <v>0.96499999999999997</v>
      </c>
      <c r="F343" s="25">
        <v>1.0350000000000001</v>
      </c>
      <c r="G343" s="25">
        <v>1.0150000000000001</v>
      </c>
      <c r="H343" s="25">
        <v>1.012</v>
      </c>
      <c r="I343" s="25">
        <v>0.98</v>
      </c>
      <c r="J343" s="25">
        <v>0.97</v>
      </c>
      <c r="K343" s="25">
        <v>1.0900000000000001</v>
      </c>
      <c r="L343" s="25">
        <v>1.08</v>
      </c>
      <c r="M343" s="25">
        <v>0.98</v>
      </c>
      <c r="N343" s="25">
        <v>0.97499999999999998</v>
      </c>
      <c r="O343" s="25">
        <v>1</v>
      </c>
      <c r="P343" s="25">
        <v>1</v>
      </c>
      <c r="Q343" s="25">
        <v>0.93999999999999984</v>
      </c>
      <c r="R343" s="25">
        <v>0.77500000000000002</v>
      </c>
      <c r="S343" s="25">
        <v>0.93794</v>
      </c>
      <c r="T343" s="25">
        <v>1.02</v>
      </c>
      <c r="U343" s="25">
        <v>1.0049999999999999</v>
      </c>
      <c r="V343" s="25">
        <v>0.89500000000000002</v>
      </c>
      <c r="W343" s="25">
        <v>0.93499999999999994</v>
      </c>
      <c r="X343" s="25">
        <v>0.99113417500000001</v>
      </c>
      <c r="Y343" s="25">
        <v>0.99499999999999988</v>
      </c>
      <c r="Z343" s="25">
        <v>0.98</v>
      </c>
      <c r="AA343" s="171"/>
      <c r="AB343" s="172"/>
      <c r="AC343" s="172"/>
      <c r="AD343" s="172"/>
      <c r="AE343" s="172"/>
      <c r="AF343" s="172"/>
      <c r="AG343" s="172"/>
      <c r="AH343" s="172"/>
      <c r="AI343" s="172"/>
      <c r="AJ343" s="172"/>
      <c r="AK343" s="172"/>
      <c r="AL343" s="172"/>
      <c r="AM343" s="172"/>
      <c r="AN343" s="172"/>
      <c r="AO343" s="172"/>
      <c r="AP343" s="172"/>
      <c r="AQ343" s="172"/>
      <c r="AR343" s="172"/>
      <c r="AS343" s="172"/>
      <c r="AT343" s="172"/>
      <c r="AU343" s="172"/>
      <c r="AV343" s="172"/>
      <c r="AW343" s="172"/>
      <c r="AX343" s="172"/>
      <c r="AY343" s="172"/>
      <c r="AZ343" s="172"/>
      <c r="BA343" s="172"/>
      <c r="BB343" s="172"/>
      <c r="BC343" s="172"/>
      <c r="BD343" s="172"/>
      <c r="BE343" s="172"/>
      <c r="BF343" s="172"/>
      <c r="BG343" s="172"/>
      <c r="BH343" s="172"/>
      <c r="BI343" s="172"/>
      <c r="BJ343" s="172"/>
      <c r="BK343" s="172"/>
      <c r="BL343" s="172"/>
      <c r="BM343" s="61"/>
    </row>
    <row r="344" spans="1:65">
      <c r="A344" s="32"/>
      <c r="B344" s="3" t="s">
        <v>252</v>
      </c>
      <c r="C344" s="30"/>
      <c r="D344" s="25">
        <v>1.6329931618554498E-2</v>
      </c>
      <c r="E344" s="25">
        <v>3.6560452221856658E-2</v>
      </c>
      <c r="F344" s="25">
        <v>2.073644135332774E-2</v>
      </c>
      <c r="G344" s="25">
        <v>1.0488088481701525E-2</v>
      </c>
      <c r="H344" s="25">
        <v>9.9335290808453512E-3</v>
      </c>
      <c r="I344" s="25">
        <v>4.082482904638589E-3</v>
      </c>
      <c r="J344" s="25">
        <v>1.0327955589886454E-2</v>
      </c>
      <c r="K344" s="25">
        <v>1.1690451944500132E-2</v>
      </c>
      <c r="L344" s="25">
        <v>1.8348478592697198E-2</v>
      </c>
      <c r="M344" s="25">
        <v>6.3245553203367293E-3</v>
      </c>
      <c r="N344" s="25">
        <v>9.8319208025017587E-3</v>
      </c>
      <c r="O344" s="25">
        <v>2.3166067138525426E-2</v>
      </c>
      <c r="P344" s="25">
        <v>9.8319208025017587E-3</v>
      </c>
      <c r="Q344" s="25">
        <v>1.0327955589886447E-2</v>
      </c>
      <c r="R344" s="25">
        <v>8.7170331344251992E-3</v>
      </c>
      <c r="S344" s="25">
        <v>5.8758761048884915E-3</v>
      </c>
      <c r="T344" s="25">
        <v>8.3666002653407616E-3</v>
      </c>
      <c r="U344" s="25">
        <v>3.7638632635454077E-2</v>
      </c>
      <c r="V344" s="25">
        <v>5.4772255750516049E-3</v>
      </c>
      <c r="W344" s="25">
        <v>1.7888543819998236E-2</v>
      </c>
      <c r="X344" s="25">
        <v>1.7738863380603594E-2</v>
      </c>
      <c r="Y344" s="25">
        <v>1.169045194450018E-2</v>
      </c>
      <c r="Z344" s="25">
        <v>1.6020819787597236E-2</v>
      </c>
      <c r="AA344" s="171"/>
      <c r="AB344" s="172"/>
      <c r="AC344" s="172"/>
      <c r="AD344" s="172"/>
      <c r="AE344" s="172"/>
      <c r="AF344" s="172"/>
      <c r="AG344" s="172"/>
      <c r="AH344" s="172"/>
      <c r="AI344" s="172"/>
      <c r="AJ344" s="172"/>
      <c r="AK344" s="172"/>
      <c r="AL344" s="172"/>
      <c r="AM344" s="172"/>
      <c r="AN344" s="172"/>
      <c r="AO344" s="172"/>
      <c r="AP344" s="172"/>
      <c r="AQ344" s="172"/>
      <c r="AR344" s="172"/>
      <c r="AS344" s="172"/>
      <c r="AT344" s="172"/>
      <c r="AU344" s="172"/>
      <c r="AV344" s="172"/>
      <c r="AW344" s="172"/>
      <c r="AX344" s="172"/>
      <c r="AY344" s="172"/>
      <c r="AZ344" s="172"/>
      <c r="BA344" s="172"/>
      <c r="BB344" s="172"/>
      <c r="BC344" s="172"/>
      <c r="BD344" s="172"/>
      <c r="BE344" s="172"/>
      <c r="BF344" s="172"/>
      <c r="BG344" s="172"/>
      <c r="BH344" s="172"/>
      <c r="BI344" s="172"/>
      <c r="BJ344" s="172"/>
      <c r="BK344" s="172"/>
      <c r="BL344" s="172"/>
      <c r="BM344" s="61"/>
    </row>
    <row r="345" spans="1:65">
      <c r="A345" s="32"/>
      <c r="B345" s="3" t="s">
        <v>87</v>
      </c>
      <c r="C345" s="30"/>
      <c r="D345" s="13">
        <v>1.7069614932286935E-2</v>
      </c>
      <c r="E345" s="13">
        <v>3.8017801270561521E-2</v>
      </c>
      <c r="F345" s="13">
        <v>2.0035209037031633E-2</v>
      </c>
      <c r="G345" s="13">
        <v>1.0333092100198548E-2</v>
      </c>
      <c r="H345" s="13">
        <v>9.8278793775368294E-3</v>
      </c>
      <c r="I345" s="13">
        <v>4.1587262186471192E-3</v>
      </c>
      <c r="J345" s="13">
        <v>1.068409198953771E-2</v>
      </c>
      <c r="K345" s="13">
        <v>1.074160974992355E-2</v>
      </c>
      <c r="L345" s="13">
        <v>1.6963154322986621E-2</v>
      </c>
      <c r="M345" s="13">
        <v>6.4536278778946207E-3</v>
      </c>
      <c r="N345" s="13">
        <v>1.0118614891082428E-2</v>
      </c>
      <c r="O345" s="13">
        <v>2.3439528302049335E-2</v>
      </c>
      <c r="P345" s="13">
        <v>9.8483346936578536E-3</v>
      </c>
      <c r="Q345" s="13">
        <v>1.0948362816134044E-2</v>
      </c>
      <c r="R345" s="13">
        <v>1.1218351595073398E-2</v>
      </c>
      <c r="S345" s="13">
        <v>6.2561232777075563E-3</v>
      </c>
      <c r="T345" s="13">
        <v>8.2429559264441017E-3</v>
      </c>
      <c r="U345" s="13">
        <v>3.8082933526597716E-2</v>
      </c>
      <c r="V345" s="13">
        <v>6.1198051117895037E-3</v>
      </c>
      <c r="W345" s="13">
        <v>1.9234993354836812E-2</v>
      </c>
      <c r="X345" s="13">
        <v>1.7856616101937506E-2</v>
      </c>
      <c r="Y345" s="13">
        <v>1.1709968558764787E-2</v>
      </c>
      <c r="Z345" s="13">
        <v>1.6375624995840443E-2</v>
      </c>
      <c r="AA345" s="106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3" t="s">
        <v>253</v>
      </c>
      <c r="C346" s="30"/>
      <c r="D346" s="13">
        <v>-2.6803449694958625E-2</v>
      </c>
      <c r="E346" s="13">
        <v>-2.171705657489742E-2</v>
      </c>
      <c r="F346" s="13">
        <v>5.2883375852666781E-2</v>
      </c>
      <c r="G346" s="13">
        <v>3.2537803372421958E-2</v>
      </c>
      <c r="H346" s="13">
        <v>2.8214369220370017E-2</v>
      </c>
      <c r="I346" s="13">
        <v>-1.3714840946523754E-3</v>
      </c>
      <c r="J346" s="13">
        <v>-1.6630663454836103E-2</v>
      </c>
      <c r="K346" s="13">
        <v>0.10713823579998638</v>
      </c>
      <c r="L346" s="13">
        <v>0.10035637830657129</v>
      </c>
      <c r="M346" s="13">
        <v>-3.0669484680061476E-3</v>
      </c>
      <c r="N346" s="13">
        <v>-1.1544270334774898E-2</v>
      </c>
      <c r="O346" s="13">
        <v>5.4103733987622693E-3</v>
      </c>
      <c r="P346" s="13">
        <v>1.5583159638884903E-2</v>
      </c>
      <c r="Q346" s="13">
        <v>-4.036716468178847E-2</v>
      </c>
      <c r="R346" s="13">
        <v>-0.2095405998550236</v>
      </c>
      <c r="S346" s="13">
        <v>-4.4551570755225312E-2</v>
      </c>
      <c r="T346" s="13">
        <v>3.2537803372421958E-2</v>
      </c>
      <c r="U346" s="13">
        <v>5.4103733987622693E-3</v>
      </c>
      <c r="V346" s="13">
        <v>-8.9535631509046643E-2</v>
      </c>
      <c r="W346" s="13">
        <v>-5.3930879668618203E-2</v>
      </c>
      <c r="X346" s="13">
        <v>1.0570335854592328E-2</v>
      </c>
      <c r="Y346" s="13">
        <v>1.5583159638884903E-2</v>
      </c>
      <c r="Z346" s="13">
        <v>-4.7624128413599198E-3</v>
      </c>
      <c r="AA346" s="106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A347" s="32"/>
      <c r="B347" s="51" t="s">
        <v>254</v>
      </c>
      <c r="C347" s="52"/>
      <c r="D347" s="50">
        <v>0.67</v>
      </c>
      <c r="E347" s="50">
        <v>0.54</v>
      </c>
      <c r="F347" s="50">
        <v>1.44</v>
      </c>
      <c r="G347" s="50">
        <v>0.9</v>
      </c>
      <c r="H347" s="50">
        <v>0.78</v>
      </c>
      <c r="I347" s="50">
        <v>0</v>
      </c>
      <c r="J347" s="50">
        <v>0.4</v>
      </c>
      <c r="K347" s="50">
        <v>2.88</v>
      </c>
      <c r="L347" s="50">
        <v>2.7</v>
      </c>
      <c r="M347" s="50">
        <v>0.04</v>
      </c>
      <c r="N347" s="50">
        <v>0.27</v>
      </c>
      <c r="O347" s="50">
        <v>0.18</v>
      </c>
      <c r="P347" s="50">
        <v>0.45</v>
      </c>
      <c r="Q347" s="50">
        <v>1.03</v>
      </c>
      <c r="R347" s="50">
        <v>5.52</v>
      </c>
      <c r="S347" s="50">
        <v>1.1399999999999999</v>
      </c>
      <c r="T347" s="50">
        <v>0.9</v>
      </c>
      <c r="U347" s="50">
        <v>0.18</v>
      </c>
      <c r="V347" s="50">
        <v>2.34</v>
      </c>
      <c r="W347" s="50">
        <v>1.39</v>
      </c>
      <c r="X347" s="50">
        <v>0.32</v>
      </c>
      <c r="Y347" s="50">
        <v>0.45</v>
      </c>
      <c r="Z347" s="50">
        <v>0.09</v>
      </c>
      <c r="AA347" s="106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0"/>
    </row>
    <row r="348" spans="1:65">
      <c r="B348" s="33"/>
      <c r="C348" s="20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BM348" s="60"/>
    </row>
    <row r="349" spans="1:65" ht="15">
      <c r="B349" s="34" t="s">
        <v>694</v>
      </c>
      <c r="BM349" s="29" t="s">
        <v>67</v>
      </c>
    </row>
    <row r="350" spans="1:65" ht="15">
      <c r="A350" s="26" t="s">
        <v>42</v>
      </c>
      <c r="B350" s="18" t="s">
        <v>123</v>
      </c>
      <c r="C350" s="15" t="s">
        <v>124</v>
      </c>
      <c r="D350" s="16" t="s">
        <v>229</v>
      </c>
      <c r="E350" s="17" t="s">
        <v>229</v>
      </c>
      <c r="F350" s="17" t="s">
        <v>229</v>
      </c>
      <c r="G350" s="17" t="s">
        <v>229</v>
      </c>
      <c r="H350" s="17" t="s">
        <v>229</v>
      </c>
      <c r="I350" s="17" t="s">
        <v>229</v>
      </c>
      <c r="J350" s="17" t="s">
        <v>229</v>
      </c>
      <c r="K350" s="17" t="s">
        <v>229</v>
      </c>
      <c r="L350" s="17" t="s">
        <v>229</v>
      </c>
      <c r="M350" s="17" t="s">
        <v>229</v>
      </c>
      <c r="N350" s="17" t="s">
        <v>229</v>
      </c>
      <c r="O350" s="17" t="s">
        <v>229</v>
      </c>
      <c r="P350" s="17" t="s">
        <v>229</v>
      </c>
      <c r="Q350" s="17" t="s">
        <v>229</v>
      </c>
      <c r="R350" s="17" t="s">
        <v>229</v>
      </c>
      <c r="S350" s="17" t="s">
        <v>229</v>
      </c>
      <c r="T350" s="17" t="s">
        <v>229</v>
      </c>
      <c r="U350" s="17" t="s">
        <v>229</v>
      </c>
      <c r="V350" s="17" t="s">
        <v>229</v>
      </c>
      <c r="W350" s="17" t="s">
        <v>229</v>
      </c>
      <c r="X350" s="17" t="s">
        <v>229</v>
      </c>
      <c r="Y350" s="17" t="s">
        <v>229</v>
      </c>
      <c r="Z350" s="106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</v>
      </c>
    </row>
    <row r="351" spans="1:65">
      <c r="A351" s="32"/>
      <c r="B351" s="19" t="s">
        <v>230</v>
      </c>
      <c r="C351" s="8" t="s">
        <v>230</v>
      </c>
      <c r="D351" s="104" t="s">
        <v>284</v>
      </c>
      <c r="E351" s="105" t="s">
        <v>231</v>
      </c>
      <c r="F351" s="105" t="s">
        <v>232</v>
      </c>
      <c r="G351" s="105" t="s">
        <v>289</v>
      </c>
      <c r="H351" s="105" t="s">
        <v>276</v>
      </c>
      <c r="I351" s="105" t="s">
        <v>233</v>
      </c>
      <c r="J351" s="105" t="s">
        <v>234</v>
      </c>
      <c r="K351" s="105" t="s">
        <v>235</v>
      </c>
      <c r="L351" s="105" t="s">
        <v>236</v>
      </c>
      <c r="M351" s="105" t="s">
        <v>237</v>
      </c>
      <c r="N351" s="105" t="s">
        <v>238</v>
      </c>
      <c r="O351" s="105" t="s">
        <v>239</v>
      </c>
      <c r="P351" s="105" t="s">
        <v>240</v>
      </c>
      <c r="Q351" s="105" t="s">
        <v>241</v>
      </c>
      <c r="R351" s="105" t="s">
        <v>242</v>
      </c>
      <c r="S351" s="105" t="s">
        <v>243</v>
      </c>
      <c r="T351" s="105" t="s">
        <v>245</v>
      </c>
      <c r="U351" s="105" t="s">
        <v>247</v>
      </c>
      <c r="V351" s="105" t="s">
        <v>277</v>
      </c>
      <c r="W351" s="105" t="s">
        <v>249</v>
      </c>
      <c r="X351" s="105" t="s">
        <v>278</v>
      </c>
      <c r="Y351" s="105" t="s">
        <v>279</v>
      </c>
      <c r="Z351" s="106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 t="s">
        <v>3</v>
      </c>
    </row>
    <row r="352" spans="1:65">
      <c r="A352" s="32"/>
      <c r="B352" s="19"/>
      <c r="C352" s="8"/>
      <c r="D352" s="9" t="s">
        <v>352</v>
      </c>
      <c r="E352" s="10" t="s">
        <v>352</v>
      </c>
      <c r="F352" s="10" t="s">
        <v>352</v>
      </c>
      <c r="G352" s="10" t="s">
        <v>353</v>
      </c>
      <c r="H352" s="10" t="s">
        <v>352</v>
      </c>
      <c r="I352" s="10" t="s">
        <v>353</v>
      </c>
      <c r="J352" s="10" t="s">
        <v>353</v>
      </c>
      <c r="K352" s="10" t="s">
        <v>353</v>
      </c>
      <c r="L352" s="10" t="s">
        <v>354</v>
      </c>
      <c r="M352" s="10" t="s">
        <v>352</v>
      </c>
      <c r="N352" s="10" t="s">
        <v>352</v>
      </c>
      <c r="O352" s="10" t="s">
        <v>352</v>
      </c>
      <c r="P352" s="10" t="s">
        <v>352</v>
      </c>
      <c r="Q352" s="10" t="s">
        <v>352</v>
      </c>
      <c r="R352" s="10" t="s">
        <v>353</v>
      </c>
      <c r="S352" s="10" t="s">
        <v>353</v>
      </c>
      <c r="T352" s="10" t="s">
        <v>353</v>
      </c>
      <c r="U352" s="10" t="s">
        <v>353</v>
      </c>
      <c r="V352" s="10" t="s">
        <v>352</v>
      </c>
      <c r="W352" s="10" t="s">
        <v>353</v>
      </c>
      <c r="X352" s="10" t="s">
        <v>353</v>
      </c>
      <c r="Y352" s="10" t="s">
        <v>352</v>
      </c>
      <c r="Z352" s="106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</v>
      </c>
    </row>
    <row r="353" spans="1:65">
      <c r="A353" s="32"/>
      <c r="B353" s="19"/>
      <c r="C353" s="8"/>
      <c r="D353" s="27" t="s">
        <v>355</v>
      </c>
      <c r="E353" s="27" t="s">
        <v>127</v>
      </c>
      <c r="F353" s="27" t="s">
        <v>356</v>
      </c>
      <c r="G353" s="27" t="s">
        <v>357</v>
      </c>
      <c r="H353" s="27" t="s">
        <v>127</v>
      </c>
      <c r="I353" s="27" t="s">
        <v>357</v>
      </c>
      <c r="J353" s="27" t="s">
        <v>358</v>
      </c>
      <c r="K353" s="27" t="s">
        <v>355</v>
      </c>
      <c r="L353" s="27" t="s">
        <v>358</v>
      </c>
      <c r="M353" s="27" t="s">
        <v>358</v>
      </c>
      <c r="N353" s="27" t="s">
        <v>358</v>
      </c>
      <c r="O353" s="27" t="s">
        <v>358</v>
      </c>
      <c r="P353" s="27" t="s">
        <v>358</v>
      </c>
      <c r="Q353" s="27" t="s">
        <v>358</v>
      </c>
      <c r="R353" s="27" t="s">
        <v>358</v>
      </c>
      <c r="S353" s="27" t="s">
        <v>357</v>
      </c>
      <c r="T353" s="27" t="s">
        <v>355</v>
      </c>
      <c r="U353" s="27" t="s">
        <v>357</v>
      </c>
      <c r="V353" s="27" t="s">
        <v>358</v>
      </c>
      <c r="W353" s="27" t="s">
        <v>358</v>
      </c>
      <c r="X353" s="27" t="s">
        <v>355</v>
      </c>
      <c r="Y353" s="27" t="s">
        <v>358</v>
      </c>
      <c r="Z353" s="106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2</v>
      </c>
    </row>
    <row r="354" spans="1:65">
      <c r="A354" s="32"/>
      <c r="B354" s="18">
        <v>1</v>
      </c>
      <c r="C354" s="14">
        <v>1</v>
      </c>
      <c r="D354" s="21">
        <v>3.5</v>
      </c>
      <c r="E354" s="21">
        <v>3.84</v>
      </c>
      <c r="F354" s="22">
        <v>3.8</v>
      </c>
      <c r="G354" s="21">
        <v>4.0999999999999996</v>
      </c>
      <c r="H354" s="102">
        <v>4</v>
      </c>
      <c r="I354" s="97" t="s">
        <v>116</v>
      </c>
      <c r="J354" s="22">
        <v>4.1399999999999997</v>
      </c>
      <c r="K354" s="21">
        <v>4.5999999999999996</v>
      </c>
      <c r="L354" s="97">
        <v>4</v>
      </c>
      <c r="M354" s="21">
        <v>4.08</v>
      </c>
      <c r="N354" s="101">
        <v>3.92</v>
      </c>
      <c r="O354" s="21">
        <v>4.18</v>
      </c>
      <c r="P354" s="21">
        <v>4.47</v>
      </c>
      <c r="Q354" s="21">
        <v>3.9399999999999995</v>
      </c>
      <c r="R354" s="97">
        <v>1.96</v>
      </c>
      <c r="S354" s="97">
        <v>3.0831770196750985</v>
      </c>
      <c r="T354" s="21">
        <v>3.6</v>
      </c>
      <c r="U354" s="21">
        <v>4.8</v>
      </c>
      <c r="V354" s="21">
        <v>3.6</v>
      </c>
      <c r="W354" s="21">
        <v>4.83</v>
      </c>
      <c r="X354" s="21">
        <v>4.0999999999999996</v>
      </c>
      <c r="Y354" s="97">
        <v>2.82</v>
      </c>
      <c r="Z354" s="106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1</v>
      </c>
    </row>
    <row r="355" spans="1:65">
      <c r="A355" s="32"/>
      <c r="B355" s="19">
        <v>1</v>
      </c>
      <c r="C355" s="8">
        <v>2</v>
      </c>
      <c r="D355" s="10">
        <v>3.5</v>
      </c>
      <c r="E355" s="10">
        <v>3.82</v>
      </c>
      <c r="F355" s="23">
        <v>3.9</v>
      </c>
      <c r="G355" s="10">
        <v>4.3</v>
      </c>
      <c r="H355" s="103">
        <v>4</v>
      </c>
      <c r="I355" s="98" t="s">
        <v>116</v>
      </c>
      <c r="J355" s="23">
        <v>4.2300000000000004</v>
      </c>
      <c r="K355" s="10">
        <v>4.5999999999999996</v>
      </c>
      <c r="L355" s="98">
        <v>4</v>
      </c>
      <c r="M355" s="10">
        <v>4</v>
      </c>
      <c r="N355" s="10">
        <v>4.22</v>
      </c>
      <c r="O355" s="10">
        <v>4.17</v>
      </c>
      <c r="P355" s="10">
        <v>4.47</v>
      </c>
      <c r="Q355" s="10">
        <v>4.0599999999999996</v>
      </c>
      <c r="R355" s="98">
        <v>1.88</v>
      </c>
      <c r="S355" s="98">
        <v>2.9376446460291885</v>
      </c>
      <c r="T355" s="100">
        <v>3.9</v>
      </c>
      <c r="U355" s="10">
        <v>4.9000000000000004</v>
      </c>
      <c r="V355" s="10">
        <v>3.8</v>
      </c>
      <c r="W355" s="10">
        <v>4.9400000000000004</v>
      </c>
      <c r="X355" s="10">
        <v>4.0999999999999996</v>
      </c>
      <c r="Y355" s="98">
        <v>2.81</v>
      </c>
      <c r="Z355" s="106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 t="e">
        <v>#N/A</v>
      </c>
    </row>
    <row r="356" spans="1:65">
      <c r="A356" s="32"/>
      <c r="B356" s="19">
        <v>1</v>
      </c>
      <c r="C356" s="8">
        <v>3</v>
      </c>
      <c r="D356" s="10">
        <v>4</v>
      </c>
      <c r="E356" s="10">
        <v>3.7</v>
      </c>
      <c r="F356" s="23">
        <v>3.8</v>
      </c>
      <c r="G356" s="10">
        <v>4</v>
      </c>
      <c r="H356" s="103">
        <v>4</v>
      </c>
      <c r="I356" s="98" t="s">
        <v>116</v>
      </c>
      <c r="J356" s="23">
        <v>4.18</v>
      </c>
      <c r="K356" s="23">
        <v>4.5</v>
      </c>
      <c r="L356" s="103">
        <v>4</v>
      </c>
      <c r="M356" s="11">
        <v>3.9399999999999995</v>
      </c>
      <c r="N356" s="11">
        <v>4.26</v>
      </c>
      <c r="O356" s="11">
        <v>4.03</v>
      </c>
      <c r="P356" s="11">
        <v>4.43</v>
      </c>
      <c r="Q356" s="11">
        <v>3.89</v>
      </c>
      <c r="R356" s="103">
        <v>1.84</v>
      </c>
      <c r="S356" s="103">
        <v>3.0579959970040314</v>
      </c>
      <c r="T356" s="11">
        <v>3.6</v>
      </c>
      <c r="U356" s="11">
        <v>5.0999999999999996</v>
      </c>
      <c r="V356" s="11">
        <v>3.5</v>
      </c>
      <c r="W356" s="11">
        <v>4.91</v>
      </c>
      <c r="X356" s="11">
        <v>4.0999999999999996</v>
      </c>
      <c r="Y356" s="103">
        <v>2.77</v>
      </c>
      <c r="Z356" s="106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16</v>
      </c>
    </row>
    <row r="357" spans="1:65">
      <c r="A357" s="32"/>
      <c r="B357" s="19">
        <v>1</v>
      </c>
      <c r="C357" s="8">
        <v>4</v>
      </c>
      <c r="D357" s="10">
        <v>4.0999999999999996</v>
      </c>
      <c r="E357" s="100">
        <v>4.1100000000000003</v>
      </c>
      <c r="F357" s="23">
        <v>4</v>
      </c>
      <c r="G357" s="10">
        <v>4.3</v>
      </c>
      <c r="H357" s="103">
        <v>4</v>
      </c>
      <c r="I357" s="98" t="s">
        <v>116</v>
      </c>
      <c r="J357" s="23">
        <v>4.3600000000000003</v>
      </c>
      <c r="K357" s="23">
        <v>4.7</v>
      </c>
      <c r="L357" s="103">
        <v>4</v>
      </c>
      <c r="M357" s="11">
        <v>4.05</v>
      </c>
      <c r="N357" s="11">
        <v>4.29</v>
      </c>
      <c r="O357" s="11">
        <v>4.26</v>
      </c>
      <c r="P357" s="11">
        <v>4.5199999999999996</v>
      </c>
      <c r="Q357" s="11">
        <v>3.9600000000000004</v>
      </c>
      <c r="R357" s="103">
        <v>1.88</v>
      </c>
      <c r="S357" s="103">
        <v>3.0049631991262156</v>
      </c>
      <c r="T357" s="11">
        <v>3.6</v>
      </c>
      <c r="U357" s="11">
        <v>4.8</v>
      </c>
      <c r="V357" s="11">
        <v>3.2</v>
      </c>
      <c r="W357" s="11">
        <v>4.87</v>
      </c>
      <c r="X357" s="11">
        <v>4.0999999999999996</v>
      </c>
      <c r="Y357" s="103">
        <v>2.66</v>
      </c>
      <c r="Z357" s="106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4.1466666666666665</v>
      </c>
    </row>
    <row r="358" spans="1:65">
      <c r="A358" s="32"/>
      <c r="B358" s="19">
        <v>1</v>
      </c>
      <c r="C358" s="8">
        <v>5</v>
      </c>
      <c r="D358" s="10">
        <v>3.9</v>
      </c>
      <c r="E358" s="10">
        <v>3.82</v>
      </c>
      <c r="F358" s="10">
        <v>3.8</v>
      </c>
      <c r="G358" s="10">
        <v>4</v>
      </c>
      <c r="H358" s="98">
        <v>4</v>
      </c>
      <c r="I358" s="98" t="s">
        <v>116</v>
      </c>
      <c r="J358" s="10">
        <v>4.25</v>
      </c>
      <c r="K358" s="10">
        <v>4.5999999999999996</v>
      </c>
      <c r="L358" s="98">
        <v>4</v>
      </c>
      <c r="M358" s="10">
        <v>4.01</v>
      </c>
      <c r="N358" s="10">
        <v>4.26</v>
      </c>
      <c r="O358" s="10">
        <v>4.28</v>
      </c>
      <c r="P358" s="10">
        <v>4.5599999999999996</v>
      </c>
      <c r="Q358" s="10">
        <v>4.05</v>
      </c>
      <c r="R358" s="98">
        <v>1.9800000000000002</v>
      </c>
      <c r="S358" s="98">
        <v>2.9014831304592534</v>
      </c>
      <c r="T358" s="10">
        <v>3.4</v>
      </c>
      <c r="U358" s="10">
        <v>5</v>
      </c>
      <c r="V358" s="10">
        <v>3.3</v>
      </c>
      <c r="W358" s="10">
        <v>4.8899999999999997</v>
      </c>
      <c r="X358" s="10">
        <v>3.9</v>
      </c>
      <c r="Y358" s="98">
        <v>2.67</v>
      </c>
      <c r="Z358" s="106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157</v>
      </c>
    </row>
    <row r="359" spans="1:65">
      <c r="A359" s="32"/>
      <c r="B359" s="19">
        <v>1</v>
      </c>
      <c r="C359" s="8">
        <v>6</v>
      </c>
      <c r="D359" s="10">
        <v>4</v>
      </c>
      <c r="E359" s="10">
        <v>3.68</v>
      </c>
      <c r="F359" s="10">
        <v>4</v>
      </c>
      <c r="G359" s="10">
        <v>4.0999999999999996</v>
      </c>
      <c r="H359" s="98">
        <v>4</v>
      </c>
      <c r="I359" s="98" t="s">
        <v>116</v>
      </c>
      <c r="J359" s="10">
        <v>4.16</v>
      </c>
      <c r="K359" s="10">
        <v>4.5</v>
      </c>
      <c r="L359" s="98">
        <v>4</v>
      </c>
      <c r="M359" s="10">
        <v>4.0999999999999996</v>
      </c>
      <c r="N359" s="10">
        <v>4.16</v>
      </c>
      <c r="O359" s="10">
        <v>4.3600000000000003</v>
      </c>
      <c r="P359" s="100">
        <v>4.22</v>
      </c>
      <c r="Q359" s="10">
        <v>4.12</v>
      </c>
      <c r="R359" s="98">
        <v>2.13</v>
      </c>
      <c r="S359" s="98">
        <v>2.8864725069942492</v>
      </c>
      <c r="T359" s="10">
        <v>3.6</v>
      </c>
      <c r="U359" s="10">
        <v>5.0999999999999996</v>
      </c>
      <c r="V359" s="10">
        <v>3.7</v>
      </c>
      <c r="W359" s="10">
        <v>4.78</v>
      </c>
      <c r="X359" s="10">
        <v>4</v>
      </c>
      <c r="Y359" s="98">
        <v>2.63</v>
      </c>
      <c r="Z359" s="106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20" t="s">
        <v>250</v>
      </c>
      <c r="C360" s="12"/>
      <c r="D360" s="24">
        <v>3.8333333333333335</v>
      </c>
      <c r="E360" s="24">
        <v>3.8283333333333331</v>
      </c>
      <c r="F360" s="24">
        <v>3.8833333333333333</v>
      </c>
      <c r="G360" s="24">
        <v>4.1333333333333329</v>
      </c>
      <c r="H360" s="24">
        <v>4</v>
      </c>
      <c r="I360" s="24" t="s">
        <v>740</v>
      </c>
      <c r="J360" s="24">
        <v>4.22</v>
      </c>
      <c r="K360" s="24">
        <v>4.583333333333333</v>
      </c>
      <c r="L360" s="24">
        <v>4</v>
      </c>
      <c r="M360" s="24">
        <v>4.03</v>
      </c>
      <c r="N360" s="24">
        <v>4.1850000000000005</v>
      </c>
      <c r="O360" s="24">
        <v>4.2133333333333338</v>
      </c>
      <c r="P360" s="24">
        <v>4.4449999999999994</v>
      </c>
      <c r="Q360" s="24">
        <v>4.003333333333333</v>
      </c>
      <c r="R360" s="24">
        <v>1.9449999999999996</v>
      </c>
      <c r="S360" s="24">
        <v>2.9786227498813393</v>
      </c>
      <c r="T360" s="24">
        <v>3.6166666666666667</v>
      </c>
      <c r="U360" s="24">
        <v>4.9499999999999993</v>
      </c>
      <c r="V360" s="24">
        <v>3.5166666666666671</v>
      </c>
      <c r="W360" s="24">
        <v>4.87</v>
      </c>
      <c r="X360" s="24">
        <v>4.05</v>
      </c>
      <c r="Y360" s="24">
        <v>2.7266666666666666</v>
      </c>
      <c r="Z360" s="106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251</v>
      </c>
      <c r="C361" s="30"/>
      <c r="D361" s="11">
        <v>3.95</v>
      </c>
      <c r="E361" s="11">
        <v>3.82</v>
      </c>
      <c r="F361" s="11">
        <v>3.8499999999999996</v>
      </c>
      <c r="G361" s="11">
        <v>4.0999999999999996</v>
      </c>
      <c r="H361" s="11">
        <v>4</v>
      </c>
      <c r="I361" s="11" t="s">
        <v>740</v>
      </c>
      <c r="J361" s="11">
        <v>4.2050000000000001</v>
      </c>
      <c r="K361" s="11">
        <v>4.5999999999999996</v>
      </c>
      <c r="L361" s="11">
        <v>4</v>
      </c>
      <c r="M361" s="11">
        <v>4.0299999999999994</v>
      </c>
      <c r="N361" s="11">
        <v>4.24</v>
      </c>
      <c r="O361" s="11">
        <v>4.22</v>
      </c>
      <c r="P361" s="11">
        <v>4.47</v>
      </c>
      <c r="Q361" s="11">
        <v>4.0049999999999999</v>
      </c>
      <c r="R361" s="11">
        <v>1.92</v>
      </c>
      <c r="S361" s="11">
        <v>2.971303922577702</v>
      </c>
      <c r="T361" s="11">
        <v>3.6</v>
      </c>
      <c r="U361" s="11">
        <v>4.95</v>
      </c>
      <c r="V361" s="11">
        <v>3.55</v>
      </c>
      <c r="W361" s="11">
        <v>4.88</v>
      </c>
      <c r="X361" s="11">
        <v>4.0999999999999996</v>
      </c>
      <c r="Y361" s="11">
        <v>2.7199999999999998</v>
      </c>
      <c r="Z361" s="106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3" t="s">
        <v>252</v>
      </c>
      <c r="C362" s="30"/>
      <c r="D362" s="25">
        <v>0.26583202716502508</v>
      </c>
      <c r="E362" s="25">
        <v>0.15367715076310687</v>
      </c>
      <c r="F362" s="25">
        <v>9.831920802501759E-2</v>
      </c>
      <c r="G362" s="25">
        <v>0.13662601021279461</v>
      </c>
      <c r="H362" s="25">
        <v>0</v>
      </c>
      <c r="I362" s="25" t="s">
        <v>740</v>
      </c>
      <c r="J362" s="25">
        <v>8.0249610590955714E-2</v>
      </c>
      <c r="K362" s="25">
        <v>7.5277265270908111E-2</v>
      </c>
      <c r="L362" s="25">
        <v>0</v>
      </c>
      <c r="M362" s="25">
        <v>5.8651513194460804E-2</v>
      </c>
      <c r="N362" s="25">
        <v>0.13736811857195974</v>
      </c>
      <c r="O362" s="25">
        <v>0.1137834199989905</v>
      </c>
      <c r="P362" s="25">
        <v>0.11912178642045285</v>
      </c>
      <c r="Q362" s="25">
        <v>8.6871552689396891E-2</v>
      </c>
      <c r="R362" s="25">
        <v>0.10502380682492897</v>
      </c>
      <c r="S362" s="25">
        <v>8.251899187627007E-2</v>
      </c>
      <c r="T362" s="25">
        <v>0.16020819787597218</v>
      </c>
      <c r="U362" s="25">
        <v>0.13784048752090211</v>
      </c>
      <c r="V362" s="25">
        <v>0.23166067138525404</v>
      </c>
      <c r="W362" s="25">
        <v>5.7619441163551742E-2</v>
      </c>
      <c r="X362" s="25">
        <v>8.3666002653407415E-2</v>
      </c>
      <c r="Y362" s="25">
        <v>8.3106357558652907E-2</v>
      </c>
      <c r="Z362" s="106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3" t="s">
        <v>87</v>
      </c>
      <c r="C363" s="30"/>
      <c r="D363" s="13">
        <v>6.9347485347397847E-2</v>
      </c>
      <c r="E363" s="13">
        <v>4.0142050699984382E-2</v>
      </c>
      <c r="F363" s="13">
        <v>2.5318250993566761E-2</v>
      </c>
      <c r="G363" s="13">
        <v>3.305467989019225E-2</v>
      </c>
      <c r="H363" s="13">
        <v>0</v>
      </c>
      <c r="I363" s="13" t="s">
        <v>740</v>
      </c>
      <c r="J363" s="13">
        <v>1.9016495400700408E-2</v>
      </c>
      <c r="K363" s="13">
        <v>1.6424130604561771E-2</v>
      </c>
      <c r="L363" s="13">
        <v>0</v>
      </c>
      <c r="M363" s="13">
        <v>1.4553725358426998E-2</v>
      </c>
      <c r="N363" s="13">
        <v>3.2823923195211401E-2</v>
      </c>
      <c r="O363" s="13">
        <v>2.7005558544064199E-2</v>
      </c>
      <c r="P363" s="13">
        <v>2.6799052063094006E-2</v>
      </c>
      <c r="Q363" s="13">
        <v>2.1699805001514628E-2</v>
      </c>
      <c r="R363" s="13">
        <v>5.3996815848292537E-2</v>
      </c>
      <c r="S363" s="13">
        <v>2.770374055578452E-2</v>
      </c>
      <c r="T363" s="13">
        <v>4.429719756939323E-2</v>
      </c>
      <c r="U363" s="13">
        <v>2.7846563135535785E-2</v>
      </c>
      <c r="V363" s="13">
        <v>6.587507243182579E-2</v>
      </c>
      <c r="W363" s="13">
        <v>1.1831507425780645E-2</v>
      </c>
      <c r="X363" s="13">
        <v>2.0658272260100596E-2</v>
      </c>
      <c r="Y363" s="13">
        <v>3.0479104239114759E-2</v>
      </c>
      <c r="Z363" s="106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3" t="s">
        <v>253</v>
      </c>
      <c r="C364" s="30"/>
      <c r="D364" s="13">
        <v>-7.5562700964630136E-2</v>
      </c>
      <c r="E364" s="13">
        <v>-7.6768488745980745E-2</v>
      </c>
      <c r="F364" s="13">
        <v>-6.3504823151125378E-2</v>
      </c>
      <c r="G364" s="13">
        <v>-3.2154340836013651E-3</v>
      </c>
      <c r="H364" s="13">
        <v>-3.5369774919614128E-2</v>
      </c>
      <c r="I364" s="13" t="s">
        <v>740</v>
      </c>
      <c r="J364" s="13">
        <v>1.7684887459807008E-2</v>
      </c>
      <c r="K364" s="13">
        <v>0.10530546623794201</v>
      </c>
      <c r="L364" s="13">
        <v>-3.5369774919614128E-2</v>
      </c>
      <c r="M364" s="13">
        <v>-2.8135048231511139E-2</v>
      </c>
      <c r="N364" s="13">
        <v>9.2443729903539662E-3</v>
      </c>
      <c r="O364" s="13">
        <v>1.6077170418006492E-2</v>
      </c>
      <c r="P364" s="13">
        <v>7.1945337620578753E-2</v>
      </c>
      <c r="Q364" s="13">
        <v>-3.456591639871387E-2</v>
      </c>
      <c r="R364" s="13">
        <v>-0.53094855305466249</v>
      </c>
      <c r="S364" s="13">
        <v>-0.28168261658810145</v>
      </c>
      <c r="T364" s="13">
        <v>-0.12781350482315113</v>
      </c>
      <c r="U364" s="13">
        <v>0.19372990353697728</v>
      </c>
      <c r="V364" s="13">
        <v>-0.15192926045016064</v>
      </c>
      <c r="W364" s="13">
        <v>0.17443729903536975</v>
      </c>
      <c r="X364" s="13">
        <v>-2.3311897106109369E-2</v>
      </c>
      <c r="Y364" s="13">
        <v>-0.342443729903537</v>
      </c>
      <c r="Z364" s="106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0"/>
    </row>
    <row r="365" spans="1:65">
      <c r="A365" s="32"/>
      <c r="B365" s="51" t="s">
        <v>254</v>
      </c>
      <c r="C365" s="52"/>
      <c r="D365" s="50">
        <v>0.41</v>
      </c>
      <c r="E365" s="50">
        <v>0.42</v>
      </c>
      <c r="F365" s="50">
        <v>0.3</v>
      </c>
      <c r="G365" s="50">
        <v>0.26</v>
      </c>
      <c r="H365" s="50" t="s">
        <v>255</v>
      </c>
      <c r="I365" s="50">
        <v>3.39</v>
      </c>
      <c r="J365" s="50">
        <v>0.45</v>
      </c>
      <c r="K365" s="50">
        <v>1.27</v>
      </c>
      <c r="L365" s="50" t="s">
        <v>255</v>
      </c>
      <c r="M365" s="50">
        <v>0.03</v>
      </c>
      <c r="N365" s="50">
        <v>0.38</v>
      </c>
      <c r="O365" s="50">
        <v>0.44</v>
      </c>
      <c r="P365" s="50">
        <v>0.96</v>
      </c>
      <c r="Q365" s="50">
        <v>0.03</v>
      </c>
      <c r="R365" s="50">
        <v>4.63</v>
      </c>
      <c r="S365" s="50">
        <v>2.3199999999999998</v>
      </c>
      <c r="T365" s="50">
        <v>0.89</v>
      </c>
      <c r="U365" s="50">
        <v>2.09</v>
      </c>
      <c r="V365" s="50">
        <v>1.1200000000000001</v>
      </c>
      <c r="W365" s="50">
        <v>1.91</v>
      </c>
      <c r="X365" s="50">
        <v>7.0000000000000007E-2</v>
      </c>
      <c r="Y365" s="50">
        <v>2.88</v>
      </c>
      <c r="Z365" s="106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0"/>
    </row>
    <row r="366" spans="1:65">
      <c r="B366" s="33" t="s">
        <v>338</v>
      </c>
      <c r="C366" s="20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BM366" s="60"/>
    </row>
    <row r="367" spans="1:65">
      <c r="BM367" s="60"/>
    </row>
    <row r="368" spans="1:65" ht="15">
      <c r="B368" s="34" t="s">
        <v>695</v>
      </c>
      <c r="BM368" s="29" t="s">
        <v>67</v>
      </c>
    </row>
    <row r="369" spans="1:65" ht="15">
      <c r="A369" s="26" t="s">
        <v>5</v>
      </c>
      <c r="B369" s="18" t="s">
        <v>123</v>
      </c>
      <c r="C369" s="15" t="s">
        <v>124</v>
      </c>
      <c r="D369" s="16" t="s">
        <v>229</v>
      </c>
      <c r="E369" s="17" t="s">
        <v>229</v>
      </c>
      <c r="F369" s="17" t="s">
        <v>229</v>
      </c>
      <c r="G369" s="17" t="s">
        <v>229</v>
      </c>
      <c r="H369" s="17" t="s">
        <v>229</v>
      </c>
      <c r="I369" s="10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</v>
      </c>
    </row>
    <row r="370" spans="1:65">
      <c r="A370" s="32"/>
      <c r="B370" s="19" t="s">
        <v>230</v>
      </c>
      <c r="C370" s="8" t="s">
        <v>230</v>
      </c>
      <c r="D370" s="104" t="s">
        <v>231</v>
      </c>
      <c r="E370" s="105" t="s">
        <v>232</v>
      </c>
      <c r="F370" s="105" t="s">
        <v>276</v>
      </c>
      <c r="G370" s="105" t="s">
        <v>234</v>
      </c>
      <c r="H370" s="105" t="s">
        <v>279</v>
      </c>
      <c r="I370" s="10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 t="s">
        <v>3</v>
      </c>
    </row>
    <row r="371" spans="1:65">
      <c r="A371" s="32"/>
      <c r="B371" s="19"/>
      <c r="C371" s="8"/>
      <c r="D371" s="9" t="s">
        <v>352</v>
      </c>
      <c r="E371" s="10" t="s">
        <v>352</v>
      </c>
      <c r="F371" s="10" t="s">
        <v>352</v>
      </c>
      <c r="G371" s="10" t="s">
        <v>353</v>
      </c>
      <c r="H371" s="10" t="s">
        <v>352</v>
      </c>
      <c r="I371" s="10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</v>
      </c>
    </row>
    <row r="372" spans="1:65">
      <c r="A372" s="32"/>
      <c r="B372" s="19"/>
      <c r="C372" s="8"/>
      <c r="D372" s="27" t="s">
        <v>127</v>
      </c>
      <c r="E372" s="27" t="s">
        <v>356</v>
      </c>
      <c r="F372" s="27" t="s">
        <v>127</v>
      </c>
      <c r="G372" s="27" t="s">
        <v>358</v>
      </c>
      <c r="H372" s="27" t="s">
        <v>358</v>
      </c>
      <c r="I372" s="10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2</v>
      </c>
    </row>
    <row r="373" spans="1:65">
      <c r="A373" s="32"/>
      <c r="B373" s="18">
        <v>1</v>
      </c>
      <c r="C373" s="14">
        <v>1</v>
      </c>
      <c r="D373" s="21">
        <v>2.31</v>
      </c>
      <c r="E373" s="21">
        <v>2.1399999999999997</v>
      </c>
      <c r="F373" s="22">
        <v>2.5</v>
      </c>
      <c r="G373" s="21">
        <v>2.4</v>
      </c>
      <c r="H373" s="107">
        <v>1.9800000000000002</v>
      </c>
      <c r="I373" s="10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1</v>
      </c>
    </row>
    <row r="374" spans="1:65">
      <c r="A374" s="32"/>
      <c r="B374" s="19">
        <v>1</v>
      </c>
      <c r="C374" s="8">
        <v>2</v>
      </c>
      <c r="D374" s="10">
        <v>2.4460000000000002</v>
      </c>
      <c r="E374" s="10">
        <v>2.1500000000000004</v>
      </c>
      <c r="F374" s="23">
        <v>2.5</v>
      </c>
      <c r="G374" s="10">
        <v>2.4</v>
      </c>
      <c r="H374" s="23">
        <v>1.8</v>
      </c>
      <c r="I374" s="10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 t="e">
        <v>#N/A</v>
      </c>
    </row>
    <row r="375" spans="1:65">
      <c r="A375" s="32"/>
      <c r="B375" s="19">
        <v>1</v>
      </c>
      <c r="C375" s="8">
        <v>3</v>
      </c>
      <c r="D375" s="10">
        <v>2.298</v>
      </c>
      <c r="E375" s="10">
        <v>2.16</v>
      </c>
      <c r="F375" s="23">
        <v>2.4</v>
      </c>
      <c r="G375" s="10">
        <v>2.4</v>
      </c>
      <c r="H375" s="23">
        <v>1.78</v>
      </c>
      <c r="I375" s="10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16</v>
      </c>
    </row>
    <row r="376" spans="1:65">
      <c r="A376" s="32"/>
      <c r="B376" s="19">
        <v>1</v>
      </c>
      <c r="C376" s="8">
        <v>4</v>
      </c>
      <c r="D376" s="10">
        <v>2.5329999999999999</v>
      </c>
      <c r="E376" s="10">
        <v>2.1799999999999997</v>
      </c>
      <c r="F376" s="23">
        <v>2.2000000000000002</v>
      </c>
      <c r="G376" s="10">
        <v>2.4</v>
      </c>
      <c r="H376" s="23">
        <v>1.82</v>
      </c>
      <c r="I376" s="10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9">
        <v>2.2235666666666667</v>
      </c>
    </row>
    <row r="377" spans="1:65">
      <c r="A377" s="32"/>
      <c r="B377" s="19">
        <v>1</v>
      </c>
      <c r="C377" s="8">
        <v>5</v>
      </c>
      <c r="D377" s="10">
        <v>2.3260000000000001</v>
      </c>
      <c r="E377" s="10">
        <v>2.1500000000000004</v>
      </c>
      <c r="F377" s="10">
        <v>2.4</v>
      </c>
      <c r="G377" s="10">
        <v>2.4</v>
      </c>
      <c r="H377" s="10">
        <v>1.78</v>
      </c>
      <c r="I377" s="10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9">
        <v>158</v>
      </c>
    </row>
    <row r="378" spans="1:65">
      <c r="A378" s="32"/>
      <c r="B378" s="19">
        <v>1</v>
      </c>
      <c r="C378" s="8">
        <v>6</v>
      </c>
      <c r="D378" s="10">
        <v>2.302</v>
      </c>
      <c r="E378" s="10">
        <v>2.16</v>
      </c>
      <c r="F378" s="10">
        <v>2.4</v>
      </c>
      <c r="G378" s="10">
        <v>2.4</v>
      </c>
      <c r="H378" s="10">
        <v>1.78</v>
      </c>
      <c r="I378" s="10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20" t="s">
        <v>250</v>
      </c>
      <c r="C379" s="12"/>
      <c r="D379" s="24">
        <v>2.3691666666666666</v>
      </c>
      <c r="E379" s="24">
        <v>2.1566666666666667</v>
      </c>
      <c r="F379" s="24">
        <v>2.4000000000000004</v>
      </c>
      <c r="G379" s="24">
        <v>2.4</v>
      </c>
      <c r="H379" s="24">
        <v>1.8233333333333333</v>
      </c>
      <c r="I379" s="10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3" t="s">
        <v>251</v>
      </c>
      <c r="C380" s="30"/>
      <c r="D380" s="11">
        <v>2.3180000000000001</v>
      </c>
      <c r="E380" s="11">
        <v>2.1550000000000002</v>
      </c>
      <c r="F380" s="11">
        <v>2.4</v>
      </c>
      <c r="G380" s="11">
        <v>2.4</v>
      </c>
      <c r="H380" s="11">
        <v>1.79</v>
      </c>
      <c r="I380" s="10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A381" s="32"/>
      <c r="B381" s="3" t="s">
        <v>252</v>
      </c>
      <c r="C381" s="30"/>
      <c r="D381" s="25">
        <v>9.7657394326628746E-2</v>
      </c>
      <c r="E381" s="25">
        <v>1.366260102127939E-2</v>
      </c>
      <c r="F381" s="25">
        <v>0.10954451150103316</v>
      </c>
      <c r="G381" s="25">
        <v>0</v>
      </c>
      <c r="H381" s="25">
        <v>7.8400680269157599E-2</v>
      </c>
      <c r="I381" s="10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0"/>
    </row>
    <row r="382" spans="1:65">
      <c r="A382" s="32"/>
      <c r="B382" s="3" t="s">
        <v>87</v>
      </c>
      <c r="C382" s="30"/>
      <c r="D382" s="13">
        <v>4.1220145336600247E-2</v>
      </c>
      <c r="E382" s="13">
        <v>6.3350545693722053E-3</v>
      </c>
      <c r="F382" s="13">
        <v>4.5643546458763812E-2</v>
      </c>
      <c r="G382" s="13">
        <v>0</v>
      </c>
      <c r="H382" s="13">
        <v>4.299854493738077E-2</v>
      </c>
      <c r="I382" s="10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0"/>
    </row>
    <row r="383" spans="1:65">
      <c r="A383" s="32"/>
      <c r="B383" s="3" t="s">
        <v>253</v>
      </c>
      <c r="C383" s="30"/>
      <c r="D383" s="13">
        <v>6.5480384367457622E-2</v>
      </c>
      <c r="E383" s="13">
        <v>-3.0086797487520078E-2</v>
      </c>
      <c r="F383" s="13">
        <v>7.9346995067983928E-2</v>
      </c>
      <c r="G383" s="13">
        <v>7.9346995067983928E-2</v>
      </c>
      <c r="H383" s="13">
        <v>-0.1799961023580734</v>
      </c>
      <c r="I383" s="10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A384" s="32"/>
      <c r="B384" s="51" t="s">
        <v>254</v>
      </c>
      <c r="C384" s="52"/>
      <c r="D384" s="50">
        <v>0</v>
      </c>
      <c r="E384" s="50">
        <v>4.6500000000000004</v>
      </c>
      <c r="F384" s="50">
        <v>0.67</v>
      </c>
      <c r="G384" s="50">
        <v>0.67</v>
      </c>
      <c r="H384" s="50">
        <v>11.94</v>
      </c>
      <c r="I384" s="10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0"/>
    </row>
    <row r="385" spans="1:65">
      <c r="B385" s="33"/>
      <c r="C385" s="20"/>
      <c r="D385" s="28"/>
      <c r="E385" s="28"/>
      <c r="F385" s="28"/>
      <c r="G385" s="28"/>
      <c r="H385" s="28"/>
      <c r="BM385" s="60"/>
    </row>
    <row r="386" spans="1:65" ht="15">
      <c r="B386" s="34" t="s">
        <v>696</v>
      </c>
      <c r="BM386" s="29" t="s">
        <v>273</v>
      </c>
    </row>
    <row r="387" spans="1:65" ht="15">
      <c r="A387" s="26" t="s">
        <v>82</v>
      </c>
      <c r="B387" s="18" t="s">
        <v>123</v>
      </c>
      <c r="C387" s="15" t="s">
        <v>124</v>
      </c>
      <c r="D387" s="16" t="s">
        <v>229</v>
      </c>
      <c r="E387" s="17" t="s">
        <v>229</v>
      </c>
      <c r="F387" s="17" t="s">
        <v>229</v>
      </c>
      <c r="G387" s="17" t="s">
        <v>229</v>
      </c>
      <c r="H387" s="17" t="s">
        <v>229</v>
      </c>
      <c r="I387" s="17" t="s">
        <v>229</v>
      </c>
      <c r="J387" s="17" t="s">
        <v>229</v>
      </c>
      <c r="K387" s="17" t="s">
        <v>229</v>
      </c>
      <c r="L387" s="17" t="s">
        <v>229</v>
      </c>
      <c r="M387" s="17" t="s">
        <v>229</v>
      </c>
      <c r="N387" s="17" t="s">
        <v>229</v>
      </c>
      <c r="O387" s="17" t="s">
        <v>229</v>
      </c>
      <c r="P387" s="17" t="s">
        <v>229</v>
      </c>
      <c r="Q387" s="17" t="s">
        <v>229</v>
      </c>
      <c r="R387" s="106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</v>
      </c>
    </row>
    <row r="388" spans="1:65">
      <c r="A388" s="32"/>
      <c r="B388" s="19" t="s">
        <v>230</v>
      </c>
      <c r="C388" s="8" t="s">
        <v>230</v>
      </c>
      <c r="D388" s="104" t="s">
        <v>276</v>
      </c>
      <c r="E388" s="105" t="s">
        <v>234</v>
      </c>
      <c r="F388" s="105" t="s">
        <v>235</v>
      </c>
      <c r="G388" s="105" t="s">
        <v>237</v>
      </c>
      <c r="H388" s="105" t="s">
        <v>238</v>
      </c>
      <c r="I388" s="105" t="s">
        <v>239</v>
      </c>
      <c r="J388" s="105" t="s">
        <v>240</v>
      </c>
      <c r="K388" s="105" t="s">
        <v>241</v>
      </c>
      <c r="L388" s="105" t="s">
        <v>242</v>
      </c>
      <c r="M388" s="105" t="s">
        <v>243</v>
      </c>
      <c r="N388" s="105" t="s">
        <v>245</v>
      </c>
      <c r="O388" s="105" t="s">
        <v>249</v>
      </c>
      <c r="P388" s="105" t="s">
        <v>278</v>
      </c>
      <c r="Q388" s="105" t="s">
        <v>279</v>
      </c>
      <c r="R388" s="106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 t="s">
        <v>3</v>
      </c>
    </row>
    <row r="389" spans="1:65">
      <c r="A389" s="32"/>
      <c r="B389" s="19"/>
      <c r="C389" s="8"/>
      <c r="D389" s="9" t="s">
        <v>352</v>
      </c>
      <c r="E389" s="10" t="s">
        <v>353</v>
      </c>
      <c r="F389" s="10" t="s">
        <v>353</v>
      </c>
      <c r="G389" s="10" t="s">
        <v>352</v>
      </c>
      <c r="H389" s="10" t="s">
        <v>352</v>
      </c>
      <c r="I389" s="10" t="s">
        <v>352</v>
      </c>
      <c r="J389" s="10" t="s">
        <v>352</v>
      </c>
      <c r="K389" s="10" t="s">
        <v>352</v>
      </c>
      <c r="L389" s="10" t="s">
        <v>353</v>
      </c>
      <c r="M389" s="10" t="s">
        <v>353</v>
      </c>
      <c r="N389" s="10" t="s">
        <v>353</v>
      </c>
      <c r="O389" s="10" t="s">
        <v>353</v>
      </c>
      <c r="P389" s="10" t="s">
        <v>353</v>
      </c>
      <c r="Q389" s="10" t="s">
        <v>352</v>
      </c>
      <c r="R389" s="106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3</v>
      </c>
    </row>
    <row r="390" spans="1:65">
      <c r="A390" s="32"/>
      <c r="B390" s="19"/>
      <c r="C390" s="8"/>
      <c r="D390" s="27" t="s">
        <v>127</v>
      </c>
      <c r="E390" s="27" t="s">
        <v>358</v>
      </c>
      <c r="F390" s="27" t="s">
        <v>355</v>
      </c>
      <c r="G390" s="27" t="s">
        <v>358</v>
      </c>
      <c r="H390" s="27" t="s">
        <v>358</v>
      </c>
      <c r="I390" s="27" t="s">
        <v>358</v>
      </c>
      <c r="J390" s="27" t="s">
        <v>358</v>
      </c>
      <c r="K390" s="27" t="s">
        <v>358</v>
      </c>
      <c r="L390" s="27" t="s">
        <v>358</v>
      </c>
      <c r="M390" s="27" t="s">
        <v>357</v>
      </c>
      <c r="N390" s="27" t="s">
        <v>355</v>
      </c>
      <c r="O390" s="27" t="s">
        <v>358</v>
      </c>
      <c r="P390" s="27" t="s">
        <v>355</v>
      </c>
      <c r="Q390" s="27" t="s">
        <v>358</v>
      </c>
      <c r="R390" s="106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3</v>
      </c>
    </row>
    <row r="391" spans="1:65">
      <c r="A391" s="32"/>
      <c r="B391" s="18">
        <v>1</v>
      </c>
      <c r="C391" s="14">
        <v>1</v>
      </c>
      <c r="D391" s="200" t="s">
        <v>117</v>
      </c>
      <c r="E391" s="200" t="s">
        <v>117</v>
      </c>
      <c r="F391" s="199" t="s">
        <v>117</v>
      </c>
      <c r="G391" s="197">
        <v>0.05</v>
      </c>
      <c r="H391" s="221">
        <v>0.08</v>
      </c>
      <c r="I391" s="197">
        <v>0.06</v>
      </c>
      <c r="J391" s="198">
        <v>7.0000000000000007E-2</v>
      </c>
      <c r="K391" s="197">
        <v>0.05</v>
      </c>
      <c r="L391" s="197">
        <v>0.02</v>
      </c>
      <c r="M391" s="197">
        <v>4.6073261672778879E-2</v>
      </c>
      <c r="N391" s="200" t="s">
        <v>117</v>
      </c>
      <c r="O391" s="197">
        <v>7.0000000000000007E-2</v>
      </c>
      <c r="P391" s="200" t="s">
        <v>117</v>
      </c>
      <c r="Q391" s="197">
        <v>0.03</v>
      </c>
      <c r="R391" s="171"/>
      <c r="S391" s="172"/>
      <c r="T391" s="172"/>
      <c r="U391" s="172"/>
      <c r="V391" s="172"/>
      <c r="W391" s="172"/>
      <c r="X391" s="172"/>
      <c r="Y391" s="172"/>
      <c r="Z391" s="172"/>
      <c r="AA391" s="172"/>
      <c r="AB391" s="172"/>
      <c r="AC391" s="172"/>
      <c r="AD391" s="172"/>
      <c r="AE391" s="172"/>
      <c r="AF391" s="172"/>
      <c r="AG391" s="172"/>
      <c r="AH391" s="172"/>
      <c r="AI391" s="172"/>
      <c r="AJ391" s="172"/>
      <c r="AK391" s="172"/>
      <c r="AL391" s="172"/>
      <c r="AM391" s="172"/>
      <c r="AN391" s="172"/>
      <c r="AO391" s="172"/>
      <c r="AP391" s="172"/>
      <c r="AQ391" s="172"/>
      <c r="AR391" s="172"/>
      <c r="AS391" s="172"/>
      <c r="AT391" s="172"/>
      <c r="AU391" s="172"/>
      <c r="AV391" s="172"/>
      <c r="AW391" s="172"/>
      <c r="AX391" s="172"/>
      <c r="AY391" s="172"/>
      <c r="AZ391" s="172"/>
      <c r="BA391" s="172"/>
      <c r="BB391" s="172"/>
      <c r="BC391" s="172"/>
      <c r="BD391" s="172"/>
      <c r="BE391" s="172"/>
      <c r="BF391" s="172"/>
      <c r="BG391" s="172"/>
      <c r="BH391" s="172"/>
      <c r="BI391" s="172"/>
      <c r="BJ391" s="172"/>
      <c r="BK391" s="172"/>
      <c r="BL391" s="172"/>
      <c r="BM391" s="201">
        <v>1</v>
      </c>
    </row>
    <row r="392" spans="1:65">
      <c r="A392" s="32"/>
      <c r="B392" s="19">
        <v>1</v>
      </c>
      <c r="C392" s="8">
        <v>2</v>
      </c>
      <c r="D392" s="205" t="s">
        <v>117</v>
      </c>
      <c r="E392" s="205" t="s">
        <v>117</v>
      </c>
      <c r="F392" s="204" t="s">
        <v>117</v>
      </c>
      <c r="G392" s="205" t="s">
        <v>207</v>
      </c>
      <c r="H392" s="203">
        <v>0.06</v>
      </c>
      <c r="I392" s="202">
        <v>0.05</v>
      </c>
      <c r="J392" s="203">
        <v>0.06</v>
      </c>
      <c r="K392" s="205" t="s">
        <v>207</v>
      </c>
      <c r="L392" s="202">
        <v>0.02</v>
      </c>
      <c r="M392" s="202">
        <v>3.9247080902836656E-2</v>
      </c>
      <c r="N392" s="205" t="s">
        <v>117</v>
      </c>
      <c r="O392" s="202">
        <v>7.0000000000000007E-2</v>
      </c>
      <c r="P392" s="205" t="s">
        <v>117</v>
      </c>
      <c r="Q392" s="202">
        <v>0.02</v>
      </c>
      <c r="R392" s="171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172"/>
      <c r="AT392" s="172"/>
      <c r="AU392" s="172"/>
      <c r="AV392" s="172"/>
      <c r="AW392" s="172"/>
      <c r="AX392" s="172"/>
      <c r="AY392" s="172"/>
      <c r="AZ392" s="172"/>
      <c r="BA392" s="172"/>
      <c r="BB392" s="172"/>
      <c r="BC392" s="172"/>
      <c r="BD392" s="172"/>
      <c r="BE392" s="172"/>
      <c r="BF392" s="172"/>
      <c r="BG392" s="172"/>
      <c r="BH392" s="172"/>
      <c r="BI392" s="172"/>
      <c r="BJ392" s="172"/>
      <c r="BK392" s="172"/>
      <c r="BL392" s="172"/>
      <c r="BM392" s="201" t="e">
        <v>#N/A</v>
      </c>
    </row>
    <row r="393" spans="1:65">
      <c r="A393" s="32"/>
      <c r="B393" s="19">
        <v>1</v>
      </c>
      <c r="C393" s="8">
        <v>3</v>
      </c>
      <c r="D393" s="205" t="s">
        <v>117</v>
      </c>
      <c r="E393" s="205" t="s">
        <v>117</v>
      </c>
      <c r="F393" s="204" t="s">
        <v>117</v>
      </c>
      <c r="G393" s="202">
        <v>0.05</v>
      </c>
      <c r="H393" s="204" t="s">
        <v>207</v>
      </c>
      <c r="I393" s="202">
        <v>0.06</v>
      </c>
      <c r="J393" s="203">
        <v>7.0000000000000007E-2</v>
      </c>
      <c r="K393" s="204" t="s">
        <v>207</v>
      </c>
      <c r="L393" s="25">
        <v>0.02</v>
      </c>
      <c r="M393" s="25">
        <v>3.9756491842273714E-2</v>
      </c>
      <c r="N393" s="204" t="s">
        <v>117</v>
      </c>
      <c r="O393" s="25">
        <v>7.0000000000000007E-2</v>
      </c>
      <c r="P393" s="204" t="s">
        <v>117</v>
      </c>
      <c r="Q393" s="25">
        <v>0.02</v>
      </c>
      <c r="R393" s="171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72"/>
      <c r="AD393" s="172"/>
      <c r="AE393" s="172"/>
      <c r="AF393" s="172"/>
      <c r="AG393" s="172"/>
      <c r="AH393" s="172"/>
      <c r="AI393" s="172"/>
      <c r="AJ393" s="172"/>
      <c r="AK393" s="172"/>
      <c r="AL393" s="172"/>
      <c r="AM393" s="172"/>
      <c r="AN393" s="172"/>
      <c r="AO393" s="172"/>
      <c r="AP393" s="172"/>
      <c r="AQ393" s="172"/>
      <c r="AR393" s="172"/>
      <c r="AS393" s="172"/>
      <c r="AT393" s="172"/>
      <c r="AU393" s="172"/>
      <c r="AV393" s="172"/>
      <c r="AW393" s="172"/>
      <c r="AX393" s="172"/>
      <c r="AY393" s="172"/>
      <c r="AZ393" s="172"/>
      <c r="BA393" s="172"/>
      <c r="BB393" s="172"/>
      <c r="BC393" s="172"/>
      <c r="BD393" s="172"/>
      <c r="BE393" s="172"/>
      <c r="BF393" s="172"/>
      <c r="BG393" s="172"/>
      <c r="BH393" s="172"/>
      <c r="BI393" s="172"/>
      <c r="BJ393" s="172"/>
      <c r="BK393" s="172"/>
      <c r="BL393" s="172"/>
      <c r="BM393" s="201">
        <v>16</v>
      </c>
    </row>
    <row r="394" spans="1:65">
      <c r="A394" s="32"/>
      <c r="B394" s="19">
        <v>1</v>
      </c>
      <c r="C394" s="8">
        <v>4</v>
      </c>
      <c r="D394" s="205" t="s">
        <v>117</v>
      </c>
      <c r="E394" s="205" t="s">
        <v>117</v>
      </c>
      <c r="F394" s="204">
        <v>0.3</v>
      </c>
      <c r="G394" s="205" t="s">
        <v>207</v>
      </c>
      <c r="H394" s="203">
        <v>0.05</v>
      </c>
      <c r="I394" s="202">
        <v>7.0000000000000007E-2</v>
      </c>
      <c r="J394" s="203">
        <v>7.0000000000000007E-2</v>
      </c>
      <c r="K394" s="204" t="s">
        <v>207</v>
      </c>
      <c r="L394" s="25">
        <v>0.02</v>
      </c>
      <c r="M394" s="25">
        <v>4.9039495038099068E-2</v>
      </c>
      <c r="N394" s="204" t="s">
        <v>117</v>
      </c>
      <c r="O394" s="25">
        <v>0.08</v>
      </c>
      <c r="P394" s="204" t="s">
        <v>117</v>
      </c>
      <c r="Q394" s="25">
        <v>0.01</v>
      </c>
      <c r="R394" s="171"/>
      <c r="S394" s="172"/>
      <c r="T394" s="172"/>
      <c r="U394" s="172"/>
      <c r="V394" s="172"/>
      <c r="W394" s="172"/>
      <c r="X394" s="172"/>
      <c r="Y394" s="172"/>
      <c r="Z394" s="172"/>
      <c r="AA394" s="172"/>
      <c r="AB394" s="172"/>
      <c r="AC394" s="172"/>
      <c r="AD394" s="172"/>
      <c r="AE394" s="172"/>
      <c r="AF394" s="172"/>
      <c r="AG394" s="172"/>
      <c r="AH394" s="172"/>
      <c r="AI394" s="172"/>
      <c r="AJ394" s="172"/>
      <c r="AK394" s="172"/>
      <c r="AL394" s="172"/>
      <c r="AM394" s="172"/>
      <c r="AN394" s="172"/>
      <c r="AO394" s="172"/>
      <c r="AP394" s="172"/>
      <c r="AQ394" s="172"/>
      <c r="AR394" s="172"/>
      <c r="AS394" s="172"/>
      <c r="AT394" s="172"/>
      <c r="AU394" s="172"/>
      <c r="AV394" s="172"/>
      <c r="AW394" s="172"/>
      <c r="AX394" s="172"/>
      <c r="AY394" s="172"/>
      <c r="AZ394" s="172"/>
      <c r="BA394" s="172"/>
      <c r="BB394" s="172"/>
      <c r="BC394" s="172"/>
      <c r="BD394" s="172"/>
      <c r="BE394" s="172"/>
      <c r="BF394" s="172"/>
      <c r="BG394" s="172"/>
      <c r="BH394" s="172"/>
      <c r="BI394" s="172"/>
      <c r="BJ394" s="172"/>
      <c r="BK394" s="172"/>
      <c r="BL394" s="172"/>
      <c r="BM394" s="201">
        <v>4.85325173826767E-2</v>
      </c>
    </row>
    <row r="395" spans="1:65">
      <c r="A395" s="32"/>
      <c r="B395" s="19">
        <v>1</v>
      </c>
      <c r="C395" s="8">
        <v>5</v>
      </c>
      <c r="D395" s="205" t="s">
        <v>117</v>
      </c>
      <c r="E395" s="205" t="s">
        <v>117</v>
      </c>
      <c r="F395" s="205" t="s">
        <v>117</v>
      </c>
      <c r="G395" s="202">
        <v>0.05</v>
      </c>
      <c r="H395" s="202">
        <v>0.05</v>
      </c>
      <c r="I395" s="202">
        <v>0.06</v>
      </c>
      <c r="J395" s="202">
        <v>0.06</v>
      </c>
      <c r="K395" s="205" t="s">
        <v>207</v>
      </c>
      <c r="L395" s="202">
        <v>0.02</v>
      </c>
      <c r="M395" s="202">
        <v>4.6440265313558562E-2</v>
      </c>
      <c r="N395" s="205" t="s">
        <v>117</v>
      </c>
      <c r="O395" s="202">
        <v>0.08</v>
      </c>
      <c r="P395" s="205" t="s">
        <v>117</v>
      </c>
      <c r="Q395" s="202">
        <v>0.01</v>
      </c>
      <c r="R395" s="171"/>
      <c r="S395" s="172"/>
      <c r="T395" s="172"/>
      <c r="U395" s="172"/>
      <c r="V395" s="172"/>
      <c r="W395" s="172"/>
      <c r="X395" s="172"/>
      <c r="Y395" s="172"/>
      <c r="Z395" s="172"/>
      <c r="AA395" s="172"/>
      <c r="AB395" s="172"/>
      <c r="AC395" s="172"/>
      <c r="AD395" s="172"/>
      <c r="AE395" s="172"/>
      <c r="AF395" s="172"/>
      <c r="AG395" s="172"/>
      <c r="AH395" s="172"/>
      <c r="AI395" s="172"/>
      <c r="AJ395" s="172"/>
      <c r="AK395" s="172"/>
      <c r="AL395" s="172"/>
      <c r="AM395" s="172"/>
      <c r="AN395" s="172"/>
      <c r="AO395" s="172"/>
      <c r="AP395" s="172"/>
      <c r="AQ395" s="172"/>
      <c r="AR395" s="172"/>
      <c r="AS395" s="172"/>
      <c r="AT395" s="172"/>
      <c r="AU395" s="172"/>
      <c r="AV395" s="172"/>
      <c r="AW395" s="172"/>
      <c r="AX395" s="172"/>
      <c r="AY395" s="172"/>
      <c r="AZ395" s="172"/>
      <c r="BA395" s="172"/>
      <c r="BB395" s="172"/>
      <c r="BC395" s="172"/>
      <c r="BD395" s="172"/>
      <c r="BE395" s="172"/>
      <c r="BF395" s="172"/>
      <c r="BG395" s="172"/>
      <c r="BH395" s="172"/>
      <c r="BI395" s="172"/>
      <c r="BJ395" s="172"/>
      <c r="BK395" s="172"/>
      <c r="BL395" s="172"/>
      <c r="BM395" s="201">
        <v>28</v>
      </c>
    </row>
    <row r="396" spans="1:65">
      <c r="A396" s="32"/>
      <c r="B396" s="19">
        <v>1</v>
      </c>
      <c r="C396" s="8">
        <v>6</v>
      </c>
      <c r="D396" s="205" t="s">
        <v>117</v>
      </c>
      <c r="E396" s="205" t="s">
        <v>117</v>
      </c>
      <c r="F396" s="205" t="s">
        <v>117</v>
      </c>
      <c r="G396" s="202">
        <v>0.05</v>
      </c>
      <c r="H396" s="202">
        <v>0.05</v>
      </c>
      <c r="I396" s="202">
        <v>7.0000000000000007E-2</v>
      </c>
      <c r="J396" s="202">
        <v>7.0000000000000007E-2</v>
      </c>
      <c r="K396" s="205" t="s">
        <v>207</v>
      </c>
      <c r="L396" s="202">
        <v>0.02</v>
      </c>
      <c r="M396" s="202">
        <v>3.5199343894996661E-2</v>
      </c>
      <c r="N396" s="205" t="s">
        <v>117</v>
      </c>
      <c r="O396" s="202">
        <v>0.08</v>
      </c>
      <c r="P396" s="205" t="s">
        <v>117</v>
      </c>
      <c r="Q396" s="202">
        <v>0.02</v>
      </c>
      <c r="R396" s="171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  <c r="AC396" s="172"/>
      <c r="AD396" s="172"/>
      <c r="AE396" s="172"/>
      <c r="AF396" s="172"/>
      <c r="AG396" s="172"/>
      <c r="AH396" s="172"/>
      <c r="AI396" s="172"/>
      <c r="AJ396" s="172"/>
      <c r="AK396" s="172"/>
      <c r="AL396" s="172"/>
      <c r="AM396" s="172"/>
      <c r="AN396" s="172"/>
      <c r="AO396" s="172"/>
      <c r="AP396" s="172"/>
      <c r="AQ396" s="172"/>
      <c r="AR396" s="172"/>
      <c r="AS396" s="172"/>
      <c r="AT396" s="172"/>
      <c r="AU396" s="172"/>
      <c r="AV396" s="172"/>
      <c r="AW396" s="172"/>
      <c r="AX396" s="172"/>
      <c r="AY396" s="172"/>
      <c r="AZ396" s="172"/>
      <c r="BA396" s="172"/>
      <c r="BB396" s="172"/>
      <c r="BC396" s="172"/>
      <c r="BD396" s="172"/>
      <c r="BE396" s="172"/>
      <c r="BF396" s="172"/>
      <c r="BG396" s="172"/>
      <c r="BH396" s="172"/>
      <c r="BI396" s="172"/>
      <c r="BJ396" s="172"/>
      <c r="BK396" s="172"/>
      <c r="BL396" s="172"/>
      <c r="BM396" s="61"/>
    </row>
    <row r="397" spans="1:65">
      <c r="A397" s="32"/>
      <c r="B397" s="20" t="s">
        <v>250</v>
      </c>
      <c r="C397" s="12"/>
      <c r="D397" s="206" t="s">
        <v>740</v>
      </c>
      <c r="E397" s="206" t="s">
        <v>740</v>
      </c>
      <c r="F397" s="206">
        <v>0.3</v>
      </c>
      <c r="G397" s="206">
        <v>0.05</v>
      </c>
      <c r="H397" s="206">
        <v>5.7999999999999996E-2</v>
      </c>
      <c r="I397" s="206">
        <v>6.1666666666666668E-2</v>
      </c>
      <c r="J397" s="206">
        <v>6.6666666666666666E-2</v>
      </c>
      <c r="K397" s="206">
        <v>0.05</v>
      </c>
      <c r="L397" s="206">
        <v>0.02</v>
      </c>
      <c r="M397" s="206">
        <v>4.2625989777423927E-2</v>
      </c>
      <c r="N397" s="206" t="s">
        <v>740</v>
      </c>
      <c r="O397" s="206">
        <v>7.5000000000000011E-2</v>
      </c>
      <c r="P397" s="206" t="s">
        <v>740</v>
      </c>
      <c r="Q397" s="206">
        <v>1.8333333333333333E-2</v>
      </c>
      <c r="R397" s="171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2"/>
      <c r="AL397" s="172"/>
      <c r="AM397" s="172"/>
      <c r="AN397" s="172"/>
      <c r="AO397" s="172"/>
      <c r="AP397" s="172"/>
      <c r="AQ397" s="172"/>
      <c r="AR397" s="172"/>
      <c r="AS397" s="172"/>
      <c r="AT397" s="172"/>
      <c r="AU397" s="172"/>
      <c r="AV397" s="172"/>
      <c r="AW397" s="172"/>
      <c r="AX397" s="172"/>
      <c r="AY397" s="172"/>
      <c r="AZ397" s="172"/>
      <c r="BA397" s="172"/>
      <c r="BB397" s="172"/>
      <c r="BC397" s="172"/>
      <c r="BD397" s="172"/>
      <c r="BE397" s="172"/>
      <c r="BF397" s="172"/>
      <c r="BG397" s="172"/>
      <c r="BH397" s="172"/>
      <c r="BI397" s="172"/>
      <c r="BJ397" s="172"/>
      <c r="BK397" s="172"/>
      <c r="BL397" s="172"/>
      <c r="BM397" s="61"/>
    </row>
    <row r="398" spans="1:65">
      <c r="A398" s="32"/>
      <c r="B398" s="3" t="s">
        <v>251</v>
      </c>
      <c r="C398" s="30"/>
      <c r="D398" s="25" t="s">
        <v>740</v>
      </c>
      <c r="E398" s="25" t="s">
        <v>740</v>
      </c>
      <c r="F398" s="25">
        <v>0.3</v>
      </c>
      <c r="G398" s="25">
        <v>0.05</v>
      </c>
      <c r="H398" s="25">
        <v>0.05</v>
      </c>
      <c r="I398" s="25">
        <v>0.06</v>
      </c>
      <c r="J398" s="25">
        <v>7.0000000000000007E-2</v>
      </c>
      <c r="K398" s="25">
        <v>0.05</v>
      </c>
      <c r="L398" s="25">
        <v>0.02</v>
      </c>
      <c r="M398" s="25">
        <v>4.2914876757526296E-2</v>
      </c>
      <c r="N398" s="25" t="s">
        <v>740</v>
      </c>
      <c r="O398" s="25">
        <v>7.5000000000000011E-2</v>
      </c>
      <c r="P398" s="25" t="s">
        <v>740</v>
      </c>
      <c r="Q398" s="25">
        <v>0.02</v>
      </c>
      <c r="R398" s="171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2"/>
      <c r="AT398" s="172"/>
      <c r="AU398" s="172"/>
      <c r="AV398" s="172"/>
      <c r="AW398" s="172"/>
      <c r="AX398" s="172"/>
      <c r="AY398" s="172"/>
      <c r="AZ398" s="172"/>
      <c r="BA398" s="172"/>
      <c r="BB398" s="172"/>
      <c r="BC398" s="172"/>
      <c r="BD398" s="172"/>
      <c r="BE398" s="172"/>
      <c r="BF398" s="172"/>
      <c r="BG398" s="172"/>
      <c r="BH398" s="172"/>
      <c r="BI398" s="172"/>
      <c r="BJ398" s="172"/>
      <c r="BK398" s="172"/>
      <c r="BL398" s="172"/>
      <c r="BM398" s="61"/>
    </row>
    <row r="399" spans="1:65">
      <c r="A399" s="32"/>
      <c r="B399" s="3" t="s">
        <v>252</v>
      </c>
      <c r="C399" s="30"/>
      <c r="D399" s="25" t="s">
        <v>740</v>
      </c>
      <c r="E399" s="25" t="s">
        <v>740</v>
      </c>
      <c r="F399" s="25" t="s">
        <v>740</v>
      </c>
      <c r="G399" s="25">
        <v>0</v>
      </c>
      <c r="H399" s="25">
        <v>1.3038404810405331E-2</v>
      </c>
      <c r="I399" s="25">
        <v>7.5277265270908122E-3</v>
      </c>
      <c r="J399" s="25">
        <v>5.1639777949432268E-3</v>
      </c>
      <c r="K399" s="25" t="s">
        <v>740</v>
      </c>
      <c r="L399" s="25">
        <v>0</v>
      </c>
      <c r="M399" s="25">
        <v>5.3361323776746168E-3</v>
      </c>
      <c r="N399" s="25" t="s">
        <v>740</v>
      </c>
      <c r="O399" s="25">
        <v>5.4772255750516587E-3</v>
      </c>
      <c r="P399" s="25" t="s">
        <v>740</v>
      </c>
      <c r="Q399" s="25">
        <v>7.5277265270908104E-3</v>
      </c>
      <c r="R399" s="171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2"/>
      <c r="AL399" s="172"/>
      <c r="AM399" s="172"/>
      <c r="AN399" s="172"/>
      <c r="AO399" s="172"/>
      <c r="AP399" s="172"/>
      <c r="AQ399" s="172"/>
      <c r="AR399" s="172"/>
      <c r="AS399" s="172"/>
      <c r="AT399" s="172"/>
      <c r="AU399" s="172"/>
      <c r="AV399" s="172"/>
      <c r="AW399" s="172"/>
      <c r="AX399" s="172"/>
      <c r="AY399" s="172"/>
      <c r="AZ399" s="172"/>
      <c r="BA399" s="172"/>
      <c r="BB399" s="172"/>
      <c r="BC399" s="172"/>
      <c r="BD399" s="172"/>
      <c r="BE399" s="172"/>
      <c r="BF399" s="172"/>
      <c r="BG399" s="172"/>
      <c r="BH399" s="172"/>
      <c r="BI399" s="172"/>
      <c r="BJ399" s="172"/>
      <c r="BK399" s="172"/>
      <c r="BL399" s="172"/>
      <c r="BM399" s="61"/>
    </row>
    <row r="400" spans="1:65">
      <c r="A400" s="32"/>
      <c r="B400" s="3" t="s">
        <v>87</v>
      </c>
      <c r="C400" s="30"/>
      <c r="D400" s="13" t="s">
        <v>740</v>
      </c>
      <c r="E400" s="13" t="s">
        <v>740</v>
      </c>
      <c r="F400" s="13" t="s">
        <v>740</v>
      </c>
      <c r="G400" s="13">
        <v>0</v>
      </c>
      <c r="H400" s="13">
        <v>0.22480008293802298</v>
      </c>
      <c r="I400" s="13">
        <v>0.122071240979851</v>
      </c>
      <c r="J400" s="13">
        <v>7.7459666924148407E-2</v>
      </c>
      <c r="K400" s="13" t="s">
        <v>740</v>
      </c>
      <c r="L400" s="13">
        <v>0</v>
      </c>
      <c r="M400" s="13">
        <v>0.12518494950000672</v>
      </c>
      <c r="N400" s="13" t="s">
        <v>740</v>
      </c>
      <c r="O400" s="13">
        <v>7.3029674334022104E-2</v>
      </c>
      <c r="P400" s="13" t="s">
        <v>740</v>
      </c>
      <c r="Q400" s="13">
        <v>0.41060326511404421</v>
      </c>
      <c r="R400" s="106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3" t="s">
        <v>253</v>
      </c>
      <c r="C401" s="30"/>
      <c r="D401" s="13" t="s">
        <v>740</v>
      </c>
      <c r="E401" s="13" t="s">
        <v>740</v>
      </c>
      <c r="F401" s="13">
        <v>5.1814226044471088</v>
      </c>
      <c r="G401" s="13">
        <v>3.0237100741184797E-2</v>
      </c>
      <c r="H401" s="13">
        <v>0.19507503685977423</v>
      </c>
      <c r="I401" s="13">
        <v>0.27062575758079466</v>
      </c>
      <c r="J401" s="13">
        <v>0.37364946765491314</v>
      </c>
      <c r="K401" s="13">
        <v>3.0237100741184797E-2</v>
      </c>
      <c r="L401" s="13">
        <v>-0.58790515970352608</v>
      </c>
      <c r="M401" s="13">
        <v>-0.12170247750966778</v>
      </c>
      <c r="N401" s="13" t="s">
        <v>740</v>
      </c>
      <c r="O401" s="13">
        <v>0.54535565111177742</v>
      </c>
      <c r="P401" s="13" t="s">
        <v>740</v>
      </c>
      <c r="Q401" s="13">
        <v>-0.62224639639489887</v>
      </c>
      <c r="R401" s="106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A402" s="32"/>
      <c r="B402" s="51" t="s">
        <v>254</v>
      </c>
      <c r="C402" s="52"/>
      <c r="D402" s="50">
        <v>0</v>
      </c>
      <c r="E402" s="50">
        <v>0</v>
      </c>
      <c r="F402" s="50">
        <v>2.81</v>
      </c>
      <c r="G402" s="50">
        <v>0.56000000000000005</v>
      </c>
      <c r="H402" s="50">
        <v>0.17</v>
      </c>
      <c r="I402" s="50">
        <v>0.79</v>
      </c>
      <c r="J402" s="50">
        <v>1.1200000000000001</v>
      </c>
      <c r="K402" s="50">
        <v>1.4</v>
      </c>
      <c r="L402" s="50">
        <v>2.02</v>
      </c>
      <c r="M402" s="50">
        <v>0.5</v>
      </c>
      <c r="N402" s="50">
        <v>0</v>
      </c>
      <c r="O402" s="50">
        <v>1.69</v>
      </c>
      <c r="P402" s="50">
        <v>0</v>
      </c>
      <c r="Q402" s="50">
        <v>2.14</v>
      </c>
      <c r="R402" s="106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0"/>
    </row>
    <row r="403" spans="1:65">
      <c r="B403" s="33"/>
      <c r="C403" s="20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BM403" s="60"/>
    </row>
    <row r="404" spans="1:65" ht="15">
      <c r="B404" s="34" t="s">
        <v>697</v>
      </c>
      <c r="BM404" s="29" t="s">
        <v>67</v>
      </c>
    </row>
    <row r="405" spans="1:65" ht="15">
      <c r="A405" s="26" t="s">
        <v>8</v>
      </c>
      <c r="B405" s="18" t="s">
        <v>123</v>
      </c>
      <c r="C405" s="15" t="s">
        <v>124</v>
      </c>
      <c r="D405" s="16" t="s">
        <v>229</v>
      </c>
      <c r="E405" s="17" t="s">
        <v>229</v>
      </c>
      <c r="F405" s="17" t="s">
        <v>229</v>
      </c>
      <c r="G405" s="17" t="s">
        <v>229</v>
      </c>
      <c r="H405" s="17" t="s">
        <v>229</v>
      </c>
      <c r="I405" s="17" t="s">
        <v>229</v>
      </c>
      <c r="J405" s="17" t="s">
        <v>229</v>
      </c>
      <c r="K405" s="17" t="s">
        <v>229</v>
      </c>
      <c r="L405" s="17" t="s">
        <v>229</v>
      </c>
      <c r="M405" s="17" t="s">
        <v>229</v>
      </c>
      <c r="N405" s="17" t="s">
        <v>229</v>
      </c>
      <c r="O405" s="17" t="s">
        <v>229</v>
      </c>
      <c r="P405" s="17" t="s">
        <v>229</v>
      </c>
      <c r="Q405" s="17" t="s">
        <v>229</v>
      </c>
      <c r="R405" s="17" t="s">
        <v>229</v>
      </c>
      <c r="S405" s="17" t="s">
        <v>229</v>
      </c>
      <c r="T405" s="17" t="s">
        <v>229</v>
      </c>
      <c r="U405" s="106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1</v>
      </c>
    </row>
    <row r="406" spans="1:65">
      <c r="A406" s="32"/>
      <c r="B406" s="19" t="s">
        <v>230</v>
      </c>
      <c r="C406" s="8" t="s">
        <v>230</v>
      </c>
      <c r="D406" s="104" t="s">
        <v>231</v>
      </c>
      <c r="E406" s="105" t="s">
        <v>289</v>
      </c>
      <c r="F406" s="105" t="s">
        <v>276</v>
      </c>
      <c r="G406" s="105" t="s">
        <v>234</v>
      </c>
      <c r="H406" s="105" t="s">
        <v>235</v>
      </c>
      <c r="I406" s="105" t="s">
        <v>237</v>
      </c>
      <c r="J406" s="105" t="s">
        <v>238</v>
      </c>
      <c r="K406" s="105" t="s">
        <v>239</v>
      </c>
      <c r="L406" s="105" t="s">
        <v>240</v>
      </c>
      <c r="M406" s="105" t="s">
        <v>241</v>
      </c>
      <c r="N406" s="105" t="s">
        <v>242</v>
      </c>
      <c r="O406" s="105" t="s">
        <v>243</v>
      </c>
      <c r="P406" s="105" t="s">
        <v>245</v>
      </c>
      <c r="Q406" s="105" t="s">
        <v>247</v>
      </c>
      <c r="R406" s="105" t="s">
        <v>249</v>
      </c>
      <c r="S406" s="105" t="s">
        <v>278</v>
      </c>
      <c r="T406" s="105" t="s">
        <v>279</v>
      </c>
      <c r="U406" s="106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 t="s">
        <v>3</v>
      </c>
    </row>
    <row r="407" spans="1:65">
      <c r="A407" s="32"/>
      <c r="B407" s="19"/>
      <c r="C407" s="8"/>
      <c r="D407" s="9" t="s">
        <v>352</v>
      </c>
      <c r="E407" s="10" t="s">
        <v>353</v>
      </c>
      <c r="F407" s="10" t="s">
        <v>352</v>
      </c>
      <c r="G407" s="10" t="s">
        <v>353</v>
      </c>
      <c r="H407" s="10" t="s">
        <v>353</v>
      </c>
      <c r="I407" s="10" t="s">
        <v>352</v>
      </c>
      <c r="J407" s="10" t="s">
        <v>352</v>
      </c>
      <c r="K407" s="10" t="s">
        <v>352</v>
      </c>
      <c r="L407" s="10" t="s">
        <v>352</v>
      </c>
      <c r="M407" s="10" t="s">
        <v>352</v>
      </c>
      <c r="N407" s="10" t="s">
        <v>353</v>
      </c>
      <c r="O407" s="10" t="s">
        <v>353</v>
      </c>
      <c r="P407" s="10" t="s">
        <v>353</v>
      </c>
      <c r="Q407" s="10" t="s">
        <v>353</v>
      </c>
      <c r="R407" s="10" t="s">
        <v>353</v>
      </c>
      <c r="S407" s="10" t="s">
        <v>353</v>
      </c>
      <c r="T407" s="10" t="s">
        <v>352</v>
      </c>
      <c r="U407" s="106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2</v>
      </c>
    </row>
    <row r="408" spans="1:65">
      <c r="A408" s="32"/>
      <c r="B408" s="19"/>
      <c r="C408" s="8"/>
      <c r="D408" s="27" t="s">
        <v>127</v>
      </c>
      <c r="E408" s="27" t="s">
        <v>357</v>
      </c>
      <c r="F408" s="27" t="s">
        <v>127</v>
      </c>
      <c r="G408" s="27" t="s">
        <v>358</v>
      </c>
      <c r="H408" s="27" t="s">
        <v>355</v>
      </c>
      <c r="I408" s="27" t="s">
        <v>358</v>
      </c>
      <c r="J408" s="27" t="s">
        <v>358</v>
      </c>
      <c r="K408" s="27" t="s">
        <v>358</v>
      </c>
      <c r="L408" s="27" t="s">
        <v>358</v>
      </c>
      <c r="M408" s="27" t="s">
        <v>358</v>
      </c>
      <c r="N408" s="27" t="s">
        <v>358</v>
      </c>
      <c r="O408" s="27" t="s">
        <v>357</v>
      </c>
      <c r="P408" s="27" t="s">
        <v>355</v>
      </c>
      <c r="Q408" s="27" t="s">
        <v>357</v>
      </c>
      <c r="R408" s="27" t="s">
        <v>358</v>
      </c>
      <c r="S408" s="27" t="s">
        <v>355</v>
      </c>
      <c r="T408" s="27" t="s">
        <v>358</v>
      </c>
      <c r="U408" s="106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2</v>
      </c>
    </row>
    <row r="409" spans="1:65">
      <c r="A409" s="32"/>
      <c r="B409" s="18">
        <v>1</v>
      </c>
      <c r="C409" s="14">
        <v>1</v>
      </c>
      <c r="D409" s="21">
        <v>0.32</v>
      </c>
      <c r="E409" s="21">
        <v>0.38</v>
      </c>
      <c r="F409" s="102" t="s">
        <v>205</v>
      </c>
      <c r="G409" s="97">
        <v>0.3</v>
      </c>
      <c r="H409" s="22">
        <v>0.51</v>
      </c>
      <c r="I409" s="21">
        <v>0.36</v>
      </c>
      <c r="J409" s="22">
        <v>0.37</v>
      </c>
      <c r="K409" s="21">
        <v>0.33</v>
      </c>
      <c r="L409" s="21">
        <v>0.4</v>
      </c>
      <c r="M409" s="21">
        <v>0.4</v>
      </c>
      <c r="N409" s="97">
        <v>0.56999999999999995</v>
      </c>
      <c r="O409" s="21">
        <v>0.52933348673847003</v>
      </c>
      <c r="P409" s="21">
        <v>0.38</v>
      </c>
      <c r="Q409" s="21">
        <v>0.38</v>
      </c>
      <c r="R409" s="21">
        <v>0.41</v>
      </c>
      <c r="S409" s="21">
        <v>0.4</v>
      </c>
      <c r="T409" s="21">
        <v>0.28999999999999998</v>
      </c>
      <c r="U409" s="106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1</v>
      </c>
    </row>
    <row r="410" spans="1:65">
      <c r="A410" s="32"/>
      <c r="B410" s="19">
        <v>1</v>
      </c>
      <c r="C410" s="8">
        <v>2</v>
      </c>
      <c r="D410" s="10">
        <v>0.33</v>
      </c>
      <c r="E410" s="10">
        <v>0.39</v>
      </c>
      <c r="F410" s="103" t="s">
        <v>205</v>
      </c>
      <c r="G410" s="98">
        <v>0.4</v>
      </c>
      <c r="H410" s="23">
        <v>0.46</v>
      </c>
      <c r="I410" s="10">
        <v>0.36</v>
      </c>
      <c r="J410" s="23">
        <v>0.36</v>
      </c>
      <c r="K410" s="10">
        <v>0.33</v>
      </c>
      <c r="L410" s="10">
        <v>0.38</v>
      </c>
      <c r="M410" s="10">
        <v>0.39</v>
      </c>
      <c r="N410" s="98">
        <v>0.56999999999999995</v>
      </c>
      <c r="O410" s="10">
        <v>0.49400652894994801</v>
      </c>
      <c r="P410" s="10">
        <v>0.39</v>
      </c>
      <c r="Q410" s="10">
        <v>0.39</v>
      </c>
      <c r="R410" s="10">
        <v>0.42</v>
      </c>
      <c r="S410" s="10">
        <v>0.42</v>
      </c>
      <c r="T410" s="10">
        <v>0.28999999999999998</v>
      </c>
      <c r="U410" s="106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 t="e">
        <v>#N/A</v>
      </c>
    </row>
    <row r="411" spans="1:65">
      <c r="A411" s="32"/>
      <c r="B411" s="19">
        <v>1</v>
      </c>
      <c r="C411" s="8">
        <v>3</v>
      </c>
      <c r="D411" s="10">
        <v>0.3</v>
      </c>
      <c r="E411" s="10">
        <v>0.38</v>
      </c>
      <c r="F411" s="103" t="s">
        <v>205</v>
      </c>
      <c r="G411" s="98">
        <v>0.3</v>
      </c>
      <c r="H411" s="23">
        <v>0.46</v>
      </c>
      <c r="I411" s="10">
        <v>0.34</v>
      </c>
      <c r="J411" s="23">
        <v>0.35</v>
      </c>
      <c r="K411" s="23">
        <v>0.33</v>
      </c>
      <c r="L411" s="11">
        <v>0.39</v>
      </c>
      <c r="M411" s="11">
        <v>0.37</v>
      </c>
      <c r="N411" s="103">
        <v>0.56999999999999995</v>
      </c>
      <c r="O411" s="11">
        <v>0.41625740433198299</v>
      </c>
      <c r="P411" s="11">
        <v>0.38</v>
      </c>
      <c r="Q411" s="11">
        <v>0.37</v>
      </c>
      <c r="R411" s="11">
        <v>0.4</v>
      </c>
      <c r="S411" s="11">
        <v>0.4</v>
      </c>
      <c r="T411" s="11">
        <v>0.3</v>
      </c>
      <c r="U411" s="106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>
        <v>16</v>
      </c>
    </row>
    <row r="412" spans="1:65">
      <c r="A412" s="32"/>
      <c r="B412" s="19">
        <v>1</v>
      </c>
      <c r="C412" s="8">
        <v>4</v>
      </c>
      <c r="D412" s="10">
        <v>0.32</v>
      </c>
      <c r="E412" s="10">
        <v>0.37</v>
      </c>
      <c r="F412" s="103" t="s">
        <v>205</v>
      </c>
      <c r="G412" s="98">
        <v>0.3</v>
      </c>
      <c r="H412" s="23">
        <v>0.47</v>
      </c>
      <c r="I412" s="10">
        <v>0.36</v>
      </c>
      <c r="J412" s="23">
        <v>0.37</v>
      </c>
      <c r="K412" s="23">
        <v>0.33</v>
      </c>
      <c r="L412" s="11">
        <v>0.4</v>
      </c>
      <c r="M412" s="11">
        <v>0.4</v>
      </c>
      <c r="N412" s="103">
        <v>0.59</v>
      </c>
      <c r="O412" s="11">
        <v>0.42743214986251371</v>
      </c>
      <c r="P412" s="11">
        <v>0.41</v>
      </c>
      <c r="Q412" s="11">
        <v>0.38</v>
      </c>
      <c r="R412" s="11">
        <v>0.4</v>
      </c>
      <c r="S412" s="11">
        <v>0.43</v>
      </c>
      <c r="T412" s="11">
        <v>0.28999999999999998</v>
      </c>
      <c r="U412" s="106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9">
        <v>0.38271496262147575</v>
      </c>
    </row>
    <row r="413" spans="1:65">
      <c r="A413" s="32"/>
      <c r="B413" s="19">
        <v>1</v>
      </c>
      <c r="C413" s="8">
        <v>5</v>
      </c>
      <c r="D413" s="10">
        <v>0.31</v>
      </c>
      <c r="E413" s="10">
        <v>0.4</v>
      </c>
      <c r="F413" s="98" t="s">
        <v>205</v>
      </c>
      <c r="G413" s="98">
        <v>0.3</v>
      </c>
      <c r="H413" s="10">
        <v>0.52</v>
      </c>
      <c r="I413" s="10">
        <v>0.34</v>
      </c>
      <c r="J413" s="10">
        <v>0.37</v>
      </c>
      <c r="K413" s="10">
        <v>0.34</v>
      </c>
      <c r="L413" s="10">
        <v>0.39</v>
      </c>
      <c r="M413" s="10">
        <v>0.39</v>
      </c>
      <c r="N413" s="98">
        <v>0.61</v>
      </c>
      <c r="O413" s="10">
        <v>0.47651731531612002</v>
      </c>
      <c r="P413" s="10">
        <v>0.35</v>
      </c>
      <c r="Q413" s="10">
        <v>0.37</v>
      </c>
      <c r="R413" s="10">
        <v>0.41</v>
      </c>
      <c r="S413" s="10">
        <v>0.43</v>
      </c>
      <c r="T413" s="10">
        <v>0.28000000000000003</v>
      </c>
      <c r="U413" s="106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9">
        <v>159</v>
      </c>
    </row>
    <row r="414" spans="1:65">
      <c r="A414" s="32"/>
      <c r="B414" s="19">
        <v>1</v>
      </c>
      <c r="C414" s="8">
        <v>6</v>
      </c>
      <c r="D414" s="10">
        <v>0.3</v>
      </c>
      <c r="E414" s="10">
        <v>0.4</v>
      </c>
      <c r="F414" s="98" t="s">
        <v>205</v>
      </c>
      <c r="G414" s="98">
        <v>0.3</v>
      </c>
      <c r="H414" s="10">
        <v>0.46</v>
      </c>
      <c r="I414" s="10">
        <v>0.35</v>
      </c>
      <c r="J414" s="10">
        <v>0.4</v>
      </c>
      <c r="K414" s="100">
        <v>0.38</v>
      </c>
      <c r="L414" s="10">
        <v>0.4</v>
      </c>
      <c r="M414" s="10">
        <v>0.38</v>
      </c>
      <c r="N414" s="98">
        <v>0.6</v>
      </c>
      <c r="O414" s="10">
        <v>0.512509975004933</v>
      </c>
      <c r="P414" s="10">
        <v>0.38</v>
      </c>
      <c r="Q414" s="10">
        <v>0.38</v>
      </c>
      <c r="R414" s="10">
        <v>0.39</v>
      </c>
      <c r="S414" s="10">
        <v>0.4</v>
      </c>
      <c r="T414" s="10">
        <v>0.28000000000000003</v>
      </c>
      <c r="U414" s="106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20" t="s">
        <v>250</v>
      </c>
      <c r="C415" s="12"/>
      <c r="D415" s="24">
        <v>0.31333333333333335</v>
      </c>
      <c r="E415" s="24">
        <v>0.38666666666666666</v>
      </c>
      <c r="F415" s="24" t="s">
        <v>740</v>
      </c>
      <c r="G415" s="24">
        <v>0.31666666666666671</v>
      </c>
      <c r="H415" s="24">
        <v>0.48</v>
      </c>
      <c r="I415" s="24">
        <v>0.35166666666666663</v>
      </c>
      <c r="J415" s="24">
        <v>0.37000000000000005</v>
      </c>
      <c r="K415" s="24">
        <v>0.34</v>
      </c>
      <c r="L415" s="24">
        <v>0.39333333333333331</v>
      </c>
      <c r="M415" s="24">
        <v>0.38833333333333336</v>
      </c>
      <c r="N415" s="24">
        <v>0.58499999999999996</v>
      </c>
      <c r="O415" s="24">
        <v>0.47600947670066129</v>
      </c>
      <c r="P415" s="24">
        <v>0.3816666666666666</v>
      </c>
      <c r="Q415" s="24">
        <v>0.37833333333333335</v>
      </c>
      <c r="R415" s="24">
        <v>0.40500000000000003</v>
      </c>
      <c r="S415" s="24">
        <v>0.41333333333333333</v>
      </c>
      <c r="T415" s="24">
        <v>0.28833333333333333</v>
      </c>
      <c r="U415" s="106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3" t="s">
        <v>251</v>
      </c>
      <c r="C416" s="30"/>
      <c r="D416" s="11">
        <v>0.315</v>
      </c>
      <c r="E416" s="11">
        <v>0.38500000000000001</v>
      </c>
      <c r="F416" s="11" t="s">
        <v>740</v>
      </c>
      <c r="G416" s="11">
        <v>0.3</v>
      </c>
      <c r="H416" s="11">
        <v>0.46499999999999997</v>
      </c>
      <c r="I416" s="11">
        <v>0.35499999999999998</v>
      </c>
      <c r="J416" s="11">
        <v>0.37</v>
      </c>
      <c r="K416" s="11">
        <v>0.33</v>
      </c>
      <c r="L416" s="11">
        <v>0.39500000000000002</v>
      </c>
      <c r="M416" s="11">
        <v>0.39</v>
      </c>
      <c r="N416" s="11">
        <v>0.57999999999999996</v>
      </c>
      <c r="O416" s="11">
        <v>0.48526192213303398</v>
      </c>
      <c r="P416" s="11">
        <v>0.38</v>
      </c>
      <c r="Q416" s="11">
        <v>0.38</v>
      </c>
      <c r="R416" s="11">
        <v>0.40500000000000003</v>
      </c>
      <c r="S416" s="11">
        <v>0.41000000000000003</v>
      </c>
      <c r="T416" s="11">
        <v>0.28999999999999998</v>
      </c>
      <c r="U416" s="106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A417" s="32"/>
      <c r="B417" s="3" t="s">
        <v>252</v>
      </c>
      <c r="C417" s="30"/>
      <c r="D417" s="25">
        <v>1.2110601416389978E-2</v>
      </c>
      <c r="E417" s="25">
        <v>1.2110601416389978E-2</v>
      </c>
      <c r="F417" s="25" t="s">
        <v>740</v>
      </c>
      <c r="G417" s="25">
        <v>4.0824829046385958E-2</v>
      </c>
      <c r="H417" s="25">
        <v>2.7568097504180444E-2</v>
      </c>
      <c r="I417" s="25">
        <v>9.8319208025017327E-3</v>
      </c>
      <c r="J417" s="25">
        <v>1.6733200530681523E-2</v>
      </c>
      <c r="K417" s="25">
        <v>1.9999999999999997E-2</v>
      </c>
      <c r="L417" s="25">
        <v>8.1649658092772665E-3</v>
      </c>
      <c r="M417" s="25">
        <v>1.1690451944500132E-2</v>
      </c>
      <c r="N417" s="25">
        <v>1.7606816861659026E-2</v>
      </c>
      <c r="O417" s="25">
        <v>4.5672650564177596E-2</v>
      </c>
      <c r="P417" s="25">
        <v>1.9407902170679517E-2</v>
      </c>
      <c r="Q417" s="25">
        <v>7.5277265270908165E-3</v>
      </c>
      <c r="R417" s="25">
        <v>1.0488088481701498E-2</v>
      </c>
      <c r="S417" s="25">
        <v>1.5055453054181604E-2</v>
      </c>
      <c r="T417" s="25">
        <v>7.5277265270907922E-3</v>
      </c>
      <c r="U417" s="106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0"/>
    </row>
    <row r="418" spans="1:65">
      <c r="A418" s="32"/>
      <c r="B418" s="3" t="s">
        <v>87</v>
      </c>
      <c r="C418" s="30"/>
      <c r="D418" s="13">
        <v>3.8650855584223334E-2</v>
      </c>
      <c r="E418" s="13">
        <v>3.132052090445684E-2</v>
      </c>
      <c r="F418" s="13" t="s">
        <v>740</v>
      </c>
      <c r="G418" s="13">
        <v>0.12892051277806091</v>
      </c>
      <c r="H418" s="13">
        <v>5.7433536467042592E-2</v>
      </c>
      <c r="I418" s="13">
        <v>2.7958068632706352E-2</v>
      </c>
      <c r="J418" s="13">
        <v>4.5224866299139244E-2</v>
      </c>
      <c r="K418" s="13">
        <v>5.8823529411764691E-2</v>
      </c>
      <c r="L418" s="13">
        <v>2.0758387650704917E-2</v>
      </c>
      <c r="M418" s="13">
        <v>3.0104168097425232E-2</v>
      </c>
      <c r="N418" s="13">
        <v>3.0097122840442782E-2</v>
      </c>
      <c r="O418" s="13">
        <v>9.5949036310675931E-2</v>
      </c>
      <c r="P418" s="13">
        <v>5.085039870047036E-2</v>
      </c>
      <c r="Q418" s="13">
        <v>1.9897074520944889E-2</v>
      </c>
      <c r="R418" s="13">
        <v>2.5896514769633325E-2</v>
      </c>
      <c r="S418" s="13">
        <v>3.6424483195600654E-2</v>
      </c>
      <c r="T418" s="13">
        <v>2.6107722059274426E-2</v>
      </c>
      <c r="U418" s="106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0"/>
    </row>
    <row r="419" spans="1:65">
      <c r="A419" s="32"/>
      <c r="B419" s="3" t="s">
        <v>253</v>
      </c>
      <c r="C419" s="30"/>
      <c r="D419" s="13">
        <v>-0.18128799776444671</v>
      </c>
      <c r="E419" s="13">
        <v>1.0325449567278433E-2</v>
      </c>
      <c r="F419" s="13" t="s">
        <v>740</v>
      </c>
      <c r="G419" s="13">
        <v>-0.17257829561300464</v>
      </c>
      <c r="H419" s="13">
        <v>0.25419710980765609</v>
      </c>
      <c r="I419" s="13">
        <v>-8.1126423022863214E-2</v>
      </c>
      <c r="J419" s="13">
        <v>-3.322306118993168E-2</v>
      </c>
      <c r="K419" s="13">
        <v>-0.11161038055291028</v>
      </c>
      <c r="L419" s="13">
        <v>2.7744853870162567E-2</v>
      </c>
      <c r="M419" s="13">
        <v>1.4680300642999633E-2</v>
      </c>
      <c r="N419" s="13">
        <v>0.52855272757808081</v>
      </c>
      <c r="O419" s="13">
        <v>0.24377022899796708</v>
      </c>
      <c r="P419" s="13">
        <v>-2.739103659884834E-3</v>
      </c>
      <c r="Q419" s="13">
        <v>-1.1448805811326568E-2</v>
      </c>
      <c r="R419" s="13">
        <v>5.8228811400209857E-2</v>
      </c>
      <c r="S419" s="13">
        <v>8.0003066778814969E-2</v>
      </c>
      <c r="T419" s="13">
        <v>-0.24661076390026215</v>
      </c>
      <c r="U419" s="106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0"/>
    </row>
    <row r="420" spans="1:65">
      <c r="A420" s="32"/>
      <c r="B420" s="51" t="s">
        <v>254</v>
      </c>
      <c r="C420" s="52"/>
      <c r="D420" s="50">
        <v>1.55</v>
      </c>
      <c r="E420" s="50">
        <v>0.05</v>
      </c>
      <c r="F420" s="50">
        <v>2.93</v>
      </c>
      <c r="G420" s="50" t="s">
        <v>255</v>
      </c>
      <c r="H420" s="50">
        <v>2.1</v>
      </c>
      <c r="I420" s="50">
        <v>0.71</v>
      </c>
      <c r="J420" s="50">
        <v>0.31</v>
      </c>
      <c r="K420" s="50">
        <v>0.97</v>
      </c>
      <c r="L420" s="50">
        <v>0.2</v>
      </c>
      <c r="M420" s="50">
        <v>0.09</v>
      </c>
      <c r="N420" s="50">
        <v>4.3899999999999997</v>
      </c>
      <c r="O420" s="50">
        <v>2.0099999999999998</v>
      </c>
      <c r="P420" s="50">
        <v>0.05</v>
      </c>
      <c r="Q420" s="50">
        <v>0.13</v>
      </c>
      <c r="R420" s="50">
        <v>0.46</v>
      </c>
      <c r="S420" s="50">
        <v>0.64</v>
      </c>
      <c r="T420" s="50">
        <v>2.1</v>
      </c>
      <c r="U420" s="106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0"/>
    </row>
    <row r="421" spans="1:65">
      <c r="B421" s="33" t="s">
        <v>367</v>
      </c>
      <c r="C421" s="20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BM421" s="60"/>
    </row>
    <row r="422" spans="1:65">
      <c r="BM422" s="60"/>
    </row>
    <row r="423" spans="1:65" ht="15">
      <c r="B423" s="34" t="s">
        <v>698</v>
      </c>
      <c r="BM423" s="29" t="s">
        <v>67</v>
      </c>
    </row>
    <row r="424" spans="1:65" ht="15">
      <c r="A424" s="26" t="s">
        <v>53</v>
      </c>
      <c r="B424" s="18" t="s">
        <v>123</v>
      </c>
      <c r="C424" s="15" t="s">
        <v>124</v>
      </c>
      <c r="D424" s="16" t="s">
        <v>229</v>
      </c>
      <c r="E424" s="17" t="s">
        <v>229</v>
      </c>
      <c r="F424" s="17" t="s">
        <v>229</v>
      </c>
      <c r="G424" s="17" t="s">
        <v>229</v>
      </c>
      <c r="H424" s="17" t="s">
        <v>229</v>
      </c>
      <c r="I424" s="17" t="s">
        <v>229</v>
      </c>
      <c r="J424" s="17" t="s">
        <v>229</v>
      </c>
      <c r="K424" s="17" t="s">
        <v>229</v>
      </c>
      <c r="L424" s="17" t="s">
        <v>229</v>
      </c>
      <c r="M424" s="17" t="s">
        <v>229</v>
      </c>
      <c r="N424" s="17" t="s">
        <v>229</v>
      </c>
      <c r="O424" s="17" t="s">
        <v>229</v>
      </c>
      <c r="P424" s="17" t="s">
        <v>229</v>
      </c>
      <c r="Q424" s="17" t="s">
        <v>229</v>
      </c>
      <c r="R424" s="17" t="s">
        <v>229</v>
      </c>
      <c r="S424" s="17" t="s">
        <v>229</v>
      </c>
      <c r="T424" s="17" t="s">
        <v>229</v>
      </c>
      <c r="U424" s="17" t="s">
        <v>229</v>
      </c>
      <c r="V424" s="17" t="s">
        <v>229</v>
      </c>
      <c r="W424" s="17" t="s">
        <v>229</v>
      </c>
      <c r="X424" s="106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1</v>
      </c>
    </row>
    <row r="425" spans="1:65">
      <c r="A425" s="32"/>
      <c r="B425" s="19" t="s">
        <v>230</v>
      </c>
      <c r="C425" s="8" t="s">
        <v>230</v>
      </c>
      <c r="D425" s="104" t="s">
        <v>284</v>
      </c>
      <c r="E425" s="105" t="s">
        <v>231</v>
      </c>
      <c r="F425" s="105" t="s">
        <v>232</v>
      </c>
      <c r="G425" s="105" t="s">
        <v>289</v>
      </c>
      <c r="H425" s="105" t="s">
        <v>276</v>
      </c>
      <c r="I425" s="105" t="s">
        <v>233</v>
      </c>
      <c r="J425" s="105" t="s">
        <v>234</v>
      </c>
      <c r="K425" s="105" t="s">
        <v>235</v>
      </c>
      <c r="L425" s="105" t="s">
        <v>237</v>
      </c>
      <c r="M425" s="105" t="s">
        <v>238</v>
      </c>
      <c r="N425" s="105" t="s">
        <v>239</v>
      </c>
      <c r="O425" s="105" t="s">
        <v>240</v>
      </c>
      <c r="P425" s="105" t="s">
        <v>241</v>
      </c>
      <c r="Q425" s="105" t="s">
        <v>242</v>
      </c>
      <c r="R425" s="105" t="s">
        <v>244</v>
      </c>
      <c r="S425" s="105" t="s">
        <v>245</v>
      </c>
      <c r="T425" s="105" t="s">
        <v>277</v>
      </c>
      <c r="U425" s="105" t="s">
        <v>249</v>
      </c>
      <c r="V425" s="105" t="s">
        <v>278</v>
      </c>
      <c r="W425" s="105" t="s">
        <v>279</v>
      </c>
      <c r="X425" s="106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 t="s">
        <v>3</v>
      </c>
    </row>
    <row r="426" spans="1:65">
      <c r="A426" s="32"/>
      <c r="B426" s="19"/>
      <c r="C426" s="8"/>
      <c r="D426" s="9" t="s">
        <v>352</v>
      </c>
      <c r="E426" s="10" t="s">
        <v>352</v>
      </c>
      <c r="F426" s="10" t="s">
        <v>352</v>
      </c>
      <c r="G426" s="10" t="s">
        <v>353</v>
      </c>
      <c r="H426" s="10" t="s">
        <v>352</v>
      </c>
      <c r="I426" s="10" t="s">
        <v>353</v>
      </c>
      <c r="J426" s="10" t="s">
        <v>353</v>
      </c>
      <c r="K426" s="10" t="s">
        <v>353</v>
      </c>
      <c r="L426" s="10" t="s">
        <v>352</v>
      </c>
      <c r="M426" s="10" t="s">
        <v>352</v>
      </c>
      <c r="N426" s="10" t="s">
        <v>352</v>
      </c>
      <c r="O426" s="10" t="s">
        <v>352</v>
      </c>
      <c r="P426" s="10" t="s">
        <v>352</v>
      </c>
      <c r="Q426" s="10" t="s">
        <v>353</v>
      </c>
      <c r="R426" s="10" t="s">
        <v>353</v>
      </c>
      <c r="S426" s="10" t="s">
        <v>353</v>
      </c>
      <c r="T426" s="10" t="s">
        <v>352</v>
      </c>
      <c r="U426" s="10" t="s">
        <v>353</v>
      </c>
      <c r="V426" s="10" t="s">
        <v>353</v>
      </c>
      <c r="W426" s="10" t="s">
        <v>352</v>
      </c>
      <c r="X426" s="106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3</v>
      </c>
    </row>
    <row r="427" spans="1:65">
      <c r="A427" s="32"/>
      <c r="B427" s="19"/>
      <c r="C427" s="8"/>
      <c r="D427" s="27" t="s">
        <v>355</v>
      </c>
      <c r="E427" s="27" t="s">
        <v>127</v>
      </c>
      <c r="F427" s="27" t="s">
        <v>356</v>
      </c>
      <c r="G427" s="27" t="s">
        <v>357</v>
      </c>
      <c r="H427" s="27" t="s">
        <v>127</v>
      </c>
      <c r="I427" s="27" t="s">
        <v>357</v>
      </c>
      <c r="J427" s="27" t="s">
        <v>358</v>
      </c>
      <c r="K427" s="27" t="s">
        <v>355</v>
      </c>
      <c r="L427" s="27" t="s">
        <v>358</v>
      </c>
      <c r="M427" s="27" t="s">
        <v>358</v>
      </c>
      <c r="N427" s="27" t="s">
        <v>358</v>
      </c>
      <c r="O427" s="27" t="s">
        <v>358</v>
      </c>
      <c r="P427" s="27" t="s">
        <v>358</v>
      </c>
      <c r="Q427" s="27" t="s">
        <v>358</v>
      </c>
      <c r="R427" s="27" t="s">
        <v>358</v>
      </c>
      <c r="S427" s="27" t="s">
        <v>355</v>
      </c>
      <c r="T427" s="27" t="s">
        <v>358</v>
      </c>
      <c r="U427" s="27" t="s">
        <v>358</v>
      </c>
      <c r="V427" s="27" t="s">
        <v>355</v>
      </c>
      <c r="W427" s="27" t="s">
        <v>358</v>
      </c>
      <c r="X427" s="106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3</v>
      </c>
    </row>
    <row r="428" spans="1:65">
      <c r="A428" s="32"/>
      <c r="B428" s="18">
        <v>1</v>
      </c>
      <c r="C428" s="14">
        <v>1</v>
      </c>
      <c r="D428" s="197">
        <v>0.02</v>
      </c>
      <c r="E428" s="200" t="s">
        <v>117</v>
      </c>
      <c r="F428" s="198">
        <v>0.03</v>
      </c>
      <c r="G428" s="200" t="s">
        <v>207</v>
      </c>
      <c r="H428" s="198">
        <v>0.02</v>
      </c>
      <c r="I428" s="200" t="s">
        <v>207</v>
      </c>
      <c r="J428" s="198">
        <v>0.04</v>
      </c>
      <c r="K428" s="200">
        <v>0.59</v>
      </c>
      <c r="L428" s="197">
        <v>0.03</v>
      </c>
      <c r="M428" s="197">
        <v>0.04</v>
      </c>
      <c r="N428" s="197">
        <v>0.04</v>
      </c>
      <c r="O428" s="197">
        <v>0.03</v>
      </c>
      <c r="P428" s="197">
        <v>0.03</v>
      </c>
      <c r="Q428" s="197">
        <v>2.7E-2</v>
      </c>
      <c r="R428" s="200" t="s">
        <v>117</v>
      </c>
      <c r="S428" s="197">
        <v>0.03</v>
      </c>
      <c r="T428" s="200">
        <v>1.0999999999999999E-2</v>
      </c>
      <c r="U428" s="197">
        <v>3.4000000000000002E-2</v>
      </c>
      <c r="V428" s="200" t="s">
        <v>118</v>
      </c>
      <c r="W428" s="200">
        <v>0.06</v>
      </c>
      <c r="X428" s="171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72"/>
      <c r="AT428" s="172"/>
      <c r="AU428" s="172"/>
      <c r="AV428" s="172"/>
      <c r="AW428" s="172"/>
      <c r="AX428" s="172"/>
      <c r="AY428" s="172"/>
      <c r="AZ428" s="172"/>
      <c r="BA428" s="172"/>
      <c r="BB428" s="172"/>
      <c r="BC428" s="172"/>
      <c r="BD428" s="172"/>
      <c r="BE428" s="172"/>
      <c r="BF428" s="172"/>
      <c r="BG428" s="172"/>
      <c r="BH428" s="172"/>
      <c r="BI428" s="172"/>
      <c r="BJ428" s="172"/>
      <c r="BK428" s="172"/>
      <c r="BL428" s="172"/>
      <c r="BM428" s="201">
        <v>1</v>
      </c>
    </row>
    <row r="429" spans="1:65">
      <c r="A429" s="32"/>
      <c r="B429" s="19">
        <v>1</v>
      </c>
      <c r="C429" s="8">
        <v>2</v>
      </c>
      <c r="D429" s="202">
        <v>0.02</v>
      </c>
      <c r="E429" s="205" t="s">
        <v>117</v>
      </c>
      <c r="F429" s="203">
        <v>0.03</v>
      </c>
      <c r="G429" s="205" t="s">
        <v>207</v>
      </c>
      <c r="H429" s="203">
        <v>0.02</v>
      </c>
      <c r="I429" s="205" t="s">
        <v>207</v>
      </c>
      <c r="J429" s="203">
        <v>0.04</v>
      </c>
      <c r="K429" s="205">
        <v>0.6</v>
      </c>
      <c r="L429" s="202">
        <v>0.03</v>
      </c>
      <c r="M429" s="202">
        <v>0.03</v>
      </c>
      <c r="N429" s="202">
        <v>0.04</v>
      </c>
      <c r="O429" s="202">
        <v>0.03</v>
      </c>
      <c r="P429" s="202">
        <v>0.03</v>
      </c>
      <c r="Q429" s="202">
        <v>2.5999999999999999E-2</v>
      </c>
      <c r="R429" s="205" t="s">
        <v>117</v>
      </c>
      <c r="S429" s="202">
        <v>0.01</v>
      </c>
      <c r="T429" s="205" t="s">
        <v>210</v>
      </c>
      <c r="U429" s="202">
        <v>0.03</v>
      </c>
      <c r="V429" s="205" t="s">
        <v>118</v>
      </c>
      <c r="W429" s="205">
        <v>0.08</v>
      </c>
      <c r="X429" s="171"/>
      <c r="Y429" s="172"/>
      <c r="Z429" s="172"/>
      <c r="AA429" s="172"/>
      <c r="AB429" s="172"/>
      <c r="AC429" s="172"/>
      <c r="AD429" s="172"/>
      <c r="AE429" s="172"/>
      <c r="AF429" s="172"/>
      <c r="AG429" s="172"/>
      <c r="AH429" s="172"/>
      <c r="AI429" s="172"/>
      <c r="AJ429" s="172"/>
      <c r="AK429" s="172"/>
      <c r="AL429" s="172"/>
      <c r="AM429" s="172"/>
      <c r="AN429" s="172"/>
      <c r="AO429" s="172"/>
      <c r="AP429" s="172"/>
      <c r="AQ429" s="172"/>
      <c r="AR429" s="172"/>
      <c r="AS429" s="172"/>
      <c r="AT429" s="172"/>
      <c r="AU429" s="172"/>
      <c r="AV429" s="172"/>
      <c r="AW429" s="172"/>
      <c r="AX429" s="172"/>
      <c r="AY429" s="172"/>
      <c r="AZ429" s="172"/>
      <c r="BA429" s="172"/>
      <c r="BB429" s="172"/>
      <c r="BC429" s="172"/>
      <c r="BD429" s="172"/>
      <c r="BE429" s="172"/>
      <c r="BF429" s="172"/>
      <c r="BG429" s="172"/>
      <c r="BH429" s="172"/>
      <c r="BI429" s="172"/>
      <c r="BJ429" s="172"/>
      <c r="BK429" s="172"/>
      <c r="BL429" s="172"/>
      <c r="BM429" s="201" t="e">
        <v>#N/A</v>
      </c>
    </row>
    <row r="430" spans="1:65">
      <c r="A430" s="32"/>
      <c r="B430" s="19">
        <v>1</v>
      </c>
      <c r="C430" s="8">
        <v>3</v>
      </c>
      <c r="D430" s="202">
        <v>0.02</v>
      </c>
      <c r="E430" s="205" t="s">
        <v>117</v>
      </c>
      <c r="F430" s="203">
        <v>0.03</v>
      </c>
      <c r="G430" s="205" t="s">
        <v>207</v>
      </c>
      <c r="H430" s="203">
        <v>0.01</v>
      </c>
      <c r="I430" s="205" t="s">
        <v>207</v>
      </c>
      <c r="J430" s="203">
        <v>0.03</v>
      </c>
      <c r="K430" s="204">
        <v>0.56000000000000005</v>
      </c>
      <c r="L430" s="25">
        <v>0.03</v>
      </c>
      <c r="M430" s="25">
        <v>0.03</v>
      </c>
      <c r="N430" s="25">
        <v>0.03</v>
      </c>
      <c r="O430" s="25">
        <v>0.03</v>
      </c>
      <c r="P430" s="25">
        <v>0.04</v>
      </c>
      <c r="Q430" s="25">
        <v>2.7E-2</v>
      </c>
      <c r="R430" s="204" t="s">
        <v>117</v>
      </c>
      <c r="S430" s="25">
        <v>0.02</v>
      </c>
      <c r="T430" s="204">
        <v>1.2E-2</v>
      </c>
      <c r="U430" s="25">
        <v>2.9000000000000001E-2</v>
      </c>
      <c r="V430" s="204" t="s">
        <v>118</v>
      </c>
      <c r="W430" s="204">
        <v>0.04</v>
      </c>
      <c r="X430" s="171"/>
      <c r="Y430" s="172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2"/>
      <c r="AT430" s="172"/>
      <c r="AU430" s="172"/>
      <c r="AV430" s="172"/>
      <c r="AW430" s="172"/>
      <c r="AX430" s="172"/>
      <c r="AY430" s="172"/>
      <c r="AZ430" s="172"/>
      <c r="BA430" s="172"/>
      <c r="BB430" s="172"/>
      <c r="BC430" s="172"/>
      <c r="BD430" s="172"/>
      <c r="BE430" s="172"/>
      <c r="BF430" s="172"/>
      <c r="BG430" s="172"/>
      <c r="BH430" s="172"/>
      <c r="BI430" s="172"/>
      <c r="BJ430" s="172"/>
      <c r="BK430" s="172"/>
      <c r="BL430" s="172"/>
      <c r="BM430" s="201">
        <v>16</v>
      </c>
    </row>
    <row r="431" spans="1:65">
      <c r="A431" s="32"/>
      <c r="B431" s="19">
        <v>1</v>
      </c>
      <c r="C431" s="8">
        <v>4</v>
      </c>
      <c r="D431" s="202">
        <v>0.03</v>
      </c>
      <c r="E431" s="205" t="s">
        <v>117</v>
      </c>
      <c r="F431" s="203">
        <v>0.03</v>
      </c>
      <c r="G431" s="205" t="s">
        <v>207</v>
      </c>
      <c r="H431" s="210">
        <v>0.06</v>
      </c>
      <c r="I431" s="205" t="s">
        <v>207</v>
      </c>
      <c r="J431" s="210">
        <v>0.08</v>
      </c>
      <c r="K431" s="204">
        <v>0.5</v>
      </c>
      <c r="L431" s="25">
        <v>0.03</v>
      </c>
      <c r="M431" s="25">
        <v>0.03</v>
      </c>
      <c r="N431" s="25">
        <v>0.04</v>
      </c>
      <c r="O431" s="25">
        <v>0.03</v>
      </c>
      <c r="P431" s="25">
        <v>0.02</v>
      </c>
      <c r="Q431" s="25">
        <v>2.5999999999999999E-2</v>
      </c>
      <c r="R431" s="204" t="s">
        <v>117</v>
      </c>
      <c r="S431" s="25">
        <v>0.02</v>
      </c>
      <c r="T431" s="204">
        <v>1.9000000000000003E-2</v>
      </c>
      <c r="U431" s="25">
        <v>3.2000000000000001E-2</v>
      </c>
      <c r="V431" s="204" t="s">
        <v>118</v>
      </c>
      <c r="W431" s="204">
        <v>0.08</v>
      </c>
      <c r="X431" s="171"/>
      <c r="Y431" s="172"/>
      <c r="Z431" s="172"/>
      <c r="AA431" s="172"/>
      <c r="AB431" s="172"/>
      <c r="AC431" s="172"/>
      <c r="AD431" s="172"/>
      <c r="AE431" s="172"/>
      <c r="AF431" s="172"/>
      <c r="AG431" s="172"/>
      <c r="AH431" s="172"/>
      <c r="AI431" s="172"/>
      <c r="AJ431" s="172"/>
      <c r="AK431" s="172"/>
      <c r="AL431" s="172"/>
      <c r="AM431" s="172"/>
      <c r="AN431" s="172"/>
      <c r="AO431" s="172"/>
      <c r="AP431" s="172"/>
      <c r="AQ431" s="172"/>
      <c r="AR431" s="172"/>
      <c r="AS431" s="172"/>
      <c r="AT431" s="172"/>
      <c r="AU431" s="172"/>
      <c r="AV431" s="172"/>
      <c r="AW431" s="172"/>
      <c r="AX431" s="172"/>
      <c r="AY431" s="172"/>
      <c r="AZ431" s="172"/>
      <c r="BA431" s="172"/>
      <c r="BB431" s="172"/>
      <c r="BC431" s="172"/>
      <c r="BD431" s="172"/>
      <c r="BE431" s="172"/>
      <c r="BF431" s="172"/>
      <c r="BG431" s="172"/>
      <c r="BH431" s="172"/>
      <c r="BI431" s="172"/>
      <c r="BJ431" s="172"/>
      <c r="BK431" s="172"/>
      <c r="BL431" s="172"/>
      <c r="BM431" s="201">
        <v>2.9855555555555555E-2</v>
      </c>
    </row>
    <row r="432" spans="1:65">
      <c r="A432" s="32"/>
      <c r="B432" s="19">
        <v>1</v>
      </c>
      <c r="C432" s="8">
        <v>5</v>
      </c>
      <c r="D432" s="202">
        <v>0.02</v>
      </c>
      <c r="E432" s="205" t="s">
        <v>117</v>
      </c>
      <c r="F432" s="202">
        <v>0.03</v>
      </c>
      <c r="G432" s="205" t="s">
        <v>207</v>
      </c>
      <c r="H432" s="202">
        <v>0.04</v>
      </c>
      <c r="I432" s="205" t="s">
        <v>207</v>
      </c>
      <c r="J432" s="202">
        <v>0.04</v>
      </c>
      <c r="K432" s="205">
        <v>0.57999999999999996</v>
      </c>
      <c r="L432" s="202">
        <v>0.04</v>
      </c>
      <c r="M432" s="202">
        <v>0.03</v>
      </c>
      <c r="N432" s="202">
        <v>0.04</v>
      </c>
      <c r="O432" s="202">
        <v>0.03</v>
      </c>
      <c r="P432" s="202">
        <v>0.03</v>
      </c>
      <c r="Q432" s="202">
        <v>2.7E-2</v>
      </c>
      <c r="R432" s="205" t="s">
        <v>117</v>
      </c>
      <c r="S432" s="202">
        <v>0.02</v>
      </c>
      <c r="T432" s="205">
        <v>1.6E-2</v>
      </c>
      <c r="U432" s="202">
        <v>0.03</v>
      </c>
      <c r="V432" s="205" t="s">
        <v>118</v>
      </c>
      <c r="W432" s="205">
        <v>0.06</v>
      </c>
      <c r="X432" s="171"/>
      <c r="Y432" s="172"/>
      <c r="Z432" s="172"/>
      <c r="AA432" s="172"/>
      <c r="AB432" s="172"/>
      <c r="AC432" s="172"/>
      <c r="AD432" s="172"/>
      <c r="AE432" s="172"/>
      <c r="AF432" s="172"/>
      <c r="AG432" s="172"/>
      <c r="AH432" s="172"/>
      <c r="AI432" s="172"/>
      <c r="AJ432" s="172"/>
      <c r="AK432" s="172"/>
      <c r="AL432" s="172"/>
      <c r="AM432" s="172"/>
      <c r="AN432" s="172"/>
      <c r="AO432" s="172"/>
      <c r="AP432" s="172"/>
      <c r="AQ432" s="172"/>
      <c r="AR432" s="172"/>
      <c r="AS432" s="172"/>
      <c r="AT432" s="172"/>
      <c r="AU432" s="172"/>
      <c r="AV432" s="172"/>
      <c r="AW432" s="172"/>
      <c r="AX432" s="172"/>
      <c r="AY432" s="172"/>
      <c r="AZ432" s="172"/>
      <c r="BA432" s="172"/>
      <c r="BB432" s="172"/>
      <c r="BC432" s="172"/>
      <c r="BD432" s="172"/>
      <c r="BE432" s="172"/>
      <c r="BF432" s="172"/>
      <c r="BG432" s="172"/>
      <c r="BH432" s="172"/>
      <c r="BI432" s="172"/>
      <c r="BJ432" s="172"/>
      <c r="BK432" s="172"/>
      <c r="BL432" s="172"/>
      <c r="BM432" s="201">
        <v>160</v>
      </c>
    </row>
    <row r="433" spans="1:65">
      <c r="A433" s="32"/>
      <c r="B433" s="19">
        <v>1</v>
      </c>
      <c r="C433" s="8">
        <v>6</v>
      </c>
      <c r="D433" s="202">
        <v>0.03</v>
      </c>
      <c r="E433" s="205" t="s">
        <v>117</v>
      </c>
      <c r="F433" s="202">
        <v>0.03</v>
      </c>
      <c r="G433" s="205" t="s">
        <v>207</v>
      </c>
      <c r="H433" s="202">
        <v>0.03</v>
      </c>
      <c r="I433" s="205" t="s">
        <v>207</v>
      </c>
      <c r="J433" s="202">
        <v>0.04</v>
      </c>
      <c r="K433" s="205">
        <v>0.53</v>
      </c>
      <c r="L433" s="202">
        <v>0.03</v>
      </c>
      <c r="M433" s="202">
        <v>0.05</v>
      </c>
      <c r="N433" s="202">
        <v>0.03</v>
      </c>
      <c r="O433" s="202">
        <v>0.03</v>
      </c>
      <c r="P433" s="202">
        <v>0.03</v>
      </c>
      <c r="Q433" s="211">
        <v>7.6999999999999999E-2</v>
      </c>
      <c r="R433" s="205" t="s">
        <v>117</v>
      </c>
      <c r="S433" s="202">
        <v>0.03</v>
      </c>
      <c r="T433" s="205">
        <v>8.9999999999999993E-3</v>
      </c>
      <c r="U433" s="202">
        <v>3.3000000000000002E-2</v>
      </c>
      <c r="V433" s="205" t="s">
        <v>118</v>
      </c>
      <c r="W433" s="205">
        <v>0.06</v>
      </c>
      <c r="X433" s="171"/>
      <c r="Y433" s="172"/>
      <c r="Z433" s="172"/>
      <c r="AA433" s="172"/>
      <c r="AB433" s="172"/>
      <c r="AC433" s="172"/>
      <c r="AD433" s="172"/>
      <c r="AE433" s="172"/>
      <c r="AF433" s="172"/>
      <c r="AG433" s="172"/>
      <c r="AH433" s="172"/>
      <c r="AI433" s="172"/>
      <c r="AJ433" s="172"/>
      <c r="AK433" s="172"/>
      <c r="AL433" s="172"/>
      <c r="AM433" s="172"/>
      <c r="AN433" s="172"/>
      <c r="AO433" s="172"/>
      <c r="AP433" s="172"/>
      <c r="AQ433" s="172"/>
      <c r="AR433" s="172"/>
      <c r="AS433" s="172"/>
      <c r="AT433" s="172"/>
      <c r="AU433" s="172"/>
      <c r="AV433" s="172"/>
      <c r="AW433" s="172"/>
      <c r="AX433" s="172"/>
      <c r="AY433" s="172"/>
      <c r="AZ433" s="172"/>
      <c r="BA433" s="172"/>
      <c r="BB433" s="172"/>
      <c r="BC433" s="172"/>
      <c r="BD433" s="172"/>
      <c r="BE433" s="172"/>
      <c r="BF433" s="172"/>
      <c r="BG433" s="172"/>
      <c r="BH433" s="172"/>
      <c r="BI433" s="172"/>
      <c r="BJ433" s="172"/>
      <c r="BK433" s="172"/>
      <c r="BL433" s="172"/>
      <c r="BM433" s="61"/>
    </row>
    <row r="434" spans="1:65">
      <c r="A434" s="32"/>
      <c r="B434" s="20" t="s">
        <v>250</v>
      </c>
      <c r="C434" s="12"/>
      <c r="D434" s="206">
        <v>2.3333333333333334E-2</v>
      </c>
      <c r="E434" s="206" t="s">
        <v>740</v>
      </c>
      <c r="F434" s="206">
        <v>0.03</v>
      </c>
      <c r="G434" s="206" t="s">
        <v>740</v>
      </c>
      <c r="H434" s="206">
        <v>0.03</v>
      </c>
      <c r="I434" s="206" t="s">
        <v>740</v>
      </c>
      <c r="J434" s="206">
        <v>4.5000000000000005E-2</v>
      </c>
      <c r="K434" s="206">
        <v>0.56000000000000005</v>
      </c>
      <c r="L434" s="206">
        <v>3.1666666666666669E-2</v>
      </c>
      <c r="M434" s="206">
        <v>3.5000000000000003E-2</v>
      </c>
      <c r="N434" s="206">
        <v>3.6666666666666667E-2</v>
      </c>
      <c r="O434" s="206">
        <v>0.03</v>
      </c>
      <c r="P434" s="206">
        <v>3.0000000000000002E-2</v>
      </c>
      <c r="Q434" s="206">
        <v>3.5000000000000003E-2</v>
      </c>
      <c r="R434" s="206" t="s">
        <v>740</v>
      </c>
      <c r="S434" s="206">
        <v>2.1666666666666667E-2</v>
      </c>
      <c r="T434" s="206">
        <v>1.34E-2</v>
      </c>
      <c r="U434" s="206">
        <v>3.1333333333333331E-2</v>
      </c>
      <c r="V434" s="206" t="s">
        <v>740</v>
      </c>
      <c r="W434" s="206">
        <v>6.3333333333333339E-2</v>
      </c>
      <c r="X434" s="171"/>
      <c r="Y434" s="172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72"/>
      <c r="AT434" s="172"/>
      <c r="AU434" s="172"/>
      <c r="AV434" s="172"/>
      <c r="AW434" s="172"/>
      <c r="AX434" s="172"/>
      <c r="AY434" s="172"/>
      <c r="AZ434" s="172"/>
      <c r="BA434" s="172"/>
      <c r="BB434" s="172"/>
      <c r="BC434" s="172"/>
      <c r="BD434" s="172"/>
      <c r="BE434" s="172"/>
      <c r="BF434" s="172"/>
      <c r="BG434" s="172"/>
      <c r="BH434" s="172"/>
      <c r="BI434" s="172"/>
      <c r="BJ434" s="172"/>
      <c r="BK434" s="172"/>
      <c r="BL434" s="172"/>
      <c r="BM434" s="61"/>
    </row>
    <row r="435" spans="1:65">
      <c r="A435" s="32"/>
      <c r="B435" s="3" t="s">
        <v>251</v>
      </c>
      <c r="C435" s="30"/>
      <c r="D435" s="25">
        <v>0.02</v>
      </c>
      <c r="E435" s="25" t="s">
        <v>740</v>
      </c>
      <c r="F435" s="25">
        <v>0.03</v>
      </c>
      <c r="G435" s="25" t="s">
        <v>740</v>
      </c>
      <c r="H435" s="25">
        <v>2.5000000000000001E-2</v>
      </c>
      <c r="I435" s="25" t="s">
        <v>740</v>
      </c>
      <c r="J435" s="25">
        <v>0.04</v>
      </c>
      <c r="K435" s="25">
        <v>0.57000000000000006</v>
      </c>
      <c r="L435" s="25">
        <v>0.03</v>
      </c>
      <c r="M435" s="25">
        <v>0.03</v>
      </c>
      <c r="N435" s="25">
        <v>0.04</v>
      </c>
      <c r="O435" s="25">
        <v>0.03</v>
      </c>
      <c r="P435" s="25">
        <v>0.03</v>
      </c>
      <c r="Q435" s="25">
        <v>2.7E-2</v>
      </c>
      <c r="R435" s="25" t="s">
        <v>740</v>
      </c>
      <c r="S435" s="25">
        <v>0.02</v>
      </c>
      <c r="T435" s="25">
        <v>1.2E-2</v>
      </c>
      <c r="U435" s="25">
        <v>3.1E-2</v>
      </c>
      <c r="V435" s="25" t="s">
        <v>740</v>
      </c>
      <c r="W435" s="25">
        <v>0.06</v>
      </c>
      <c r="X435" s="171"/>
      <c r="Y435" s="172"/>
      <c r="Z435" s="172"/>
      <c r="AA435" s="172"/>
      <c r="AB435" s="172"/>
      <c r="AC435" s="172"/>
      <c r="AD435" s="172"/>
      <c r="AE435" s="172"/>
      <c r="AF435" s="172"/>
      <c r="AG435" s="172"/>
      <c r="AH435" s="172"/>
      <c r="AI435" s="172"/>
      <c r="AJ435" s="172"/>
      <c r="AK435" s="172"/>
      <c r="AL435" s="172"/>
      <c r="AM435" s="172"/>
      <c r="AN435" s="172"/>
      <c r="AO435" s="172"/>
      <c r="AP435" s="172"/>
      <c r="AQ435" s="172"/>
      <c r="AR435" s="172"/>
      <c r="AS435" s="172"/>
      <c r="AT435" s="172"/>
      <c r="AU435" s="172"/>
      <c r="AV435" s="172"/>
      <c r="AW435" s="172"/>
      <c r="AX435" s="172"/>
      <c r="AY435" s="172"/>
      <c r="AZ435" s="172"/>
      <c r="BA435" s="172"/>
      <c r="BB435" s="172"/>
      <c r="BC435" s="172"/>
      <c r="BD435" s="172"/>
      <c r="BE435" s="172"/>
      <c r="BF435" s="172"/>
      <c r="BG435" s="172"/>
      <c r="BH435" s="172"/>
      <c r="BI435" s="172"/>
      <c r="BJ435" s="172"/>
      <c r="BK435" s="172"/>
      <c r="BL435" s="172"/>
      <c r="BM435" s="61"/>
    </row>
    <row r="436" spans="1:65">
      <c r="A436" s="32"/>
      <c r="B436" s="3" t="s">
        <v>252</v>
      </c>
      <c r="C436" s="30"/>
      <c r="D436" s="25">
        <v>5.1639777949432156E-3</v>
      </c>
      <c r="E436" s="25" t="s">
        <v>740</v>
      </c>
      <c r="F436" s="25">
        <v>0</v>
      </c>
      <c r="G436" s="25" t="s">
        <v>740</v>
      </c>
      <c r="H436" s="25">
        <v>1.7888543819998316E-2</v>
      </c>
      <c r="I436" s="25" t="s">
        <v>740</v>
      </c>
      <c r="J436" s="25">
        <v>1.7606816861659016E-2</v>
      </c>
      <c r="K436" s="25">
        <v>3.8470768123342672E-2</v>
      </c>
      <c r="L436" s="25">
        <v>4.0824829046386315E-3</v>
      </c>
      <c r="M436" s="25">
        <v>8.3666002653407408E-3</v>
      </c>
      <c r="N436" s="25">
        <v>5.1639777949432242E-3</v>
      </c>
      <c r="O436" s="25">
        <v>0</v>
      </c>
      <c r="P436" s="25">
        <v>6.3245553203367397E-3</v>
      </c>
      <c r="Q436" s="25">
        <v>2.0581545131500692E-2</v>
      </c>
      <c r="R436" s="25" t="s">
        <v>740</v>
      </c>
      <c r="S436" s="25">
        <v>7.5277265270908104E-3</v>
      </c>
      <c r="T436" s="25">
        <v>4.0373258476372655E-3</v>
      </c>
      <c r="U436" s="25">
        <v>1.9663841605003507E-3</v>
      </c>
      <c r="V436" s="25" t="s">
        <v>740</v>
      </c>
      <c r="W436" s="25">
        <v>1.5055453054181621E-2</v>
      </c>
      <c r="X436" s="171"/>
      <c r="Y436" s="172"/>
      <c r="Z436" s="172"/>
      <c r="AA436" s="172"/>
      <c r="AB436" s="172"/>
      <c r="AC436" s="172"/>
      <c r="AD436" s="172"/>
      <c r="AE436" s="172"/>
      <c r="AF436" s="172"/>
      <c r="AG436" s="172"/>
      <c r="AH436" s="172"/>
      <c r="AI436" s="172"/>
      <c r="AJ436" s="172"/>
      <c r="AK436" s="172"/>
      <c r="AL436" s="172"/>
      <c r="AM436" s="172"/>
      <c r="AN436" s="172"/>
      <c r="AO436" s="172"/>
      <c r="AP436" s="172"/>
      <c r="AQ436" s="172"/>
      <c r="AR436" s="172"/>
      <c r="AS436" s="172"/>
      <c r="AT436" s="172"/>
      <c r="AU436" s="172"/>
      <c r="AV436" s="172"/>
      <c r="AW436" s="172"/>
      <c r="AX436" s="172"/>
      <c r="AY436" s="172"/>
      <c r="AZ436" s="172"/>
      <c r="BA436" s="172"/>
      <c r="BB436" s="172"/>
      <c r="BC436" s="172"/>
      <c r="BD436" s="172"/>
      <c r="BE436" s="172"/>
      <c r="BF436" s="172"/>
      <c r="BG436" s="172"/>
      <c r="BH436" s="172"/>
      <c r="BI436" s="172"/>
      <c r="BJ436" s="172"/>
      <c r="BK436" s="172"/>
      <c r="BL436" s="172"/>
      <c r="BM436" s="61"/>
    </row>
    <row r="437" spans="1:65">
      <c r="A437" s="32"/>
      <c r="B437" s="3" t="s">
        <v>87</v>
      </c>
      <c r="C437" s="30"/>
      <c r="D437" s="13">
        <v>0.22131333406899495</v>
      </c>
      <c r="E437" s="13" t="s">
        <v>740</v>
      </c>
      <c r="F437" s="13">
        <v>0</v>
      </c>
      <c r="G437" s="13" t="s">
        <v>740</v>
      </c>
      <c r="H437" s="13">
        <v>0.59628479399994383</v>
      </c>
      <c r="I437" s="13" t="s">
        <v>740</v>
      </c>
      <c r="J437" s="13">
        <v>0.39126259692575588</v>
      </c>
      <c r="K437" s="13">
        <v>6.8697800220254762E-2</v>
      </c>
      <c r="L437" s="13">
        <v>0.12892051277806205</v>
      </c>
      <c r="M437" s="13">
        <v>0.23904572186687828</v>
      </c>
      <c r="N437" s="13">
        <v>0.14083575804390611</v>
      </c>
      <c r="O437" s="13">
        <v>0</v>
      </c>
      <c r="P437" s="13">
        <v>0.21081851067789131</v>
      </c>
      <c r="Q437" s="13">
        <v>0.58804414661430537</v>
      </c>
      <c r="R437" s="13" t="s">
        <v>740</v>
      </c>
      <c r="S437" s="13">
        <v>0.34743353201957583</v>
      </c>
      <c r="T437" s="13">
        <v>0.30129297370427355</v>
      </c>
      <c r="U437" s="13">
        <v>6.2756941292564386E-2</v>
      </c>
      <c r="V437" s="13" t="s">
        <v>740</v>
      </c>
      <c r="W437" s="13">
        <v>0.23771767980286768</v>
      </c>
      <c r="X437" s="106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3" t="s">
        <v>253</v>
      </c>
      <c r="C438" s="30"/>
      <c r="D438" s="13">
        <v>-0.21845924823222918</v>
      </c>
      <c r="E438" s="13" t="s">
        <v>740</v>
      </c>
      <c r="F438" s="13">
        <v>4.8381094157052829E-3</v>
      </c>
      <c r="G438" s="13" t="s">
        <v>740</v>
      </c>
      <c r="H438" s="13">
        <v>4.8381094157052829E-3</v>
      </c>
      <c r="I438" s="13" t="s">
        <v>740</v>
      </c>
      <c r="J438" s="13">
        <v>0.50725716412355815</v>
      </c>
      <c r="K438" s="13">
        <v>17.7569780424265</v>
      </c>
      <c r="L438" s="13">
        <v>6.0662448827689008E-2</v>
      </c>
      <c r="M438" s="13">
        <v>0.17231112765165624</v>
      </c>
      <c r="N438" s="13">
        <v>0.22813546706363974</v>
      </c>
      <c r="O438" s="13">
        <v>4.8381094157052829E-3</v>
      </c>
      <c r="P438" s="13">
        <v>4.8381094157052829E-3</v>
      </c>
      <c r="Q438" s="13">
        <v>0.17231112765165624</v>
      </c>
      <c r="R438" s="13" t="s">
        <v>740</v>
      </c>
      <c r="S438" s="13">
        <v>-0.2742835876442129</v>
      </c>
      <c r="T438" s="13">
        <v>-0.55117231112765164</v>
      </c>
      <c r="U438" s="13">
        <v>4.9497580945291997E-2</v>
      </c>
      <c r="V438" s="13" t="s">
        <v>740</v>
      </c>
      <c r="W438" s="13">
        <v>1.121324897655378</v>
      </c>
      <c r="X438" s="106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A439" s="32"/>
      <c r="B439" s="51" t="s">
        <v>254</v>
      </c>
      <c r="C439" s="52"/>
      <c r="D439" s="50">
        <v>0.85</v>
      </c>
      <c r="E439" s="50">
        <v>2.23</v>
      </c>
      <c r="F439" s="50">
        <v>0.08</v>
      </c>
      <c r="G439" s="50">
        <v>0.66</v>
      </c>
      <c r="H439" s="50">
        <v>0.08</v>
      </c>
      <c r="I439" s="50">
        <v>0.66</v>
      </c>
      <c r="J439" s="50">
        <v>1.66</v>
      </c>
      <c r="K439" s="50">
        <v>61.19</v>
      </c>
      <c r="L439" s="50">
        <v>0.12</v>
      </c>
      <c r="M439" s="50">
        <v>0.5</v>
      </c>
      <c r="N439" s="50">
        <v>0.69</v>
      </c>
      <c r="O439" s="50">
        <v>0.08</v>
      </c>
      <c r="P439" s="50">
        <v>0.08</v>
      </c>
      <c r="Q439" s="50">
        <v>0.5</v>
      </c>
      <c r="R439" s="50">
        <v>2.23</v>
      </c>
      <c r="S439" s="50">
        <v>1.04</v>
      </c>
      <c r="T439" s="50">
        <v>2.21</v>
      </c>
      <c r="U439" s="50">
        <v>0.08</v>
      </c>
      <c r="V439" s="50">
        <v>2.97</v>
      </c>
      <c r="W439" s="50">
        <v>3.78</v>
      </c>
      <c r="X439" s="106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0"/>
    </row>
    <row r="440" spans="1:65">
      <c r="B440" s="33"/>
      <c r="C440" s="20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BM440" s="60"/>
    </row>
    <row r="441" spans="1:65" ht="15">
      <c r="B441" s="34" t="s">
        <v>699</v>
      </c>
      <c r="BM441" s="29" t="s">
        <v>67</v>
      </c>
    </row>
    <row r="442" spans="1:65" ht="15">
      <c r="A442" s="26" t="s">
        <v>11</v>
      </c>
      <c r="B442" s="18" t="s">
        <v>123</v>
      </c>
      <c r="C442" s="15" t="s">
        <v>124</v>
      </c>
      <c r="D442" s="16" t="s">
        <v>229</v>
      </c>
      <c r="E442" s="17" t="s">
        <v>229</v>
      </c>
      <c r="F442" s="17" t="s">
        <v>229</v>
      </c>
      <c r="G442" s="17" t="s">
        <v>229</v>
      </c>
      <c r="H442" s="17" t="s">
        <v>229</v>
      </c>
      <c r="I442" s="17" t="s">
        <v>229</v>
      </c>
      <c r="J442" s="10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1</v>
      </c>
    </row>
    <row r="443" spans="1:65">
      <c r="A443" s="32"/>
      <c r="B443" s="19" t="s">
        <v>230</v>
      </c>
      <c r="C443" s="8" t="s">
        <v>230</v>
      </c>
      <c r="D443" s="104" t="s">
        <v>231</v>
      </c>
      <c r="E443" s="105" t="s">
        <v>232</v>
      </c>
      <c r="F443" s="105" t="s">
        <v>276</v>
      </c>
      <c r="G443" s="105" t="s">
        <v>234</v>
      </c>
      <c r="H443" s="105" t="s">
        <v>243</v>
      </c>
      <c r="I443" s="105" t="s">
        <v>279</v>
      </c>
      <c r="J443" s="10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 t="s">
        <v>3</v>
      </c>
    </row>
    <row r="444" spans="1:65">
      <c r="A444" s="32"/>
      <c r="B444" s="19"/>
      <c r="C444" s="8"/>
      <c r="D444" s="9" t="s">
        <v>352</v>
      </c>
      <c r="E444" s="10" t="s">
        <v>352</v>
      </c>
      <c r="F444" s="10" t="s">
        <v>352</v>
      </c>
      <c r="G444" s="10" t="s">
        <v>353</v>
      </c>
      <c r="H444" s="10" t="s">
        <v>353</v>
      </c>
      <c r="I444" s="10" t="s">
        <v>352</v>
      </c>
      <c r="J444" s="10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2</v>
      </c>
    </row>
    <row r="445" spans="1:65">
      <c r="A445" s="32"/>
      <c r="B445" s="19"/>
      <c r="C445" s="8"/>
      <c r="D445" s="27" t="s">
        <v>127</v>
      </c>
      <c r="E445" s="27" t="s">
        <v>356</v>
      </c>
      <c r="F445" s="27" t="s">
        <v>127</v>
      </c>
      <c r="G445" s="27" t="s">
        <v>358</v>
      </c>
      <c r="H445" s="27" t="s">
        <v>357</v>
      </c>
      <c r="I445" s="27" t="s">
        <v>358</v>
      </c>
      <c r="J445" s="10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3</v>
      </c>
    </row>
    <row r="446" spans="1:65">
      <c r="A446" s="32"/>
      <c r="B446" s="18">
        <v>1</v>
      </c>
      <c r="C446" s="14">
        <v>1</v>
      </c>
      <c r="D446" s="21">
        <v>0.3</v>
      </c>
      <c r="E446" s="21">
        <v>0.26500000000000001</v>
      </c>
      <c r="F446" s="22">
        <v>0.3</v>
      </c>
      <c r="G446" s="21">
        <v>0.3</v>
      </c>
      <c r="H446" s="22">
        <v>0.26590029035288837</v>
      </c>
      <c r="I446" s="21">
        <v>0.25</v>
      </c>
      <c r="J446" s="10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1</v>
      </c>
    </row>
    <row r="447" spans="1:65">
      <c r="A447" s="32"/>
      <c r="B447" s="19">
        <v>1</v>
      </c>
      <c r="C447" s="8">
        <v>2</v>
      </c>
      <c r="D447" s="10">
        <v>0.3</v>
      </c>
      <c r="E447" s="10">
        <v>0.27</v>
      </c>
      <c r="F447" s="23">
        <v>0.3</v>
      </c>
      <c r="G447" s="10">
        <v>0.3</v>
      </c>
      <c r="H447" s="23">
        <v>0.2678306999167262</v>
      </c>
      <c r="I447" s="10">
        <v>0.26</v>
      </c>
      <c r="J447" s="10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 t="e">
        <v>#N/A</v>
      </c>
    </row>
    <row r="448" spans="1:65">
      <c r="A448" s="32"/>
      <c r="B448" s="19">
        <v>1</v>
      </c>
      <c r="C448" s="8">
        <v>3</v>
      </c>
      <c r="D448" s="10">
        <v>0.3</v>
      </c>
      <c r="E448" s="10">
        <v>0.26500000000000001</v>
      </c>
      <c r="F448" s="23">
        <v>0.3</v>
      </c>
      <c r="G448" s="10">
        <v>0.3</v>
      </c>
      <c r="H448" s="23">
        <v>0.27248027800311497</v>
      </c>
      <c r="I448" s="10">
        <v>0.27</v>
      </c>
      <c r="J448" s="10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16</v>
      </c>
    </row>
    <row r="449" spans="1:65">
      <c r="A449" s="32"/>
      <c r="B449" s="19">
        <v>1</v>
      </c>
      <c r="C449" s="8">
        <v>4</v>
      </c>
      <c r="D449" s="10">
        <v>0.3</v>
      </c>
      <c r="E449" s="10">
        <v>0.27</v>
      </c>
      <c r="F449" s="99">
        <v>0.25</v>
      </c>
      <c r="G449" s="10">
        <v>0.3</v>
      </c>
      <c r="H449" s="23">
        <v>0.26157568246418655</v>
      </c>
      <c r="I449" s="10">
        <v>0.26</v>
      </c>
      <c r="J449" s="10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>
        <v>0.28197710395536152</v>
      </c>
    </row>
    <row r="450" spans="1:65">
      <c r="A450" s="32"/>
      <c r="B450" s="19">
        <v>1</v>
      </c>
      <c r="C450" s="8">
        <v>5</v>
      </c>
      <c r="D450" s="10">
        <v>0.3</v>
      </c>
      <c r="E450" s="10">
        <v>0.26</v>
      </c>
      <c r="F450" s="10">
        <v>0.3</v>
      </c>
      <c r="G450" s="10">
        <v>0.3</v>
      </c>
      <c r="H450" s="10">
        <v>0.27279605238590626</v>
      </c>
      <c r="I450" s="10">
        <v>0.26</v>
      </c>
      <c r="J450" s="10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9">
        <v>161</v>
      </c>
    </row>
    <row r="451" spans="1:65">
      <c r="A451" s="32"/>
      <c r="B451" s="19">
        <v>1</v>
      </c>
      <c r="C451" s="8">
        <v>6</v>
      </c>
      <c r="D451" s="10">
        <v>0.3</v>
      </c>
      <c r="E451" s="10">
        <v>0.27</v>
      </c>
      <c r="F451" s="10">
        <v>0.3</v>
      </c>
      <c r="G451" s="10">
        <v>0.3</v>
      </c>
      <c r="H451" s="10">
        <v>0.26059273927019211</v>
      </c>
      <c r="I451" s="10">
        <v>0.25</v>
      </c>
      <c r="J451" s="10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20" t="s">
        <v>250</v>
      </c>
      <c r="C452" s="12"/>
      <c r="D452" s="24">
        <v>0.3</v>
      </c>
      <c r="E452" s="24">
        <v>0.26666666666666666</v>
      </c>
      <c r="F452" s="24">
        <v>0.29166666666666669</v>
      </c>
      <c r="G452" s="24">
        <v>0.3</v>
      </c>
      <c r="H452" s="24">
        <v>0.26686262373216912</v>
      </c>
      <c r="I452" s="24">
        <v>0.25833333333333336</v>
      </c>
      <c r="J452" s="10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3" t="s">
        <v>251</v>
      </c>
      <c r="C453" s="30"/>
      <c r="D453" s="11">
        <v>0.3</v>
      </c>
      <c r="E453" s="11">
        <v>0.26750000000000002</v>
      </c>
      <c r="F453" s="11">
        <v>0.3</v>
      </c>
      <c r="G453" s="11">
        <v>0.3</v>
      </c>
      <c r="H453" s="11">
        <v>0.26686549513480728</v>
      </c>
      <c r="I453" s="11">
        <v>0.26</v>
      </c>
      <c r="J453" s="10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3" t="s">
        <v>252</v>
      </c>
      <c r="C454" s="30"/>
      <c r="D454" s="25">
        <v>0</v>
      </c>
      <c r="E454" s="25">
        <v>4.0824829046386332E-3</v>
      </c>
      <c r="F454" s="25">
        <v>2.0412414523193145E-2</v>
      </c>
      <c r="G454" s="25">
        <v>0</v>
      </c>
      <c r="H454" s="25">
        <v>5.2132537108122313E-3</v>
      </c>
      <c r="I454" s="25">
        <v>7.5277265270908165E-3</v>
      </c>
      <c r="J454" s="171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  <c r="AA454" s="172"/>
      <c r="AB454" s="172"/>
      <c r="AC454" s="172"/>
      <c r="AD454" s="172"/>
      <c r="AE454" s="172"/>
      <c r="AF454" s="172"/>
      <c r="AG454" s="172"/>
      <c r="AH454" s="172"/>
      <c r="AI454" s="172"/>
      <c r="AJ454" s="172"/>
      <c r="AK454" s="172"/>
      <c r="AL454" s="172"/>
      <c r="AM454" s="172"/>
      <c r="AN454" s="172"/>
      <c r="AO454" s="172"/>
      <c r="AP454" s="172"/>
      <c r="AQ454" s="172"/>
      <c r="AR454" s="172"/>
      <c r="AS454" s="172"/>
      <c r="AT454" s="172"/>
      <c r="AU454" s="172"/>
      <c r="AV454" s="172"/>
      <c r="AW454" s="172"/>
      <c r="AX454" s="172"/>
      <c r="AY454" s="172"/>
      <c r="AZ454" s="172"/>
      <c r="BA454" s="172"/>
      <c r="BB454" s="172"/>
      <c r="BC454" s="172"/>
      <c r="BD454" s="172"/>
      <c r="BE454" s="172"/>
      <c r="BF454" s="172"/>
      <c r="BG454" s="172"/>
      <c r="BH454" s="172"/>
      <c r="BI454" s="172"/>
      <c r="BJ454" s="172"/>
      <c r="BK454" s="172"/>
      <c r="BL454" s="172"/>
      <c r="BM454" s="61"/>
    </row>
    <row r="455" spans="1:65">
      <c r="A455" s="32"/>
      <c r="B455" s="3" t="s">
        <v>87</v>
      </c>
      <c r="C455" s="30"/>
      <c r="D455" s="13">
        <v>0</v>
      </c>
      <c r="E455" s="13">
        <v>1.5309310892394875E-2</v>
      </c>
      <c r="F455" s="13">
        <v>6.9985421222376498E-2</v>
      </c>
      <c r="G455" s="13">
        <v>0</v>
      </c>
      <c r="H455" s="13">
        <v>1.9535346081452007E-2</v>
      </c>
      <c r="I455" s="13">
        <v>2.9139586556480575E-2</v>
      </c>
      <c r="J455" s="10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3" t="s">
        <v>253</v>
      </c>
      <c r="C456" s="30"/>
      <c r="D456" s="13">
        <v>6.3916168340716117E-2</v>
      </c>
      <c r="E456" s="13">
        <v>-5.4296739252696846E-2</v>
      </c>
      <c r="F456" s="13">
        <v>3.436294144236296E-2</v>
      </c>
      <c r="G456" s="13">
        <v>6.3916168340716117E-2</v>
      </c>
      <c r="H456" s="13">
        <v>-5.360179961840128E-2</v>
      </c>
      <c r="I456" s="13">
        <v>-8.3849966151050004E-2</v>
      </c>
      <c r="J456" s="10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0"/>
    </row>
    <row r="457" spans="1:65">
      <c r="A457" s="32"/>
      <c r="B457" s="51" t="s">
        <v>254</v>
      </c>
      <c r="C457" s="52"/>
      <c r="D457" s="50">
        <v>0.84</v>
      </c>
      <c r="E457" s="50">
        <v>0.51</v>
      </c>
      <c r="F457" s="50">
        <v>0.5</v>
      </c>
      <c r="G457" s="50">
        <v>0.84</v>
      </c>
      <c r="H457" s="50">
        <v>0.5</v>
      </c>
      <c r="I457" s="50">
        <v>0.85</v>
      </c>
      <c r="J457" s="10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0"/>
    </row>
    <row r="458" spans="1:65">
      <c r="B458" s="33"/>
      <c r="C458" s="20"/>
      <c r="D458" s="28"/>
      <c r="E458" s="28"/>
      <c r="F458" s="28"/>
      <c r="G458" s="28"/>
      <c r="H458" s="28"/>
      <c r="I458" s="28"/>
      <c r="BM458" s="60"/>
    </row>
    <row r="459" spans="1:65" ht="15">
      <c r="B459" s="34" t="s">
        <v>700</v>
      </c>
      <c r="BM459" s="29" t="s">
        <v>67</v>
      </c>
    </row>
    <row r="460" spans="1:65" ht="15">
      <c r="A460" s="26" t="s">
        <v>14</v>
      </c>
      <c r="B460" s="18" t="s">
        <v>123</v>
      </c>
      <c r="C460" s="15" t="s">
        <v>124</v>
      </c>
      <c r="D460" s="16" t="s">
        <v>229</v>
      </c>
      <c r="E460" s="17" t="s">
        <v>229</v>
      </c>
      <c r="F460" s="17" t="s">
        <v>229</v>
      </c>
      <c r="G460" s="17" t="s">
        <v>229</v>
      </c>
      <c r="H460" s="17" t="s">
        <v>229</v>
      </c>
      <c r="I460" s="17" t="s">
        <v>229</v>
      </c>
      <c r="J460" s="17" t="s">
        <v>229</v>
      </c>
      <c r="K460" s="17" t="s">
        <v>229</v>
      </c>
      <c r="L460" s="17" t="s">
        <v>229</v>
      </c>
      <c r="M460" s="17" t="s">
        <v>229</v>
      </c>
      <c r="N460" s="17" t="s">
        <v>229</v>
      </c>
      <c r="O460" s="17" t="s">
        <v>229</v>
      </c>
      <c r="P460" s="17" t="s">
        <v>229</v>
      </c>
      <c r="Q460" s="17" t="s">
        <v>229</v>
      </c>
      <c r="R460" s="17" t="s">
        <v>229</v>
      </c>
      <c r="S460" s="17" t="s">
        <v>229</v>
      </c>
      <c r="T460" s="17" t="s">
        <v>229</v>
      </c>
      <c r="U460" s="17" t="s">
        <v>229</v>
      </c>
      <c r="V460" s="106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>
        <v>1</v>
      </c>
    </row>
    <row r="461" spans="1:65">
      <c r="A461" s="32"/>
      <c r="B461" s="19" t="s">
        <v>230</v>
      </c>
      <c r="C461" s="8" t="s">
        <v>230</v>
      </c>
      <c r="D461" s="104" t="s">
        <v>231</v>
      </c>
      <c r="E461" s="105" t="s">
        <v>289</v>
      </c>
      <c r="F461" s="105" t="s">
        <v>276</v>
      </c>
      <c r="G461" s="105" t="s">
        <v>234</v>
      </c>
      <c r="H461" s="105" t="s">
        <v>235</v>
      </c>
      <c r="I461" s="105" t="s">
        <v>236</v>
      </c>
      <c r="J461" s="105" t="s">
        <v>237</v>
      </c>
      <c r="K461" s="105" t="s">
        <v>238</v>
      </c>
      <c r="L461" s="105" t="s">
        <v>239</v>
      </c>
      <c r="M461" s="105" t="s">
        <v>240</v>
      </c>
      <c r="N461" s="105" t="s">
        <v>241</v>
      </c>
      <c r="O461" s="105" t="s">
        <v>242</v>
      </c>
      <c r="P461" s="105" t="s">
        <v>244</v>
      </c>
      <c r="Q461" s="105" t="s">
        <v>245</v>
      </c>
      <c r="R461" s="105" t="s">
        <v>246</v>
      </c>
      <c r="S461" s="105" t="s">
        <v>247</v>
      </c>
      <c r="T461" s="105" t="s">
        <v>249</v>
      </c>
      <c r="U461" s="105" t="s">
        <v>278</v>
      </c>
      <c r="V461" s="106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 t="s">
        <v>3</v>
      </c>
    </row>
    <row r="462" spans="1:65">
      <c r="A462" s="32"/>
      <c r="B462" s="19"/>
      <c r="C462" s="8"/>
      <c r="D462" s="9" t="s">
        <v>352</v>
      </c>
      <c r="E462" s="10" t="s">
        <v>353</v>
      </c>
      <c r="F462" s="10" t="s">
        <v>352</v>
      </c>
      <c r="G462" s="10" t="s">
        <v>353</v>
      </c>
      <c r="H462" s="10" t="s">
        <v>353</v>
      </c>
      <c r="I462" s="10" t="s">
        <v>354</v>
      </c>
      <c r="J462" s="10" t="s">
        <v>352</v>
      </c>
      <c r="K462" s="10" t="s">
        <v>352</v>
      </c>
      <c r="L462" s="10" t="s">
        <v>352</v>
      </c>
      <c r="M462" s="10" t="s">
        <v>352</v>
      </c>
      <c r="N462" s="10" t="s">
        <v>352</v>
      </c>
      <c r="O462" s="10" t="s">
        <v>353</v>
      </c>
      <c r="P462" s="10" t="s">
        <v>353</v>
      </c>
      <c r="Q462" s="10" t="s">
        <v>353</v>
      </c>
      <c r="R462" s="10" t="s">
        <v>352</v>
      </c>
      <c r="S462" s="10" t="s">
        <v>353</v>
      </c>
      <c r="T462" s="10" t="s">
        <v>353</v>
      </c>
      <c r="U462" s="10" t="s">
        <v>353</v>
      </c>
      <c r="V462" s="106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2</v>
      </c>
    </row>
    <row r="463" spans="1:65">
      <c r="A463" s="32"/>
      <c r="B463" s="19"/>
      <c r="C463" s="8"/>
      <c r="D463" s="27" t="s">
        <v>127</v>
      </c>
      <c r="E463" s="27" t="s">
        <v>357</v>
      </c>
      <c r="F463" s="27" t="s">
        <v>127</v>
      </c>
      <c r="G463" s="27" t="s">
        <v>358</v>
      </c>
      <c r="H463" s="27" t="s">
        <v>355</v>
      </c>
      <c r="I463" s="27" t="s">
        <v>358</v>
      </c>
      <c r="J463" s="27" t="s">
        <v>358</v>
      </c>
      <c r="K463" s="27" t="s">
        <v>358</v>
      </c>
      <c r="L463" s="27" t="s">
        <v>358</v>
      </c>
      <c r="M463" s="27" t="s">
        <v>358</v>
      </c>
      <c r="N463" s="27" t="s">
        <v>358</v>
      </c>
      <c r="O463" s="27" t="s">
        <v>358</v>
      </c>
      <c r="P463" s="27" t="s">
        <v>358</v>
      </c>
      <c r="Q463" s="27" t="s">
        <v>355</v>
      </c>
      <c r="R463" s="27" t="s">
        <v>358</v>
      </c>
      <c r="S463" s="27" t="s">
        <v>357</v>
      </c>
      <c r="T463" s="27" t="s">
        <v>358</v>
      </c>
      <c r="U463" s="27" t="s">
        <v>355</v>
      </c>
      <c r="V463" s="106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3</v>
      </c>
    </row>
    <row r="464" spans="1:65">
      <c r="A464" s="32"/>
      <c r="B464" s="18">
        <v>1</v>
      </c>
      <c r="C464" s="14">
        <v>1</v>
      </c>
      <c r="D464" s="21">
        <v>0.1</v>
      </c>
      <c r="E464" s="21">
        <v>0.1</v>
      </c>
      <c r="F464" s="102">
        <v>0.1</v>
      </c>
      <c r="G464" s="21">
        <v>0.1</v>
      </c>
      <c r="H464" s="22">
        <v>0.1</v>
      </c>
      <c r="I464" s="97">
        <v>26</v>
      </c>
      <c r="J464" s="22">
        <v>0.114</v>
      </c>
      <c r="K464" s="21">
        <v>0.107</v>
      </c>
      <c r="L464" s="21">
        <v>0.105</v>
      </c>
      <c r="M464" s="21">
        <v>0.111</v>
      </c>
      <c r="N464" s="21">
        <v>9.9000000000000005E-2</v>
      </c>
      <c r="O464" s="97">
        <v>0.08</v>
      </c>
      <c r="P464" s="97" t="s">
        <v>205</v>
      </c>
      <c r="Q464" s="97">
        <v>0.1</v>
      </c>
      <c r="R464" s="21">
        <v>0.10800999999999999</v>
      </c>
      <c r="S464" s="21">
        <v>0.1</v>
      </c>
      <c r="T464" s="21">
        <v>0.112</v>
      </c>
      <c r="U464" s="21">
        <v>0.1</v>
      </c>
      <c r="V464" s="106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>
        <v>1</v>
      </c>
    </row>
    <row r="465" spans="1:65">
      <c r="A465" s="32"/>
      <c r="B465" s="19">
        <v>1</v>
      </c>
      <c r="C465" s="8">
        <v>2</v>
      </c>
      <c r="D465" s="10">
        <v>0.11</v>
      </c>
      <c r="E465" s="10">
        <v>0.11</v>
      </c>
      <c r="F465" s="103">
        <v>0.1</v>
      </c>
      <c r="G465" s="10">
        <v>0.1</v>
      </c>
      <c r="H465" s="23">
        <v>0.1</v>
      </c>
      <c r="I465" s="98">
        <v>26</v>
      </c>
      <c r="J465" s="23">
        <v>0.106</v>
      </c>
      <c r="K465" s="10">
        <v>0.1</v>
      </c>
      <c r="L465" s="10">
        <v>0.108</v>
      </c>
      <c r="M465" s="10">
        <v>0.115</v>
      </c>
      <c r="N465" s="10">
        <v>0.105</v>
      </c>
      <c r="O465" s="98">
        <v>7.0000000000000007E-2</v>
      </c>
      <c r="P465" s="98" t="s">
        <v>205</v>
      </c>
      <c r="Q465" s="98">
        <v>0.1</v>
      </c>
      <c r="R465" s="10">
        <v>0.10878</v>
      </c>
      <c r="S465" s="10">
        <v>0.11</v>
      </c>
      <c r="T465" s="10">
        <v>0.109</v>
      </c>
      <c r="U465" s="10">
        <v>0.11</v>
      </c>
      <c r="V465" s="106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 t="e">
        <v>#N/A</v>
      </c>
    </row>
    <row r="466" spans="1:65">
      <c r="A466" s="32"/>
      <c r="B466" s="19">
        <v>1</v>
      </c>
      <c r="C466" s="8">
        <v>3</v>
      </c>
      <c r="D466" s="10">
        <v>0.1</v>
      </c>
      <c r="E466" s="10">
        <v>0.1</v>
      </c>
      <c r="F466" s="103">
        <v>0.1</v>
      </c>
      <c r="G466" s="10">
        <v>0.1</v>
      </c>
      <c r="H466" s="23">
        <v>0.1</v>
      </c>
      <c r="I466" s="98">
        <v>26</v>
      </c>
      <c r="J466" s="23">
        <v>0.114</v>
      </c>
      <c r="K466" s="23">
        <v>0.10299999999999999</v>
      </c>
      <c r="L466" s="99">
        <v>0.13100000000000001</v>
      </c>
      <c r="M466" s="11">
        <v>0.112</v>
      </c>
      <c r="N466" s="11">
        <v>0.105</v>
      </c>
      <c r="O466" s="103">
        <v>7.0000000000000007E-2</v>
      </c>
      <c r="P466" s="103" t="s">
        <v>205</v>
      </c>
      <c r="Q466" s="103">
        <v>0.1</v>
      </c>
      <c r="R466" s="11">
        <v>0.10847999999999999</v>
      </c>
      <c r="S466" s="11">
        <v>0.1</v>
      </c>
      <c r="T466" s="11">
        <v>0.11</v>
      </c>
      <c r="U466" s="11">
        <v>0.1</v>
      </c>
      <c r="V466" s="106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16</v>
      </c>
    </row>
    <row r="467" spans="1:65">
      <c r="A467" s="32"/>
      <c r="B467" s="19">
        <v>1</v>
      </c>
      <c r="C467" s="8">
        <v>4</v>
      </c>
      <c r="D467" s="10">
        <v>0.12</v>
      </c>
      <c r="E467" s="10">
        <v>0.1</v>
      </c>
      <c r="F467" s="103">
        <v>0.1</v>
      </c>
      <c r="G467" s="10">
        <v>0.1</v>
      </c>
      <c r="H467" s="23">
        <v>0.1</v>
      </c>
      <c r="I467" s="98">
        <v>26</v>
      </c>
      <c r="J467" s="23">
        <v>0.109</v>
      </c>
      <c r="K467" s="23">
        <v>0.107</v>
      </c>
      <c r="L467" s="11">
        <v>0.113</v>
      </c>
      <c r="M467" s="11">
        <v>0.109</v>
      </c>
      <c r="N467" s="11">
        <v>0.1</v>
      </c>
      <c r="O467" s="103">
        <v>7.0000000000000007E-2</v>
      </c>
      <c r="P467" s="103" t="s">
        <v>205</v>
      </c>
      <c r="Q467" s="103">
        <v>0.1</v>
      </c>
      <c r="R467" s="11">
        <v>0.10045999999999999</v>
      </c>
      <c r="S467" s="11">
        <v>0.11</v>
      </c>
      <c r="T467" s="11">
        <v>0.11</v>
      </c>
      <c r="U467" s="11">
        <v>0.11</v>
      </c>
      <c r="V467" s="106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0.10590769230769233</v>
      </c>
    </row>
    <row r="468" spans="1:65">
      <c r="A468" s="32"/>
      <c r="B468" s="19">
        <v>1</v>
      </c>
      <c r="C468" s="8">
        <v>5</v>
      </c>
      <c r="D468" s="10">
        <v>0.1</v>
      </c>
      <c r="E468" s="10">
        <v>0.11</v>
      </c>
      <c r="F468" s="98">
        <v>0.1</v>
      </c>
      <c r="G468" s="10">
        <v>0.11</v>
      </c>
      <c r="H468" s="10">
        <v>0.11</v>
      </c>
      <c r="I468" s="98">
        <v>26</v>
      </c>
      <c r="J468" s="10">
        <v>0.107</v>
      </c>
      <c r="K468" s="10">
        <v>0.10199999999999999</v>
      </c>
      <c r="L468" s="10">
        <v>0.10199999999999999</v>
      </c>
      <c r="M468" s="10">
        <v>0.108</v>
      </c>
      <c r="N468" s="10">
        <v>0.10199999999999999</v>
      </c>
      <c r="O468" s="98">
        <v>0.08</v>
      </c>
      <c r="P468" s="98" t="s">
        <v>205</v>
      </c>
      <c r="Q468" s="98">
        <v>0.1</v>
      </c>
      <c r="R468" s="10">
        <v>0.10102999999999999</v>
      </c>
      <c r="S468" s="10">
        <v>0.11</v>
      </c>
      <c r="T468" s="10">
        <v>0.112</v>
      </c>
      <c r="U468" s="10">
        <v>0.11</v>
      </c>
      <c r="V468" s="106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9">
        <v>162</v>
      </c>
    </row>
    <row r="469" spans="1:65">
      <c r="A469" s="32"/>
      <c r="B469" s="19">
        <v>1</v>
      </c>
      <c r="C469" s="8">
        <v>6</v>
      </c>
      <c r="D469" s="10">
        <v>0.1</v>
      </c>
      <c r="E469" s="10">
        <v>0.1</v>
      </c>
      <c r="F469" s="98">
        <v>0.1</v>
      </c>
      <c r="G469" s="10">
        <v>0.11</v>
      </c>
      <c r="H469" s="10">
        <v>0.12</v>
      </c>
      <c r="I469" s="98">
        <v>26</v>
      </c>
      <c r="J469" s="10">
        <v>0.11</v>
      </c>
      <c r="K469" s="10">
        <v>9.0999999999999998E-2</v>
      </c>
      <c r="L469" s="10">
        <v>0.11</v>
      </c>
      <c r="M469" s="10">
        <v>0.109</v>
      </c>
      <c r="N469" s="10">
        <v>0.10299999999999999</v>
      </c>
      <c r="O469" s="98">
        <v>0.08</v>
      </c>
      <c r="P469" s="98" t="s">
        <v>205</v>
      </c>
      <c r="Q469" s="98">
        <v>0.1</v>
      </c>
      <c r="R469" s="10">
        <v>0.10044</v>
      </c>
      <c r="S469" s="10">
        <v>0.11</v>
      </c>
      <c r="T469" s="10">
        <v>0.107</v>
      </c>
      <c r="U469" s="10">
        <v>0.11</v>
      </c>
      <c r="V469" s="106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0"/>
    </row>
    <row r="470" spans="1:65">
      <c r="A470" s="32"/>
      <c r="B470" s="20" t="s">
        <v>250</v>
      </c>
      <c r="C470" s="12"/>
      <c r="D470" s="24">
        <v>0.105</v>
      </c>
      <c r="E470" s="24">
        <v>0.10333333333333333</v>
      </c>
      <c r="F470" s="24">
        <v>9.9999999999999992E-2</v>
      </c>
      <c r="G470" s="24">
        <v>0.10333333333333333</v>
      </c>
      <c r="H470" s="24">
        <v>0.105</v>
      </c>
      <c r="I470" s="24">
        <v>26</v>
      </c>
      <c r="J470" s="24">
        <v>0.11</v>
      </c>
      <c r="K470" s="24">
        <v>0.10166666666666667</v>
      </c>
      <c r="L470" s="24">
        <v>0.11149999999999999</v>
      </c>
      <c r="M470" s="24">
        <v>0.11066666666666668</v>
      </c>
      <c r="N470" s="24">
        <v>0.10233333333333333</v>
      </c>
      <c r="O470" s="24">
        <v>7.5000000000000011E-2</v>
      </c>
      <c r="P470" s="24" t="s">
        <v>740</v>
      </c>
      <c r="Q470" s="24">
        <v>9.9999999999999992E-2</v>
      </c>
      <c r="R470" s="24">
        <v>0.10453333333333331</v>
      </c>
      <c r="S470" s="24">
        <v>0.10666666666666667</v>
      </c>
      <c r="T470" s="24">
        <v>0.11</v>
      </c>
      <c r="U470" s="24">
        <v>0.10666666666666667</v>
      </c>
      <c r="V470" s="106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0"/>
    </row>
    <row r="471" spans="1:65">
      <c r="A471" s="32"/>
      <c r="B471" s="3" t="s">
        <v>251</v>
      </c>
      <c r="C471" s="30"/>
      <c r="D471" s="11">
        <v>0.1</v>
      </c>
      <c r="E471" s="11">
        <v>0.1</v>
      </c>
      <c r="F471" s="11">
        <v>0.1</v>
      </c>
      <c r="G471" s="11">
        <v>0.1</v>
      </c>
      <c r="H471" s="11">
        <v>0.1</v>
      </c>
      <c r="I471" s="11">
        <v>26</v>
      </c>
      <c r="J471" s="11">
        <v>0.1095</v>
      </c>
      <c r="K471" s="11">
        <v>0.10249999999999999</v>
      </c>
      <c r="L471" s="11">
        <v>0.109</v>
      </c>
      <c r="M471" s="11">
        <v>0.11</v>
      </c>
      <c r="N471" s="11">
        <v>0.10249999999999999</v>
      </c>
      <c r="O471" s="11">
        <v>7.5000000000000011E-2</v>
      </c>
      <c r="P471" s="11" t="s">
        <v>740</v>
      </c>
      <c r="Q471" s="11">
        <v>0.1</v>
      </c>
      <c r="R471" s="11">
        <v>0.10452</v>
      </c>
      <c r="S471" s="11">
        <v>0.11</v>
      </c>
      <c r="T471" s="11">
        <v>0.11</v>
      </c>
      <c r="U471" s="11">
        <v>0.11</v>
      </c>
      <c r="V471" s="106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60"/>
    </row>
    <row r="472" spans="1:65">
      <c r="A472" s="32"/>
      <c r="B472" s="3" t="s">
        <v>252</v>
      </c>
      <c r="C472" s="30"/>
      <c r="D472" s="25">
        <v>8.3666002653407512E-3</v>
      </c>
      <c r="E472" s="25">
        <v>5.1639777949432199E-3</v>
      </c>
      <c r="F472" s="25">
        <v>1.5202354861220293E-17</v>
      </c>
      <c r="G472" s="25">
        <v>5.1639777949432199E-3</v>
      </c>
      <c r="H472" s="25">
        <v>8.3666002653407512E-3</v>
      </c>
      <c r="I472" s="25">
        <v>0</v>
      </c>
      <c r="J472" s="25">
        <v>3.4058772731852833E-3</v>
      </c>
      <c r="K472" s="25">
        <v>5.9217114643206536E-3</v>
      </c>
      <c r="L472" s="25">
        <v>1.0290772565750351E-2</v>
      </c>
      <c r="M472" s="25">
        <v>2.5819888974716134E-3</v>
      </c>
      <c r="N472" s="25">
        <v>2.503331114069141E-3</v>
      </c>
      <c r="O472" s="25">
        <v>5.4772255750516587E-3</v>
      </c>
      <c r="P472" s="25" t="s">
        <v>740</v>
      </c>
      <c r="Q472" s="25">
        <v>1.5202354861220293E-17</v>
      </c>
      <c r="R472" s="25">
        <v>4.2736011356544106E-3</v>
      </c>
      <c r="S472" s="25">
        <v>5.1639777949432199E-3</v>
      </c>
      <c r="T472" s="25">
        <v>1.8973665961010292E-3</v>
      </c>
      <c r="U472" s="25">
        <v>5.1639777949432199E-3</v>
      </c>
      <c r="V472" s="171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172"/>
      <c r="AH472" s="172"/>
      <c r="AI472" s="172"/>
      <c r="AJ472" s="172"/>
      <c r="AK472" s="172"/>
      <c r="AL472" s="172"/>
      <c r="AM472" s="172"/>
      <c r="AN472" s="172"/>
      <c r="AO472" s="172"/>
      <c r="AP472" s="172"/>
      <c r="AQ472" s="172"/>
      <c r="AR472" s="172"/>
      <c r="AS472" s="172"/>
      <c r="AT472" s="172"/>
      <c r="AU472" s="172"/>
      <c r="AV472" s="172"/>
      <c r="AW472" s="172"/>
      <c r="AX472" s="172"/>
      <c r="AY472" s="172"/>
      <c r="AZ472" s="172"/>
      <c r="BA472" s="172"/>
      <c r="BB472" s="172"/>
      <c r="BC472" s="172"/>
      <c r="BD472" s="172"/>
      <c r="BE472" s="172"/>
      <c r="BF472" s="172"/>
      <c r="BG472" s="172"/>
      <c r="BH472" s="172"/>
      <c r="BI472" s="172"/>
      <c r="BJ472" s="172"/>
      <c r="BK472" s="172"/>
      <c r="BL472" s="172"/>
      <c r="BM472" s="61"/>
    </row>
    <row r="473" spans="1:65">
      <c r="A473" s="32"/>
      <c r="B473" s="3" t="s">
        <v>87</v>
      </c>
      <c r="C473" s="30"/>
      <c r="D473" s="13">
        <v>7.9681907288959533E-2</v>
      </c>
      <c r="E473" s="13">
        <v>4.9973978660740839E-2</v>
      </c>
      <c r="F473" s="13">
        <v>1.5202354861220294E-16</v>
      </c>
      <c r="G473" s="13">
        <v>4.9973978660740839E-2</v>
      </c>
      <c r="H473" s="13">
        <v>7.9681907288959533E-2</v>
      </c>
      <c r="I473" s="13">
        <v>0</v>
      </c>
      <c r="J473" s="13">
        <v>3.0962520665320757E-2</v>
      </c>
      <c r="K473" s="13">
        <v>5.8246342272006431E-2</v>
      </c>
      <c r="L473" s="13">
        <v>9.2293924356505408E-2</v>
      </c>
      <c r="M473" s="13">
        <v>2.333122497715313E-2</v>
      </c>
      <c r="N473" s="13">
        <v>2.4462519029991605E-2</v>
      </c>
      <c r="O473" s="13">
        <v>7.3029674334022104E-2</v>
      </c>
      <c r="P473" s="13" t="s">
        <v>740</v>
      </c>
      <c r="Q473" s="13">
        <v>1.5202354861220294E-16</v>
      </c>
      <c r="R473" s="13">
        <v>4.0882663925265413E-2</v>
      </c>
      <c r="S473" s="13">
        <v>4.8412291827592685E-2</v>
      </c>
      <c r="T473" s="13">
        <v>1.7248787237282084E-2</v>
      </c>
      <c r="U473" s="13">
        <v>4.8412291827592685E-2</v>
      </c>
      <c r="V473" s="106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A474" s="32"/>
      <c r="B474" s="3" t="s">
        <v>253</v>
      </c>
      <c r="C474" s="30"/>
      <c r="D474" s="13">
        <v>-8.5705984892506804E-3</v>
      </c>
      <c r="E474" s="13">
        <v>-2.4307573116405412E-2</v>
      </c>
      <c r="F474" s="13">
        <v>-5.5781522370714987E-2</v>
      </c>
      <c r="G474" s="13">
        <v>-2.4307573116405412E-2</v>
      </c>
      <c r="H474" s="13">
        <v>-8.5705984892506804E-3</v>
      </c>
      <c r="I474" s="13">
        <v>244.49680418361413</v>
      </c>
      <c r="J474" s="13">
        <v>3.8640325392213626E-2</v>
      </c>
      <c r="K474" s="13">
        <v>-4.0044547743560144E-2</v>
      </c>
      <c r="L474" s="13">
        <v>5.2803602556652729E-2</v>
      </c>
      <c r="M474" s="13">
        <v>4.4935115243075696E-2</v>
      </c>
      <c r="N474" s="13">
        <v>-3.3749757892698296E-2</v>
      </c>
      <c r="O474" s="13">
        <v>-0.29183614177803607</v>
      </c>
      <c r="P474" s="13" t="s">
        <v>740</v>
      </c>
      <c r="Q474" s="13">
        <v>-5.5781522370714987E-2</v>
      </c>
      <c r="R474" s="13">
        <v>-1.2976951384854107E-2</v>
      </c>
      <c r="S474" s="13">
        <v>7.1663761379041624E-3</v>
      </c>
      <c r="T474" s="13">
        <v>3.8640325392213626E-2</v>
      </c>
      <c r="U474" s="13">
        <v>7.1663761379041624E-3</v>
      </c>
      <c r="V474" s="106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0"/>
    </row>
    <row r="475" spans="1:65">
      <c r="A475" s="32"/>
      <c r="B475" s="51" t="s">
        <v>254</v>
      </c>
      <c r="C475" s="52"/>
      <c r="D475" s="50">
        <v>0.15</v>
      </c>
      <c r="E475" s="50">
        <v>0.44</v>
      </c>
      <c r="F475" s="50" t="s">
        <v>255</v>
      </c>
      <c r="G475" s="50">
        <v>0.44</v>
      </c>
      <c r="H475" s="50">
        <v>0.15</v>
      </c>
      <c r="I475" s="50">
        <v>4554.96</v>
      </c>
      <c r="J475" s="50">
        <v>0.73</v>
      </c>
      <c r="K475" s="50">
        <v>0.73</v>
      </c>
      <c r="L475" s="50">
        <v>1</v>
      </c>
      <c r="M475" s="50">
        <v>0.85</v>
      </c>
      <c r="N475" s="50">
        <v>0.62</v>
      </c>
      <c r="O475" s="50">
        <v>5.42</v>
      </c>
      <c r="P475" s="50">
        <v>25.36</v>
      </c>
      <c r="Q475" s="50" t="s">
        <v>255</v>
      </c>
      <c r="R475" s="50">
        <v>0.23</v>
      </c>
      <c r="S475" s="50">
        <v>0.15</v>
      </c>
      <c r="T475" s="50">
        <v>0.73</v>
      </c>
      <c r="U475" s="50">
        <v>0.15</v>
      </c>
      <c r="V475" s="106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0"/>
    </row>
    <row r="476" spans="1:65">
      <c r="B476" s="33" t="s">
        <v>368</v>
      </c>
      <c r="C476" s="20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BM476" s="60"/>
    </row>
    <row r="477" spans="1:65">
      <c r="BM477" s="60"/>
    </row>
    <row r="478" spans="1:65" ht="15">
      <c r="B478" s="34" t="s">
        <v>701</v>
      </c>
      <c r="BM478" s="29" t="s">
        <v>67</v>
      </c>
    </row>
    <row r="479" spans="1:65" ht="15">
      <c r="A479" s="26" t="s">
        <v>54</v>
      </c>
      <c r="B479" s="18" t="s">
        <v>123</v>
      </c>
      <c r="C479" s="15" t="s">
        <v>124</v>
      </c>
      <c r="D479" s="16" t="s">
        <v>229</v>
      </c>
      <c r="E479" s="17" t="s">
        <v>229</v>
      </c>
      <c r="F479" s="17" t="s">
        <v>229</v>
      </c>
      <c r="G479" s="17" t="s">
        <v>229</v>
      </c>
      <c r="H479" s="17" t="s">
        <v>229</v>
      </c>
      <c r="I479" s="17" t="s">
        <v>229</v>
      </c>
      <c r="J479" s="17" t="s">
        <v>229</v>
      </c>
      <c r="K479" s="17" t="s">
        <v>229</v>
      </c>
      <c r="L479" s="17" t="s">
        <v>229</v>
      </c>
      <c r="M479" s="17" t="s">
        <v>229</v>
      </c>
      <c r="N479" s="17" t="s">
        <v>229</v>
      </c>
      <c r="O479" s="17" t="s">
        <v>229</v>
      </c>
      <c r="P479" s="17" t="s">
        <v>229</v>
      </c>
      <c r="Q479" s="17" t="s">
        <v>229</v>
      </c>
      <c r="R479" s="17" t="s">
        <v>229</v>
      </c>
      <c r="S479" s="17" t="s">
        <v>229</v>
      </c>
      <c r="T479" s="17" t="s">
        <v>229</v>
      </c>
      <c r="U479" s="17" t="s">
        <v>229</v>
      </c>
      <c r="V479" s="17" t="s">
        <v>229</v>
      </c>
      <c r="W479" s="17" t="s">
        <v>229</v>
      </c>
      <c r="X479" s="17" t="s">
        <v>229</v>
      </c>
      <c r="Y479" s="17" t="s">
        <v>229</v>
      </c>
      <c r="Z479" s="106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1</v>
      </c>
    </row>
    <row r="480" spans="1:65">
      <c r="A480" s="32"/>
      <c r="B480" s="19" t="s">
        <v>230</v>
      </c>
      <c r="C480" s="8" t="s">
        <v>230</v>
      </c>
      <c r="D480" s="104" t="s">
        <v>284</v>
      </c>
      <c r="E480" s="105" t="s">
        <v>231</v>
      </c>
      <c r="F480" s="105" t="s">
        <v>232</v>
      </c>
      <c r="G480" s="105" t="s">
        <v>289</v>
      </c>
      <c r="H480" s="105" t="s">
        <v>276</v>
      </c>
      <c r="I480" s="105" t="s">
        <v>233</v>
      </c>
      <c r="J480" s="105" t="s">
        <v>234</v>
      </c>
      <c r="K480" s="105" t="s">
        <v>235</v>
      </c>
      <c r="L480" s="105" t="s">
        <v>236</v>
      </c>
      <c r="M480" s="105" t="s">
        <v>237</v>
      </c>
      <c r="N480" s="105" t="s">
        <v>238</v>
      </c>
      <c r="O480" s="105" t="s">
        <v>239</v>
      </c>
      <c r="P480" s="105" t="s">
        <v>240</v>
      </c>
      <c r="Q480" s="105" t="s">
        <v>241</v>
      </c>
      <c r="R480" s="105" t="s">
        <v>242</v>
      </c>
      <c r="S480" s="105" t="s">
        <v>243</v>
      </c>
      <c r="T480" s="105" t="s">
        <v>244</v>
      </c>
      <c r="U480" s="105" t="s">
        <v>245</v>
      </c>
      <c r="V480" s="105" t="s">
        <v>247</v>
      </c>
      <c r="W480" s="105" t="s">
        <v>277</v>
      </c>
      <c r="X480" s="105" t="s">
        <v>249</v>
      </c>
      <c r="Y480" s="105" t="s">
        <v>278</v>
      </c>
      <c r="Z480" s="106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 t="s">
        <v>1</v>
      </c>
    </row>
    <row r="481" spans="1:65">
      <c r="A481" s="32"/>
      <c r="B481" s="19"/>
      <c r="C481" s="8"/>
      <c r="D481" s="9" t="s">
        <v>354</v>
      </c>
      <c r="E481" s="10" t="s">
        <v>352</v>
      </c>
      <c r="F481" s="10" t="s">
        <v>354</v>
      </c>
      <c r="G481" s="10" t="s">
        <v>353</v>
      </c>
      <c r="H481" s="10" t="s">
        <v>352</v>
      </c>
      <c r="I481" s="10" t="s">
        <v>353</v>
      </c>
      <c r="J481" s="10" t="s">
        <v>353</v>
      </c>
      <c r="K481" s="10" t="s">
        <v>353</v>
      </c>
      <c r="L481" s="10" t="s">
        <v>354</v>
      </c>
      <c r="M481" s="10" t="s">
        <v>352</v>
      </c>
      <c r="N481" s="10" t="s">
        <v>352</v>
      </c>
      <c r="O481" s="10" t="s">
        <v>352</v>
      </c>
      <c r="P481" s="10" t="s">
        <v>352</v>
      </c>
      <c r="Q481" s="10" t="s">
        <v>352</v>
      </c>
      <c r="R481" s="10" t="s">
        <v>353</v>
      </c>
      <c r="S481" s="10" t="s">
        <v>353</v>
      </c>
      <c r="T481" s="10" t="s">
        <v>353</v>
      </c>
      <c r="U481" s="10" t="s">
        <v>353</v>
      </c>
      <c r="V481" s="10" t="s">
        <v>353</v>
      </c>
      <c r="W481" s="10" t="s">
        <v>352</v>
      </c>
      <c r="X481" s="10" t="s">
        <v>353</v>
      </c>
      <c r="Y481" s="10" t="s">
        <v>353</v>
      </c>
      <c r="Z481" s="106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3</v>
      </c>
    </row>
    <row r="482" spans="1:65">
      <c r="A482" s="32"/>
      <c r="B482" s="19"/>
      <c r="C482" s="8"/>
      <c r="D482" s="27" t="s">
        <v>355</v>
      </c>
      <c r="E482" s="27" t="s">
        <v>127</v>
      </c>
      <c r="F482" s="27" t="s">
        <v>357</v>
      </c>
      <c r="G482" s="27" t="s">
        <v>357</v>
      </c>
      <c r="H482" s="27" t="s">
        <v>127</v>
      </c>
      <c r="I482" s="27" t="s">
        <v>357</v>
      </c>
      <c r="J482" s="27" t="s">
        <v>358</v>
      </c>
      <c r="K482" s="27" t="s">
        <v>355</v>
      </c>
      <c r="L482" s="27" t="s">
        <v>358</v>
      </c>
      <c r="M482" s="27" t="s">
        <v>358</v>
      </c>
      <c r="N482" s="27" t="s">
        <v>358</v>
      </c>
      <c r="O482" s="27" t="s">
        <v>358</v>
      </c>
      <c r="P482" s="27" t="s">
        <v>358</v>
      </c>
      <c r="Q482" s="27" t="s">
        <v>358</v>
      </c>
      <c r="R482" s="27" t="s">
        <v>358</v>
      </c>
      <c r="S482" s="27" t="s">
        <v>357</v>
      </c>
      <c r="T482" s="27" t="s">
        <v>358</v>
      </c>
      <c r="U482" s="27" t="s">
        <v>355</v>
      </c>
      <c r="V482" s="27" t="s">
        <v>357</v>
      </c>
      <c r="W482" s="27" t="s">
        <v>358</v>
      </c>
      <c r="X482" s="27" t="s">
        <v>358</v>
      </c>
      <c r="Y482" s="27" t="s">
        <v>355</v>
      </c>
      <c r="Z482" s="106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>
        <v>3</v>
      </c>
    </row>
    <row r="483" spans="1:65">
      <c r="A483" s="32"/>
      <c r="B483" s="18">
        <v>1</v>
      </c>
      <c r="C483" s="14">
        <v>1</v>
      </c>
      <c r="D483" s="197">
        <v>0.22</v>
      </c>
      <c r="E483" s="197">
        <v>0.21510000000000001</v>
      </c>
      <c r="F483" s="198">
        <v>0.21</v>
      </c>
      <c r="G483" s="197">
        <v>0.26</v>
      </c>
      <c r="H483" s="198">
        <v>0.20850000000000002</v>
      </c>
      <c r="I483" s="197">
        <v>0.26</v>
      </c>
      <c r="J483" s="198">
        <v>0.27</v>
      </c>
      <c r="K483" s="197">
        <v>0.25</v>
      </c>
      <c r="L483" s="197">
        <v>0.19</v>
      </c>
      <c r="M483" s="197">
        <v>0.24</v>
      </c>
      <c r="N483" s="197">
        <v>0.22999999999999998</v>
      </c>
      <c r="O483" s="197">
        <v>0.22</v>
      </c>
      <c r="P483" s="197">
        <v>0.22999999999999998</v>
      </c>
      <c r="Q483" s="197">
        <v>0.2</v>
      </c>
      <c r="R483" s="197">
        <v>0.21210000000000001</v>
      </c>
      <c r="S483" s="197">
        <v>0.26565</v>
      </c>
      <c r="T483" s="197">
        <v>0.18</v>
      </c>
      <c r="U483" s="197">
        <v>0.2</v>
      </c>
      <c r="V483" s="200">
        <v>0.314</v>
      </c>
      <c r="W483" s="197">
        <v>0.24</v>
      </c>
      <c r="X483" s="197">
        <v>0.22</v>
      </c>
      <c r="Y483" s="197">
        <v>0.21</v>
      </c>
      <c r="Z483" s="171"/>
      <c r="AA483" s="172"/>
      <c r="AB483" s="172"/>
      <c r="AC483" s="172"/>
      <c r="AD483" s="172"/>
      <c r="AE483" s="172"/>
      <c r="AF483" s="172"/>
      <c r="AG483" s="172"/>
      <c r="AH483" s="172"/>
      <c r="AI483" s="172"/>
      <c r="AJ483" s="172"/>
      <c r="AK483" s="172"/>
      <c r="AL483" s="172"/>
      <c r="AM483" s="172"/>
      <c r="AN483" s="172"/>
      <c r="AO483" s="172"/>
      <c r="AP483" s="172"/>
      <c r="AQ483" s="172"/>
      <c r="AR483" s="172"/>
      <c r="AS483" s="172"/>
      <c r="AT483" s="172"/>
      <c r="AU483" s="172"/>
      <c r="AV483" s="172"/>
      <c r="AW483" s="172"/>
      <c r="AX483" s="172"/>
      <c r="AY483" s="172"/>
      <c r="AZ483" s="172"/>
      <c r="BA483" s="172"/>
      <c r="BB483" s="172"/>
      <c r="BC483" s="172"/>
      <c r="BD483" s="172"/>
      <c r="BE483" s="172"/>
      <c r="BF483" s="172"/>
      <c r="BG483" s="172"/>
      <c r="BH483" s="172"/>
      <c r="BI483" s="172"/>
      <c r="BJ483" s="172"/>
      <c r="BK483" s="172"/>
      <c r="BL483" s="172"/>
      <c r="BM483" s="201">
        <v>1</v>
      </c>
    </row>
    <row r="484" spans="1:65">
      <c r="A484" s="32"/>
      <c r="B484" s="19">
        <v>1</v>
      </c>
      <c r="C484" s="8">
        <v>2</v>
      </c>
      <c r="D484" s="202">
        <v>0.21</v>
      </c>
      <c r="E484" s="202">
        <v>0.21729999999999999</v>
      </c>
      <c r="F484" s="203">
        <v>0.21</v>
      </c>
      <c r="G484" s="202">
        <v>0.26200000000000001</v>
      </c>
      <c r="H484" s="203">
        <v>0.20649999999999999</v>
      </c>
      <c r="I484" s="202">
        <v>0.24</v>
      </c>
      <c r="J484" s="203">
        <v>0.28000000000000003</v>
      </c>
      <c r="K484" s="202">
        <v>0.26</v>
      </c>
      <c r="L484" s="202">
        <v>0.18</v>
      </c>
      <c r="M484" s="202">
        <v>0.24</v>
      </c>
      <c r="N484" s="202">
        <v>0.22</v>
      </c>
      <c r="O484" s="202">
        <v>0.22</v>
      </c>
      <c r="P484" s="202">
        <v>0.22999999999999998</v>
      </c>
      <c r="Q484" s="202">
        <v>0.2</v>
      </c>
      <c r="R484" s="202">
        <v>0.21340000000000001</v>
      </c>
      <c r="S484" s="202">
        <v>0.25230999999999998</v>
      </c>
      <c r="T484" s="202">
        <v>0.18</v>
      </c>
      <c r="U484" s="202">
        <v>0.2</v>
      </c>
      <c r="V484" s="205">
        <v>0.313</v>
      </c>
      <c r="W484" s="202">
        <v>0.22999999999999998</v>
      </c>
      <c r="X484" s="202">
        <v>0.22999999999999998</v>
      </c>
      <c r="Y484" s="202">
        <v>0.21</v>
      </c>
      <c r="Z484" s="171"/>
      <c r="AA484" s="172"/>
      <c r="AB484" s="172"/>
      <c r="AC484" s="172"/>
      <c r="AD484" s="172"/>
      <c r="AE484" s="172"/>
      <c r="AF484" s="172"/>
      <c r="AG484" s="172"/>
      <c r="AH484" s="172"/>
      <c r="AI484" s="172"/>
      <c r="AJ484" s="172"/>
      <c r="AK484" s="172"/>
      <c r="AL484" s="172"/>
      <c r="AM484" s="172"/>
      <c r="AN484" s="172"/>
      <c r="AO484" s="172"/>
      <c r="AP484" s="172"/>
      <c r="AQ484" s="172"/>
      <c r="AR484" s="172"/>
      <c r="AS484" s="172"/>
      <c r="AT484" s="172"/>
      <c r="AU484" s="172"/>
      <c r="AV484" s="172"/>
      <c r="AW484" s="172"/>
      <c r="AX484" s="172"/>
      <c r="AY484" s="172"/>
      <c r="AZ484" s="172"/>
      <c r="BA484" s="172"/>
      <c r="BB484" s="172"/>
      <c r="BC484" s="172"/>
      <c r="BD484" s="172"/>
      <c r="BE484" s="172"/>
      <c r="BF484" s="172"/>
      <c r="BG484" s="172"/>
      <c r="BH484" s="172"/>
      <c r="BI484" s="172"/>
      <c r="BJ484" s="172"/>
      <c r="BK484" s="172"/>
      <c r="BL484" s="172"/>
      <c r="BM484" s="201" t="e">
        <v>#N/A</v>
      </c>
    </row>
    <row r="485" spans="1:65">
      <c r="A485" s="32"/>
      <c r="B485" s="19">
        <v>1</v>
      </c>
      <c r="C485" s="8">
        <v>3</v>
      </c>
      <c r="D485" s="202">
        <v>0.22999999999999998</v>
      </c>
      <c r="E485" s="202">
        <v>0.20899999999999999</v>
      </c>
      <c r="F485" s="203">
        <v>0.21</v>
      </c>
      <c r="G485" s="202">
        <v>0.27400000000000002</v>
      </c>
      <c r="H485" s="203">
        <v>0.20349999999999999</v>
      </c>
      <c r="I485" s="202">
        <v>0.25</v>
      </c>
      <c r="J485" s="203">
        <v>0.28000000000000003</v>
      </c>
      <c r="K485" s="203">
        <v>0.25</v>
      </c>
      <c r="L485" s="25">
        <v>0.22</v>
      </c>
      <c r="M485" s="25">
        <v>0.22999999999999998</v>
      </c>
      <c r="N485" s="25">
        <v>0.22999999999999998</v>
      </c>
      <c r="O485" s="25">
        <v>0.22</v>
      </c>
      <c r="P485" s="25">
        <v>0.22999999999999998</v>
      </c>
      <c r="Q485" s="25">
        <v>0.19</v>
      </c>
      <c r="R485" s="25">
        <v>0.21220000000000003</v>
      </c>
      <c r="S485" s="25">
        <v>0.26507500000000001</v>
      </c>
      <c r="T485" s="25">
        <v>0.19</v>
      </c>
      <c r="U485" s="25">
        <v>0.19</v>
      </c>
      <c r="V485" s="204">
        <v>0.316</v>
      </c>
      <c r="W485" s="25">
        <v>0.24</v>
      </c>
      <c r="X485" s="25">
        <v>0.22999999999999998</v>
      </c>
      <c r="Y485" s="25">
        <v>0.21</v>
      </c>
      <c r="Z485" s="171"/>
      <c r="AA485" s="172"/>
      <c r="AB485" s="172"/>
      <c r="AC485" s="172"/>
      <c r="AD485" s="172"/>
      <c r="AE485" s="172"/>
      <c r="AF485" s="172"/>
      <c r="AG485" s="172"/>
      <c r="AH485" s="172"/>
      <c r="AI485" s="172"/>
      <c r="AJ485" s="172"/>
      <c r="AK485" s="172"/>
      <c r="AL485" s="172"/>
      <c r="AM485" s="172"/>
      <c r="AN485" s="172"/>
      <c r="AO485" s="172"/>
      <c r="AP485" s="172"/>
      <c r="AQ485" s="172"/>
      <c r="AR485" s="172"/>
      <c r="AS485" s="172"/>
      <c r="AT485" s="172"/>
      <c r="AU485" s="172"/>
      <c r="AV485" s="172"/>
      <c r="AW485" s="172"/>
      <c r="AX485" s="172"/>
      <c r="AY485" s="172"/>
      <c r="AZ485" s="172"/>
      <c r="BA485" s="172"/>
      <c r="BB485" s="172"/>
      <c r="BC485" s="172"/>
      <c r="BD485" s="172"/>
      <c r="BE485" s="172"/>
      <c r="BF485" s="172"/>
      <c r="BG485" s="172"/>
      <c r="BH485" s="172"/>
      <c r="BI485" s="172"/>
      <c r="BJ485" s="172"/>
      <c r="BK485" s="172"/>
      <c r="BL485" s="172"/>
      <c r="BM485" s="201">
        <v>16</v>
      </c>
    </row>
    <row r="486" spans="1:65">
      <c r="A486" s="32"/>
      <c r="B486" s="19">
        <v>1</v>
      </c>
      <c r="C486" s="8">
        <v>4</v>
      </c>
      <c r="D486" s="202">
        <v>0.24</v>
      </c>
      <c r="E486" s="211">
        <v>0.23509999999999998</v>
      </c>
      <c r="F486" s="203">
        <v>0.21</v>
      </c>
      <c r="G486" s="202">
        <v>0.27200000000000002</v>
      </c>
      <c r="H486" s="203">
        <v>0.19750000000000001</v>
      </c>
      <c r="I486" s="202">
        <v>0.25</v>
      </c>
      <c r="J486" s="203">
        <v>0.3</v>
      </c>
      <c r="K486" s="203">
        <v>0.25</v>
      </c>
      <c r="L486" s="25">
        <v>0.21</v>
      </c>
      <c r="M486" s="25">
        <v>0.22999999999999998</v>
      </c>
      <c r="N486" s="25">
        <v>0.22999999999999998</v>
      </c>
      <c r="O486" s="25">
        <v>0.22</v>
      </c>
      <c r="P486" s="25">
        <v>0.22999999999999998</v>
      </c>
      <c r="Q486" s="25">
        <v>0.2</v>
      </c>
      <c r="R486" s="25">
        <v>0.21359999999999998</v>
      </c>
      <c r="S486" s="25">
        <v>0.26001499999999994</v>
      </c>
      <c r="T486" s="25">
        <v>0.19</v>
      </c>
      <c r="U486" s="25">
        <v>0.19</v>
      </c>
      <c r="V486" s="204">
        <v>0.32500000000000001</v>
      </c>
      <c r="W486" s="25">
        <v>0.22999999999999998</v>
      </c>
      <c r="X486" s="25">
        <v>0.22999999999999998</v>
      </c>
      <c r="Y486" s="25">
        <v>0.21</v>
      </c>
      <c r="Z486" s="171"/>
      <c r="AA486" s="172"/>
      <c r="AB486" s="172"/>
      <c r="AC486" s="172"/>
      <c r="AD486" s="172"/>
      <c r="AE486" s="172"/>
      <c r="AF486" s="172"/>
      <c r="AG486" s="172"/>
      <c r="AH486" s="172"/>
      <c r="AI486" s="172"/>
      <c r="AJ486" s="172"/>
      <c r="AK486" s="172"/>
      <c r="AL486" s="172"/>
      <c r="AM486" s="172"/>
      <c r="AN486" s="172"/>
      <c r="AO486" s="172"/>
      <c r="AP486" s="172"/>
      <c r="AQ486" s="172"/>
      <c r="AR486" s="172"/>
      <c r="AS486" s="172"/>
      <c r="AT486" s="172"/>
      <c r="AU486" s="172"/>
      <c r="AV486" s="172"/>
      <c r="AW486" s="172"/>
      <c r="AX486" s="172"/>
      <c r="AY486" s="172"/>
      <c r="AZ486" s="172"/>
      <c r="BA486" s="172"/>
      <c r="BB486" s="172"/>
      <c r="BC486" s="172"/>
      <c r="BD486" s="172"/>
      <c r="BE486" s="172"/>
      <c r="BF486" s="172"/>
      <c r="BG486" s="172"/>
      <c r="BH486" s="172"/>
      <c r="BI486" s="172"/>
      <c r="BJ486" s="172"/>
      <c r="BK486" s="172"/>
      <c r="BL486" s="172"/>
      <c r="BM486" s="201">
        <v>0.22545063492063491</v>
      </c>
    </row>
    <row r="487" spans="1:65">
      <c r="A487" s="32"/>
      <c r="B487" s="19">
        <v>1</v>
      </c>
      <c r="C487" s="8">
        <v>5</v>
      </c>
      <c r="D487" s="202">
        <v>0.22999999999999998</v>
      </c>
      <c r="E487" s="202">
        <v>0.21840000000000001</v>
      </c>
      <c r="F487" s="202">
        <v>0.2</v>
      </c>
      <c r="G487" s="202">
        <v>0.25600000000000001</v>
      </c>
      <c r="H487" s="202">
        <v>0.20200000000000001</v>
      </c>
      <c r="I487" s="202">
        <v>0.25</v>
      </c>
      <c r="J487" s="202">
        <v>0.28999999999999998</v>
      </c>
      <c r="K487" s="202">
        <v>0.25</v>
      </c>
      <c r="L487" s="202">
        <v>0.21</v>
      </c>
      <c r="M487" s="202">
        <v>0.24</v>
      </c>
      <c r="N487" s="202">
        <v>0.22999999999999998</v>
      </c>
      <c r="O487" s="202">
        <v>0.22999999999999998</v>
      </c>
      <c r="P487" s="202">
        <v>0.22999999999999998</v>
      </c>
      <c r="Q487" s="202">
        <v>0.2</v>
      </c>
      <c r="R487" s="202">
        <v>0.21359999999999998</v>
      </c>
      <c r="S487" s="202">
        <v>0.26047500000000001</v>
      </c>
      <c r="T487" s="202">
        <v>0.19</v>
      </c>
      <c r="U487" s="202">
        <v>0.18</v>
      </c>
      <c r="V487" s="205">
        <v>0.32200000000000001</v>
      </c>
      <c r="W487" s="202">
        <v>0.22</v>
      </c>
      <c r="X487" s="202">
        <v>0.22999999999999998</v>
      </c>
      <c r="Y487" s="202">
        <v>0.21</v>
      </c>
      <c r="Z487" s="171"/>
      <c r="AA487" s="172"/>
      <c r="AB487" s="172"/>
      <c r="AC487" s="172"/>
      <c r="AD487" s="172"/>
      <c r="AE487" s="172"/>
      <c r="AF487" s="172"/>
      <c r="AG487" s="172"/>
      <c r="AH487" s="172"/>
      <c r="AI487" s="172"/>
      <c r="AJ487" s="172"/>
      <c r="AK487" s="172"/>
      <c r="AL487" s="172"/>
      <c r="AM487" s="172"/>
      <c r="AN487" s="172"/>
      <c r="AO487" s="172"/>
      <c r="AP487" s="172"/>
      <c r="AQ487" s="172"/>
      <c r="AR487" s="172"/>
      <c r="AS487" s="172"/>
      <c r="AT487" s="172"/>
      <c r="AU487" s="172"/>
      <c r="AV487" s="172"/>
      <c r="AW487" s="172"/>
      <c r="AX487" s="172"/>
      <c r="AY487" s="172"/>
      <c r="AZ487" s="172"/>
      <c r="BA487" s="172"/>
      <c r="BB487" s="172"/>
      <c r="BC487" s="172"/>
      <c r="BD487" s="172"/>
      <c r="BE487" s="172"/>
      <c r="BF487" s="172"/>
      <c r="BG487" s="172"/>
      <c r="BH487" s="172"/>
      <c r="BI487" s="172"/>
      <c r="BJ487" s="172"/>
      <c r="BK487" s="172"/>
      <c r="BL487" s="172"/>
      <c r="BM487" s="201">
        <v>163</v>
      </c>
    </row>
    <row r="488" spans="1:65">
      <c r="A488" s="32"/>
      <c r="B488" s="19">
        <v>1</v>
      </c>
      <c r="C488" s="8">
        <v>6</v>
      </c>
      <c r="D488" s="202">
        <v>0.25</v>
      </c>
      <c r="E488" s="202">
        <v>0.21120000000000003</v>
      </c>
      <c r="F488" s="202">
        <v>0.22</v>
      </c>
      <c r="G488" s="202">
        <v>0.252</v>
      </c>
      <c r="H488" s="202">
        <v>0.20799999999999999</v>
      </c>
      <c r="I488" s="202">
        <v>0.24</v>
      </c>
      <c r="J488" s="202">
        <v>0.28000000000000003</v>
      </c>
      <c r="K488" s="202">
        <v>0.24</v>
      </c>
      <c r="L488" s="202">
        <v>0.21</v>
      </c>
      <c r="M488" s="202">
        <v>0.24</v>
      </c>
      <c r="N488" s="202">
        <v>0.22</v>
      </c>
      <c r="O488" s="202">
        <v>0.21</v>
      </c>
      <c r="P488" s="202">
        <v>0.22</v>
      </c>
      <c r="Q488" s="202">
        <v>0.2</v>
      </c>
      <c r="R488" s="202">
        <v>0.21080000000000002</v>
      </c>
      <c r="S488" s="202">
        <v>0.25035499999999999</v>
      </c>
      <c r="T488" s="202">
        <v>0.18</v>
      </c>
      <c r="U488" s="202">
        <v>0.2</v>
      </c>
      <c r="V488" s="205">
        <v>0.32399999999999995</v>
      </c>
      <c r="W488" s="202">
        <v>0.21</v>
      </c>
      <c r="X488" s="202">
        <v>0.22999999999999998</v>
      </c>
      <c r="Y488" s="202">
        <v>0.22</v>
      </c>
      <c r="Z488" s="171"/>
      <c r="AA488" s="172"/>
      <c r="AB488" s="172"/>
      <c r="AC488" s="172"/>
      <c r="AD488" s="172"/>
      <c r="AE488" s="172"/>
      <c r="AF488" s="172"/>
      <c r="AG488" s="172"/>
      <c r="AH488" s="172"/>
      <c r="AI488" s="172"/>
      <c r="AJ488" s="172"/>
      <c r="AK488" s="172"/>
      <c r="AL488" s="172"/>
      <c r="AM488" s="172"/>
      <c r="AN488" s="172"/>
      <c r="AO488" s="172"/>
      <c r="AP488" s="172"/>
      <c r="AQ488" s="172"/>
      <c r="AR488" s="172"/>
      <c r="AS488" s="172"/>
      <c r="AT488" s="172"/>
      <c r="AU488" s="172"/>
      <c r="AV488" s="172"/>
      <c r="AW488" s="172"/>
      <c r="AX488" s="172"/>
      <c r="AY488" s="172"/>
      <c r="AZ488" s="172"/>
      <c r="BA488" s="172"/>
      <c r="BB488" s="172"/>
      <c r="BC488" s="172"/>
      <c r="BD488" s="172"/>
      <c r="BE488" s="172"/>
      <c r="BF488" s="172"/>
      <c r="BG488" s="172"/>
      <c r="BH488" s="172"/>
      <c r="BI488" s="172"/>
      <c r="BJ488" s="172"/>
      <c r="BK488" s="172"/>
      <c r="BL488" s="172"/>
      <c r="BM488" s="61"/>
    </row>
    <row r="489" spans="1:65">
      <c r="A489" s="32"/>
      <c r="B489" s="20" t="s">
        <v>250</v>
      </c>
      <c r="C489" s="12"/>
      <c r="D489" s="206">
        <v>0.22999999999999998</v>
      </c>
      <c r="E489" s="206">
        <v>0.21768333333333334</v>
      </c>
      <c r="F489" s="206">
        <v>0.21</v>
      </c>
      <c r="G489" s="206">
        <v>0.26266666666666666</v>
      </c>
      <c r="H489" s="206">
        <v>0.20433333333333334</v>
      </c>
      <c r="I489" s="206">
        <v>0.24833333333333332</v>
      </c>
      <c r="J489" s="206">
        <v>0.28333333333333338</v>
      </c>
      <c r="K489" s="206">
        <v>0.25</v>
      </c>
      <c r="L489" s="206">
        <v>0.20333333333333334</v>
      </c>
      <c r="M489" s="206">
        <v>0.23666666666666666</v>
      </c>
      <c r="N489" s="206">
        <v>0.22666666666666666</v>
      </c>
      <c r="O489" s="206">
        <v>0.21999999999999997</v>
      </c>
      <c r="P489" s="206">
        <v>0.2283333333333333</v>
      </c>
      <c r="Q489" s="206">
        <v>0.19833333333333333</v>
      </c>
      <c r="R489" s="206">
        <v>0.21261666666666668</v>
      </c>
      <c r="S489" s="206">
        <v>0.25897999999999999</v>
      </c>
      <c r="T489" s="206">
        <v>0.18499999999999997</v>
      </c>
      <c r="U489" s="206">
        <v>0.19333333333333333</v>
      </c>
      <c r="V489" s="206">
        <v>0.31900000000000001</v>
      </c>
      <c r="W489" s="206">
        <v>0.2283333333333333</v>
      </c>
      <c r="X489" s="206">
        <v>0.2283333333333333</v>
      </c>
      <c r="Y489" s="206">
        <v>0.21166666666666667</v>
      </c>
      <c r="Z489" s="171"/>
      <c r="AA489" s="172"/>
      <c r="AB489" s="172"/>
      <c r="AC489" s="172"/>
      <c r="AD489" s="172"/>
      <c r="AE489" s="172"/>
      <c r="AF489" s="172"/>
      <c r="AG489" s="172"/>
      <c r="AH489" s="172"/>
      <c r="AI489" s="172"/>
      <c r="AJ489" s="172"/>
      <c r="AK489" s="172"/>
      <c r="AL489" s="172"/>
      <c r="AM489" s="172"/>
      <c r="AN489" s="172"/>
      <c r="AO489" s="172"/>
      <c r="AP489" s="172"/>
      <c r="AQ489" s="172"/>
      <c r="AR489" s="172"/>
      <c r="AS489" s="172"/>
      <c r="AT489" s="172"/>
      <c r="AU489" s="172"/>
      <c r="AV489" s="172"/>
      <c r="AW489" s="172"/>
      <c r="AX489" s="172"/>
      <c r="AY489" s="172"/>
      <c r="AZ489" s="172"/>
      <c r="BA489" s="172"/>
      <c r="BB489" s="172"/>
      <c r="BC489" s="172"/>
      <c r="BD489" s="172"/>
      <c r="BE489" s="172"/>
      <c r="BF489" s="172"/>
      <c r="BG489" s="172"/>
      <c r="BH489" s="172"/>
      <c r="BI489" s="172"/>
      <c r="BJ489" s="172"/>
      <c r="BK489" s="172"/>
      <c r="BL489" s="172"/>
      <c r="BM489" s="61"/>
    </row>
    <row r="490" spans="1:65">
      <c r="A490" s="32"/>
      <c r="B490" s="3" t="s">
        <v>251</v>
      </c>
      <c r="C490" s="30"/>
      <c r="D490" s="25">
        <v>0.22999999999999998</v>
      </c>
      <c r="E490" s="25">
        <v>0.2162</v>
      </c>
      <c r="F490" s="25">
        <v>0.21</v>
      </c>
      <c r="G490" s="25">
        <v>0.26100000000000001</v>
      </c>
      <c r="H490" s="25">
        <v>0.20499999999999999</v>
      </c>
      <c r="I490" s="25">
        <v>0.25</v>
      </c>
      <c r="J490" s="25">
        <v>0.28000000000000003</v>
      </c>
      <c r="K490" s="25">
        <v>0.25</v>
      </c>
      <c r="L490" s="25">
        <v>0.21</v>
      </c>
      <c r="M490" s="25">
        <v>0.24</v>
      </c>
      <c r="N490" s="25">
        <v>0.22999999999999998</v>
      </c>
      <c r="O490" s="25">
        <v>0.22</v>
      </c>
      <c r="P490" s="25">
        <v>0.22999999999999998</v>
      </c>
      <c r="Q490" s="25">
        <v>0.2</v>
      </c>
      <c r="R490" s="25">
        <v>0.21280000000000002</v>
      </c>
      <c r="S490" s="25">
        <v>0.26024499999999995</v>
      </c>
      <c r="T490" s="25">
        <v>0.185</v>
      </c>
      <c r="U490" s="25">
        <v>0.19500000000000001</v>
      </c>
      <c r="V490" s="25">
        <v>0.31900000000000001</v>
      </c>
      <c r="W490" s="25">
        <v>0.22999999999999998</v>
      </c>
      <c r="X490" s="25">
        <v>0.22999999999999998</v>
      </c>
      <c r="Y490" s="25">
        <v>0.21</v>
      </c>
      <c r="Z490" s="171"/>
      <c r="AA490" s="172"/>
      <c r="AB490" s="172"/>
      <c r="AC490" s="172"/>
      <c r="AD490" s="172"/>
      <c r="AE490" s="172"/>
      <c r="AF490" s="172"/>
      <c r="AG490" s="172"/>
      <c r="AH490" s="172"/>
      <c r="AI490" s="172"/>
      <c r="AJ490" s="172"/>
      <c r="AK490" s="172"/>
      <c r="AL490" s="172"/>
      <c r="AM490" s="172"/>
      <c r="AN490" s="172"/>
      <c r="AO490" s="172"/>
      <c r="AP490" s="172"/>
      <c r="AQ490" s="172"/>
      <c r="AR490" s="172"/>
      <c r="AS490" s="172"/>
      <c r="AT490" s="172"/>
      <c r="AU490" s="172"/>
      <c r="AV490" s="172"/>
      <c r="AW490" s="172"/>
      <c r="AX490" s="172"/>
      <c r="AY490" s="172"/>
      <c r="AZ490" s="172"/>
      <c r="BA490" s="172"/>
      <c r="BB490" s="172"/>
      <c r="BC490" s="172"/>
      <c r="BD490" s="172"/>
      <c r="BE490" s="172"/>
      <c r="BF490" s="172"/>
      <c r="BG490" s="172"/>
      <c r="BH490" s="172"/>
      <c r="BI490" s="172"/>
      <c r="BJ490" s="172"/>
      <c r="BK490" s="172"/>
      <c r="BL490" s="172"/>
      <c r="BM490" s="61"/>
    </row>
    <row r="491" spans="1:65">
      <c r="A491" s="32"/>
      <c r="B491" s="3" t="s">
        <v>252</v>
      </c>
      <c r="C491" s="30"/>
      <c r="D491" s="25">
        <v>1.4142135623730951E-2</v>
      </c>
      <c r="E491" s="25">
        <v>9.2531976454989038E-3</v>
      </c>
      <c r="F491" s="25">
        <v>6.3245553203367553E-3</v>
      </c>
      <c r="G491" s="25">
        <v>8.733078876700176E-3</v>
      </c>
      <c r="H491" s="25">
        <v>4.2031734043061608E-3</v>
      </c>
      <c r="I491" s="25">
        <v>7.5277265270908165E-3</v>
      </c>
      <c r="J491" s="25">
        <v>1.0327955589886429E-2</v>
      </c>
      <c r="K491" s="25">
        <v>6.324555320336764E-3</v>
      </c>
      <c r="L491" s="25">
        <v>1.5055453054181617E-2</v>
      </c>
      <c r="M491" s="25">
        <v>5.1639777949432277E-3</v>
      </c>
      <c r="N491" s="25">
        <v>5.163977794943213E-3</v>
      </c>
      <c r="O491" s="25">
        <v>6.3245553203367553E-3</v>
      </c>
      <c r="P491" s="25">
        <v>4.0824829046386219E-3</v>
      </c>
      <c r="Q491" s="25">
        <v>4.0824829046386341E-3</v>
      </c>
      <c r="R491" s="25">
        <v>1.121457385131793E-3</v>
      </c>
      <c r="S491" s="25">
        <v>6.3847270889208774E-3</v>
      </c>
      <c r="T491" s="25">
        <v>5.4772255750516656E-3</v>
      </c>
      <c r="U491" s="25">
        <v>8.1649658092772682E-3</v>
      </c>
      <c r="V491" s="25">
        <v>5.2915026221291754E-3</v>
      </c>
      <c r="W491" s="25">
        <v>1.1690451944500118E-2</v>
      </c>
      <c r="X491" s="25">
        <v>4.0824829046386228E-3</v>
      </c>
      <c r="Y491" s="25">
        <v>4.0824829046386332E-3</v>
      </c>
      <c r="Z491" s="171"/>
      <c r="AA491" s="172"/>
      <c r="AB491" s="172"/>
      <c r="AC491" s="172"/>
      <c r="AD491" s="172"/>
      <c r="AE491" s="172"/>
      <c r="AF491" s="172"/>
      <c r="AG491" s="172"/>
      <c r="AH491" s="172"/>
      <c r="AI491" s="172"/>
      <c r="AJ491" s="172"/>
      <c r="AK491" s="172"/>
      <c r="AL491" s="172"/>
      <c r="AM491" s="172"/>
      <c r="AN491" s="172"/>
      <c r="AO491" s="172"/>
      <c r="AP491" s="172"/>
      <c r="AQ491" s="172"/>
      <c r="AR491" s="172"/>
      <c r="AS491" s="172"/>
      <c r="AT491" s="172"/>
      <c r="AU491" s="172"/>
      <c r="AV491" s="172"/>
      <c r="AW491" s="172"/>
      <c r="AX491" s="172"/>
      <c r="AY491" s="172"/>
      <c r="AZ491" s="172"/>
      <c r="BA491" s="172"/>
      <c r="BB491" s="172"/>
      <c r="BC491" s="172"/>
      <c r="BD491" s="172"/>
      <c r="BE491" s="172"/>
      <c r="BF491" s="172"/>
      <c r="BG491" s="172"/>
      <c r="BH491" s="172"/>
      <c r="BI491" s="172"/>
      <c r="BJ491" s="172"/>
      <c r="BK491" s="172"/>
      <c r="BL491" s="172"/>
      <c r="BM491" s="61"/>
    </row>
    <row r="492" spans="1:65">
      <c r="A492" s="32"/>
      <c r="B492" s="3" t="s">
        <v>87</v>
      </c>
      <c r="C492" s="30"/>
      <c r="D492" s="13">
        <v>6.1487546190134572E-2</v>
      </c>
      <c r="E492" s="13">
        <v>4.2507607283510773E-2</v>
      </c>
      <c r="F492" s="13">
        <v>3.0116930096841694E-2</v>
      </c>
      <c r="G492" s="13">
        <v>3.324776222093976E-2</v>
      </c>
      <c r="H492" s="13">
        <v>2.0570179792689203E-2</v>
      </c>
      <c r="I492" s="13">
        <v>3.0312992726540203E-2</v>
      </c>
      <c r="J492" s="13">
        <v>3.6451607964305036E-2</v>
      </c>
      <c r="K492" s="13">
        <v>2.5298221281347056E-2</v>
      </c>
      <c r="L492" s="13">
        <v>7.4043211741876808E-2</v>
      </c>
      <c r="M492" s="13">
        <v>2.181962448567561E-2</v>
      </c>
      <c r="N492" s="13">
        <v>2.2782254977690646E-2</v>
      </c>
      <c r="O492" s="13">
        <v>2.8747978728803438E-2</v>
      </c>
      <c r="P492" s="13">
        <v>1.7879487173599808E-2</v>
      </c>
      <c r="Q492" s="13">
        <v>2.0583947418346054E-2</v>
      </c>
      <c r="R492" s="13">
        <v>5.2745506865178003E-3</v>
      </c>
      <c r="S492" s="13">
        <v>2.4653359676117374E-2</v>
      </c>
      <c r="T492" s="13">
        <v>2.960662473000901E-2</v>
      </c>
      <c r="U492" s="13">
        <v>4.2232581772123801E-2</v>
      </c>
      <c r="V492" s="13">
        <v>1.6587782514511522E-2</v>
      </c>
      <c r="W492" s="13">
        <v>5.1199059610949428E-2</v>
      </c>
      <c r="X492" s="13">
        <v>1.7879487173599811E-2</v>
      </c>
      <c r="Y492" s="13">
        <v>1.9287320809316378E-2</v>
      </c>
      <c r="Z492" s="106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0"/>
    </row>
    <row r="493" spans="1:65">
      <c r="A493" s="32"/>
      <c r="B493" s="3" t="s">
        <v>253</v>
      </c>
      <c r="C493" s="30"/>
      <c r="D493" s="13">
        <v>2.017898543939145E-2</v>
      </c>
      <c r="E493" s="13">
        <v>-3.4452338491022139E-2</v>
      </c>
      <c r="F493" s="13">
        <v>-6.8532230685772855E-2</v>
      </c>
      <c r="G493" s="13">
        <v>0.16507397177716032</v>
      </c>
      <c r="H493" s="13">
        <v>-9.366707525456941E-2</v>
      </c>
      <c r="I493" s="13">
        <v>0.10149760022079235</v>
      </c>
      <c r="J493" s="13">
        <v>0.25674222843983041</v>
      </c>
      <c r="K493" s="13">
        <v>0.10889020156455609</v>
      </c>
      <c r="L493" s="13">
        <v>-9.8102636060827697E-2</v>
      </c>
      <c r="M493" s="13">
        <v>4.9749390814446404E-2</v>
      </c>
      <c r="N493" s="13">
        <v>5.3937827518641956E-3</v>
      </c>
      <c r="O493" s="13">
        <v>-2.4176622623190758E-2</v>
      </c>
      <c r="P493" s="13">
        <v>1.2786384095627712E-2</v>
      </c>
      <c r="Q493" s="13">
        <v>-0.1202804400921188</v>
      </c>
      <c r="R493" s="13">
        <v>-5.692584657606381E-2</v>
      </c>
      <c r="S493" s="13">
        <v>0.14872153760475482</v>
      </c>
      <c r="T493" s="13">
        <v>-0.1794212508422286</v>
      </c>
      <c r="U493" s="13">
        <v>-0.14245824412341002</v>
      </c>
      <c r="V493" s="13">
        <v>0.4149438971963737</v>
      </c>
      <c r="W493" s="13">
        <v>1.2786384095627712E-2</v>
      </c>
      <c r="X493" s="13">
        <v>1.2786384095627712E-2</v>
      </c>
      <c r="Y493" s="13">
        <v>-6.1139629342009116E-2</v>
      </c>
      <c r="Z493" s="106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0"/>
    </row>
    <row r="494" spans="1:65">
      <c r="A494" s="32"/>
      <c r="B494" s="51" t="s">
        <v>254</v>
      </c>
      <c r="C494" s="52"/>
      <c r="D494" s="50">
        <v>0.09</v>
      </c>
      <c r="E494" s="50">
        <v>0.35</v>
      </c>
      <c r="F494" s="50">
        <v>0.62</v>
      </c>
      <c r="G494" s="50">
        <v>1.24</v>
      </c>
      <c r="H494" s="50">
        <v>0.82</v>
      </c>
      <c r="I494" s="50">
        <v>0.73</v>
      </c>
      <c r="J494" s="50">
        <v>1.96</v>
      </c>
      <c r="K494" s="50">
        <v>0.79</v>
      </c>
      <c r="L494" s="50">
        <v>0.85</v>
      </c>
      <c r="M494" s="50">
        <v>0.32</v>
      </c>
      <c r="N494" s="50">
        <v>0.03</v>
      </c>
      <c r="O494" s="50">
        <v>0.26</v>
      </c>
      <c r="P494" s="50">
        <v>0.03</v>
      </c>
      <c r="Q494" s="50">
        <v>1.03</v>
      </c>
      <c r="R494" s="50">
        <v>0.52</v>
      </c>
      <c r="S494" s="50">
        <v>1.1100000000000001</v>
      </c>
      <c r="T494" s="50">
        <v>1.5</v>
      </c>
      <c r="U494" s="50">
        <v>1.2</v>
      </c>
      <c r="V494" s="50">
        <v>3.22</v>
      </c>
      <c r="W494" s="50">
        <v>0.03</v>
      </c>
      <c r="X494" s="50">
        <v>0.03</v>
      </c>
      <c r="Y494" s="50">
        <v>0.56000000000000005</v>
      </c>
      <c r="Z494" s="106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0"/>
    </row>
    <row r="495" spans="1:65">
      <c r="B495" s="33"/>
      <c r="C495" s="20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BM495" s="60"/>
    </row>
    <row r="496" spans="1:65" ht="15">
      <c r="B496" s="34" t="s">
        <v>702</v>
      </c>
      <c r="BM496" s="29" t="s">
        <v>67</v>
      </c>
    </row>
    <row r="497" spans="1:65" ht="15">
      <c r="A497" s="26" t="s">
        <v>17</v>
      </c>
      <c r="B497" s="18" t="s">
        <v>123</v>
      </c>
      <c r="C497" s="15" t="s">
        <v>124</v>
      </c>
      <c r="D497" s="16" t="s">
        <v>229</v>
      </c>
      <c r="E497" s="17" t="s">
        <v>229</v>
      </c>
      <c r="F497" s="17" t="s">
        <v>229</v>
      </c>
      <c r="G497" s="17" t="s">
        <v>229</v>
      </c>
      <c r="H497" s="17" t="s">
        <v>229</v>
      </c>
      <c r="I497" s="17" t="s">
        <v>229</v>
      </c>
      <c r="J497" s="17" t="s">
        <v>229</v>
      </c>
      <c r="K497" s="17" t="s">
        <v>229</v>
      </c>
      <c r="L497" s="17" t="s">
        <v>229</v>
      </c>
      <c r="M497" s="17" t="s">
        <v>229</v>
      </c>
      <c r="N497" s="17" t="s">
        <v>229</v>
      </c>
      <c r="O497" s="17" t="s">
        <v>229</v>
      </c>
      <c r="P497" s="17" t="s">
        <v>229</v>
      </c>
      <c r="Q497" s="17" t="s">
        <v>229</v>
      </c>
      <c r="R497" s="17" t="s">
        <v>229</v>
      </c>
      <c r="S497" s="17" t="s">
        <v>229</v>
      </c>
      <c r="T497" s="17" t="s">
        <v>229</v>
      </c>
      <c r="U497" s="17" t="s">
        <v>229</v>
      </c>
      <c r="V497" s="17" t="s">
        <v>229</v>
      </c>
      <c r="W497" s="17" t="s">
        <v>229</v>
      </c>
      <c r="X497" s="17" t="s">
        <v>229</v>
      </c>
      <c r="Y497" s="17" t="s">
        <v>229</v>
      </c>
      <c r="Z497" s="106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>
        <v>1</v>
      </c>
    </row>
    <row r="498" spans="1:65">
      <c r="A498" s="32"/>
      <c r="B498" s="19" t="s">
        <v>230</v>
      </c>
      <c r="C498" s="8" t="s">
        <v>230</v>
      </c>
      <c r="D498" s="104" t="s">
        <v>284</v>
      </c>
      <c r="E498" s="105" t="s">
        <v>231</v>
      </c>
      <c r="F498" s="105" t="s">
        <v>232</v>
      </c>
      <c r="G498" s="105" t="s">
        <v>289</v>
      </c>
      <c r="H498" s="105" t="s">
        <v>276</v>
      </c>
      <c r="I498" s="105" t="s">
        <v>233</v>
      </c>
      <c r="J498" s="105" t="s">
        <v>234</v>
      </c>
      <c r="K498" s="105" t="s">
        <v>235</v>
      </c>
      <c r="L498" s="105" t="s">
        <v>236</v>
      </c>
      <c r="M498" s="105" t="s">
        <v>237</v>
      </c>
      <c r="N498" s="105" t="s">
        <v>238</v>
      </c>
      <c r="O498" s="105" t="s">
        <v>239</v>
      </c>
      <c r="P498" s="105" t="s">
        <v>240</v>
      </c>
      <c r="Q498" s="105" t="s">
        <v>241</v>
      </c>
      <c r="R498" s="105" t="s">
        <v>242</v>
      </c>
      <c r="S498" s="105" t="s">
        <v>243</v>
      </c>
      <c r="T498" s="105" t="s">
        <v>244</v>
      </c>
      <c r="U498" s="105" t="s">
        <v>245</v>
      </c>
      <c r="V498" s="105" t="s">
        <v>247</v>
      </c>
      <c r="W498" s="105" t="s">
        <v>277</v>
      </c>
      <c r="X498" s="105" t="s">
        <v>249</v>
      </c>
      <c r="Y498" s="105" t="s">
        <v>278</v>
      </c>
      <c r="Z498" s="106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 t="s">
        <v>3</v>
      </c>
    </row>
    <row r="499" spans="1:65">
      <c r="A499" s="32"/>
      <c r="B499" s="19"/>
      <c r="C499" s="8"/>
      <c r="D499" s="9" t="s">
        <v>354</v>
      </c>
      <c r="E499" s="10" t="s">
        <v>352</v>
      </c>
      <c r="F499" s="10" t="s">
        <v>352</v>
      </c>
      <c r="G499" s="10" t="s">
        <v>353</v>
      </c>
      <c r="H499" s="10" t="s">
        <v>352</v>
      </c>
      <c r="I499" s="10" t="s">
        <v>353</v>
      </c>
      <c r="J499" s="10" t="s">
        <v>353</v>
      </c>
      <c r="K499" s="10" t="s">
        <v>353</v>
      </c>
      <c r="L499" s="10" t="s">
        <v>354</v>
      </c>
      <c r="M499" s="10" t="s">
        <v>352</v>
      </c>
      <c r="N499" s="10" t="s">
        <v>352</v>
      </c>
      <c r="O499" s="10" t="s">
        <v>352</v>
      </c>
      <c r="P499" s="10" t="s">
        <v>352</v>
      </c>
      <c r="Q499" s="10" t="s">
        <v>352</v>
      </c>
      <c r="R499" s="10" t="s">
        <v>353</v>
      </c>
      <c r="S499" s="10" t="s">
        <v>353</v>
      </c>
      <c r="T499" s="10" t="s">
        <v>353</v>
      </c>
      <c r="U499" s="10" t="s">
        <v>353</v>
      </c>
      <c r="V499" s="10" t="s">
        <v>353</v>
      </c>
      <c r="W499" s="10" t="s">
        <v>352</v>
      </c>
      <c r="X499" s="10" t="s">
        <v>353</v>
      </c>
      <c r="Y499" s="10" t="s">
        <v>354</v>
      </c>
      <c r="Z499" s="106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2</v>
      </c>
    </row>
    <row r="500" spans="1:65">
      <c r="A500" s="32"/>
      <c r="B500" s="19"/>
      <c r="C500" s="8"/>
      <c r="D500" s="27" t="s">
        <v>355</v>
      </c>
      <c r="E500" s="27" t="s">
        <v>127</v>
      </c>
      <c r="F500" s="27" t="s">
        <v>356</v>
      </c>
      <c r="G500" s="27" t="s">
        <v>357</v>
      </c>
      <c r="H500" s="27" t="s">
        <v>127</v>
      </c>
      <c r="I500" s="27" t="s">
        <v>357</v>
      </c>
      <c r="J500" s="27" t="s">
        <v>358</v>
      </c>
      <c r="K500" s="27" t="s">
        <v>355</v>
      </c>
      <c r="L500" s="27" t="s">
        <v>358</v>
      </c>
      <c r="M500" s="27" t="s">
        <v>358</v>
      </c>
      <c r="N500" s="27" t="s">
        <v>358</v>
      </c>
      <c r="O500" s="27" t="s">
        <v>358</v>
      </c>
      <c r="P500" s="27" t="s">
        <v>358</v>
      </c>
      <c r="Q500" s="27" t="s">
        <v>358</v>
      </c>
      <c r="R500" s="27" t="s">
        <v>358</v>
      </c>
      <c r="S500" s="27" t="s">
        <v>357</v>
      </c>
      <c r="T500" s="27" t="s">
        <v>358</v>
      </c>
      <c r="U500" s="27" t="s">
        <v>355</v>
      </c>
      <c r="V500" s="27" t="s">
        <v>357</v>
      </c>
      <c r="W500" s="27" t="s">
        <v>358</v>
      </c>
      <c r="X500" s="27" t="s">
        <v>358</v>
      </c>
      <c r="Y500" s="27" t="s">
        <v>355</v>
      </c>
      <c r="Z500" s="106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>
        <v>2</v>
      </c>
    </row>
    <row r="501" spans="1:65">
      <c r="A501" s="32"/>
      <c r="B501" s="18">
        <v>1</v>
      </c>
      <c r="C501" s="14">
        <v>1</v>
      </c>
      <c r="D501" s="21">
        <v>7.6</v>
      </c>
      <c r="E501" s="21">
        <v>7.2430000000000003</v>
      </c>
      <c r="F501" s="22">
        <v>5.32</v>
      </c>
      <c r="G501" s="21">
        <v>11.66</v>
      </c>
      <c r="H501" s="22">
        <v>7.5</v>
      </c>
      <c r="I501" s="21">
        <v>11.4</v>
      </c>
      <c r="J501" s="22">
        <v>9.9</v>
      </c>
      <c r="K501" s="21">
        <v>9.1999999999999993</v>
      </c>
      <c r="L501" s="97">
        <v>8</v>
      </c>
      <c r="M501" s="21">
        <v>9.9</v>
      </c>
      <c r="N501" s="21">
        <v>9.9</v>
      </c>
      <c r="O501" s="21">
        <v>9</v>
      </c>
      <c r="P501" s="21">
        <v>9.8000000000000007</v>
      </c>
      <c r="Q501" s="21">
        <v>8.4</v>
      </c>
      <c r="R501" s="21">
        <v>4.96</v>
      </c>
      <c r="S501" s="21">
        <v>6.9083916659892468</v>
      </c>
      <c r="T501" s="21">
        <v>5.8</v>
      </c>
      <c r="U501" s="21">
        <v>7.2</v>
      </c>
      <c r="V501" s="21">
        <v>10.9</v>
      </c>
      <c r="W501" s="21">
        <v>8.4</v>
      </c>
      <c r="X501" s="21">
        <v>9.5</v>
      </c>
      <c r="Y501" s="21">
        <v>8</v>
      </c>
      <c r="Z501" s="106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9">
        <v>1</v>
      </c>
    </row>
    <row r="502" spans="1:65">
      <c r="A502" s="32"/>
      <c r="B502" s="19">
        <v>1</v>
      </c>
      <c r="C502" s="8">
        <v>2</v>
      </c>
      <c r="D502" s="100">
        <v>7.1</v>
      </c>
      <c r="E502" s="10">
        <v>7.8959999999999999</v>
      </c>
      <c r="F502" s="23">
        <v>5.39</v>
      </c>
      <c r="G502" s="10">
        <v>11.16</v>
      </c>
      <c r="H502" s="23">
        <v>7.5</v>
      </c>
      <c r="I502" s="10">
        <v>11.4</v>
      </c>
      <c r="J502" s="23">
        <v>10.4</v>
      </c>
      <c r="K502" s="10">
        <v>8.9</v>
      </c>
      <c r="L502" s="98">
        <v>9</v>
      </c>
      <c r="M502" s="10">
        <v>9.6999999999999993</v>
      </c>
      <c r="N502" s="10">
        <v>9.6</v>
      </c>
      <c r="O502" s="10">
        <v>8.8000000000000007</v>
      </c>
      <c r="P502" s="10">
        <v>9.6999999999999993</v>
      </c>
      <c r="Q502" s="10">
        <v>8.1999999999999993</v>
      </c>
      <c r="R502" s="10">
        <v>4.91</v>
      </c>
      <c r="S502" s="10">
        <v>6.7119886929826791</v>
      </c>
      <c r="T502" s="10">
        <v>5.9</v>
      </c>
      <c r="U502" s="10">
        <v>7.8</v>
      </c>
      <c r="V502" s="10">
        <v>11.1</v>
      </c>
      <c r="W502" s="10">
        <v>8.3000000000000007</v>
      </c>
      <c r="X502" s="10">
        <v>9.6999999999999993</v>
      </c>
      <c r="Y502" s="10">
        <v>8</v>
      </c>
      <c r="Z502" s="106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9" t="e">
        <v>#N/A</v>
      </c>
    </row>
    <row r="503" spans="1:65">
      <c r="A503" s="32"/>
      <c r="B503" s="19">
        <v>1</v>
      </c>
      <c r="C503" s="8">
        <v>3</v>
      </c>
      <c r="D503" s="10">
        <v>8.3000000000000007</v>
      </c>
      <c r="E503" s="10">
        <v>7.569</v>
      </c>
      <c r="F503" s="23">
        <v>5.29</v>
      </c>
      <c r="G503" s="10">
        <v>11.26</v>
      </c>
      <c r="H503" s="23">
        <v>7</v>
      </c>
      <c r="I503" s="100">
        <v>11.8</v>
      </c>
      <c r="J503" s="23">
        <v>10.1</v>
      </c>
      <c r="K503" s="23">
        <v>8.5</v>
      </c>
      <c r="L503" s="103">
        <v>9</v>
      </c>
      <c r="M503" s="11">
        <v>9.6</v>
      </c>
      <c r="N503" s="11">
        <v>9.6</v>
      </c>
      <c r="O503" s="11">
        <v>8.6999999999999993</v>
      </c>
      <c r="P503" s="11">
        <v>9.8000000000000007</v>
      </c>
      <c r="Q503" s="11">
        <v>7.9</v>
      </c>
      <c r="R503" s="11">
        <v>4.8899999999999997</v>
      </c>
      <c r="S503" s="11">
        <v>7.2783772747945887</v>
      </c>
      <c r="T503" s="11">
        <v>6.5</v>
      </c>
      <c r="U503" s="11">
        <v>6.9</v>
      </c>
      <c r="V503" s="99">
        <v>11.4</v>
      </c>
      <c r="W503" s="11">
        <v>8.3000000000000007</v>
      </c>
      <c r="X503" s="11">
        <v>9.8000000000000007</v>
      </c>
      <c r="Y503" s="11">
        <v>8</v>
      </c>
      <c r="Z503" s="106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9">
        <v>16</v>
      </c>
    </row>
    <row r="504" spans="1:65">
      <c r="A504" s="32"/>
      <c r="B504" s="19">
        <v>1</v>
      </c>
      <c r="C504" s="8">
        <v>4</v>
      </c>
      <c r="D504" s="10">
        <v>8.3000000000000007</v>
      </c>
      <c r="E504" s="10">
        <v>8.4390000000000001</v>
      </c>
      <c r="F504" s="23">
        <v>5.34</v>
      </c>
      <c r="G504" s="10">
        <v>11.55</v>
      </c>
      <c r="H504" s="23">
        <v>7.5</v>
      </c>
      <c r="I504" s="10">
        <v>11.4</v>
      </c>
      <c r="J504" s="23">
        <v>10.1</v>
      </c>
      <c r="K504" s="23">
        <v>8.8000000000000007</v>
      </c>
      <c r="L504" s="103">
        <v>9</v>
      </c>
      <c r="M504" s="11">
        <v>9.6</v>
      </c>
      <c r="N504" s="11">
        <v>10.1</v>
      </c>
      <c r="O504" s="11">
        <v>9.1999999999999993</v>
      </c>
      <c r="P504" s="11">
        <v>9.6</v>
      </c>
      <c r="Q504" s="11">
        <v>8.4</v>
      </c>
      <c r="R504" s="11">
        <v>4.9800000000000004</v>
      </c>
      <c r="S504" s="11">
        <v>7.0785252693649712</v>
      </c>
      <c r="T504" s="11">
        <v>6.5</v>
      </c>
      <c r="U504" s="11">
        <v>6.8</v>
      </c>
      <c r="V504" s="11">
        <v>10.7</v>
      </c>
      <c r="W504" s="11">
        <v>8.1</v>
      </c>
      <c r="X504" s="11">
        <v>9.8000000000000007</v>
      </c>
      <c r="Y504" s="11">
        <v>8.1</v>
      </c>
      <c r="Z504" s="106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9">
        <v>8.4958769351571757</v>
      </c>
    </row>
    <row r="505" spans="1:65">
      <c r="A505" s="32"/>
      <c r="B505" s="19">
        <v>1</v>
      </c>
      <c r="C505" s="8">
        <v>5</v>
      </c>
      <c r="D505" s="10">
        <v>8.1</v>
      </c>
      <c r="E505" s="10">
        <v>7.899</v>
      </c>
      <c r="F505" s="10">
        <v>5.5</v>
      </c>
      <c r="G505" s="10">
        <v>11.35</v>
      </c>
      <c r="H505" s="10">
        <v>7</v>
      </c>
      <c r="I505" s="10">
        <v>11.6</v>
      </c>
      <c r="J505" s="10">
        <v>10</v>
      </c>
      <c r="K505" s="10">
        <v>9.1</v>
      </c>
      <c r="L505" s="98">
        <v>9</v>
      </c>
      <c r="M505" s="10">
        <v>9.3000000000000007</v>
      </c>
      <c r="N505" s="10">
        <v>9.6999999999999993</v>
      </c>
      <c r="O505" s="10">
        <v>9.1999999999999993</v>
      </c>
      <c r="P505" s="10">
        <v>9.9</v>
      </c>
      <c r="Q505" s="10">
        <v>8.6</v>
      </c>
      <c r="R505" s="10">
        <v>5.1100000000000003</v>
      </c>
      <c r="S505" s="10">
        <v>6.0062289284274621</v>
      </c>
      <c r="T505" s="10">
        <v>6.4</v>
      </c>
      <c r="U505" s="10">
        <v>6.8</v>
      </c>
      <c r="V505" s="10">
        <v>10.9</v>
      </c>
      <c r="W505" s="10">
        <v>7.6</v>
      </c>
      <c r="X505" s="10">
        <v>9.8000000000000007</v>
      </c>
      <c r="Y505" s="10">
        <v>8.4</v>
      </c>
      <c r="Z505" s="106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9">
        <v>164</v>
      </c>
    </row>
    <row r="506" spans="1:65">
      <c r="A506" s="32"/>
      <c r="B506" s="19">
        <v>1</v>
      </c>
      <c r="C506" s="8">
        <v>6</v>
      </c>
      <c r="D506" s="10">
        <v>8.1999999999999993</v>
      </c>
      <c r="E506" s="10">
        <v>7.6979999999999995</v>
      </c>
      <c r="F506" s="10">
        <v>5.59</v>
      </c>
      <c r="G506" s="10">
        <v>11.05</v>
      </c>
      <c r="H506" s="10">
        <v>7.5</v>
      </c>
      <c r="I506" s="10">
        <v>11.3</v>
      </c>
      <c r="J506" s="10">
        <v>9.6</v>
      </c>
      <c r="K506" s="10">
        <v>8</v>
      </c>
      <c r="L506" s="98">
        <v>8</v>
      </c>
      <c r="M506" s="10">
        <v>9.8000000000000007</v>
      </c>
      <c r="N506" s="10">
        <v>9.5</v>
      </c>
      <c r="O506" s="10">
        <v>8.9</v>
      </c>
      <c r="P506" s="10">
        <v>9.3000000000000007</v>
      </c>
      <c r="Q506" s="10">
        <v>8.3000000000000007</v>
      </c>
      <c r="R506" s="10">
        <v>5.0599999999999996</v>
      </c>
      <c r="S506" s="10">
        <v>6.5629819982447701</v>
      </c>
      <c r="T506" s="10">
        <v>6.1</v>
      </c>
      <c r="U506" s="10">
        <v>7.4</v>
      </c>
      <c r="V506" s="10">
        <v>10.9</v>
      </c>
      <c r="W506" s="10">
        <v>7.8</v>
      </c>
      <c r="X506" s="10">
        <v>9.6999999999999993</v>
      </c>
      <c r="Y506" s="10">
        <v>8.3000000000000007</v>
      </c>
      <c r="Z506" s="106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0"/>
    </row>
    <row r="507" spans="1:65">
      <c r="A507" s="32"/>
      <c r="B507" s="20" t="s">
        <v>250</v>
      </c>
      <c r="C507" s="12"/>
      <c r="D507" s="24">
        <v>7.9333333333333327</v>
      </c>
      <c r="E507" s="24">
        <v>7.7906666666666666</v>
      </c>
      <c r="F507" s="24">
        <v>5.4050000000000002</v>
      </c>
      <c r="G507" s="24">
        <v>11.338333333333333</v>
      </c>
      <c r="H507" s="24">
        <v>7.333333333333333</v>
      </c>
      <c r="I507" s="24">
        <v>11.483333333333334</v>
      </c>
      <c r="J507" s="24">
        <v>10.016666666666667</v>
      </c>
      <c r="K507" s="24">
        <v>8.7500000000000018</v>
      </c>
      <c r="L507" s="24">
        <v>8.6666666666666661</v>
      </c>
      <c r="M507" s="24">
        <v>9.65</v>
      </c>
      <c r="N507" s="24">
        <v>9.7333333333333343</v>
      </c>
      <c r="O507" s="24">
        <v>8.9666666666666668</v>
      </c>
      <c r="P507" s="24">
        <v>9.6833333333333318</v>
      </c>
      <c r="Q507" s="24">
        <v>8.2999999999999989</v>
      </c>
      <c r="R507" s="24">
        <v>4.9850000000000003</v>
      </c>
      <c r="S507" s="24">
        <v>6.757748971633954</v>
      </c>
      <c r="T507" s="24">
        <v>6.2</v>
      </c>
      <c r="U507" s="24">
        <v>7.1499999999999995</v>
      </c>
      <c r="V507" s="24">
        <v>10.983333333333333</v>
      </c>
      <c r="W507" s="24">
        <v>8.0833333333333339</v>
      </c>
      <c r="X507" s="24">
        <v>9.7166666666666668</v>
      </c>
      <c r="Y507" s="24">
        <v>8.1333333333333329</v>
      </c>
      <c r="Z507" s="106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0"/>
    </row>
    <row r="508" spans="1:65">
      <c r="A508" s="32"/>
      <c r="B508" s="3" t="s">
        <v>251</v>
      </c>
      <c r="C508" s="30"/>
      <c r="D508" s="11">
        <v>8.1499999999999986</v>
      </c>
      <c r="E508" s="11">
        <v>7.7969999999999997</v>
      </c>
      <c r="F508" s="11">
        <v>5.3650000000000002</v>
      </c>
      <c r="G508" s="11">
        <v>11.305</v>
      </c>
      <c r="H508" s="11">
        <v>7.5</v>
      </c>
      <c r="I508" s="11">
        <v>11.4</v>
      </c>
      <c r="J508" s="11">
        <v>10.050000000000001</v>
      </c>
      <c r="K508" s="11">
        <v>8.8500000000000014</v>
      </c>
      <c r="L508" s="11">
        <v>9</v>
      </c>
      <c r="M508" s="11">
        <v>9.6499999999999986</v>
      </c>
      <c r="N508" s="11">
        <v>9.6499999999999986</v>
      </c>
      <c r="O508" s="11">
        <v>8.9499999999999993</v>
      </c>
      <c r="P508" s="11">
        <v>9.75</v>
      </c>
      <c r="Q508" s="11">
        <v>8.3500000000000014</v>
      </c>
      <c r="R508" s="11">
        <v>4.9700000000000006</v>
      </c>
      <c r="S508" s="11">
        <v>6.8101901794859625</v>
      </c>
      <c r="T508" s="11">
        <v>6.25</v>
      </c>
      <c r="U508" s="11">
        <v>7.0500000000000007</v>
      </c>
      <c r="V508" s="11">
        <v>10.9</v>
      </c>
      <c r="W508" s="11">
        <v>8.1999999999999993</v>
      </c>
      <c r="X508" s="11">
        <v>9.75</v>
      </c>
      <c r="Y508" s="11">
        <v>8.0500000000000007</v>
      </c>
      <c r="Z508" s="106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0"/>
    </row>
    <row r="509" spans="1:65">
      <c r="A509" s="32"/>
      <c r="B509" s="3" t="s">
        <v>252</v>
      </c>
      <c r="C509" s="30"/>
      <c r="D509" s="25">
        <v>0.48442405665559896</v>
      </c>
      <c r="E509" s="25">
        <v>0.40020727962727848</v>
      </c>
      <c r="F509" s="25">
        <v>0.11674759098157009</v>
      </c>
      <c r="G509" s="25">
        <v>0.23215655637234686</v>
      </c>
      <c r="H509" s="25">
        <v>0.25819888974716115</v>
      </c>
      <c r="I509" s="25">
        <v>0.18348478592697176</v>
      </c>
      <c r="J509" s="25">
        <v>0.26394443859772221</v>
      </c>
      <c r="K509" s="25">
        <v>0.44158804331639218</v>
      </c>
      <c r="L509" s="25">
        <v>0.5163977794943222</v>
      </c>
      <c r="M509" s="25">
        <v>0.20736441353327714</v>
      </c>
      <c r="N509" s="25">
        <v>0.22509257354845516</v>
      </c>
      <c r="O509" s="25">
        <v>0.20655911179772862</v>
      </c>
      <c r="P509" s="25">
        <v>0.21369760566432808</v>
      </c>
      <c r="Q509" s="25">
        <v>0.23664319132398456</v>
      </c>
      <c r="R509" s="25">
        <v>8.5498537999196295E-2</v>
      </c>
      <c r="S509" s="25">
        <v>0.44753883339148903</v>
      </c>
      <c r="T509" s="25">
        <v>0.30983866769659341</v>
      </c>
      <c r="U509" s="25">
        <v>0.39874804074753772</v>
      </c>
      <c r="V509" s="25">
        <v>0.24013884872437186</v>
      </c>
      <c r="W509" s="25">
        <v>0.31885210782848361</v>
      </c>
      <c r="X509" s="25">
        <v>0.11690451944500156</v>
      </c>
      <c r="Y509" s="25">
        <v>0.17511900715418288</v>
      </c>
      <c r="Z509" s="106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0"/>
    </row>
    <row r="510" spans="1:65">
      <c r="A510" s="32"/>
      <c r="B510" s="3" t="s">
        <v>87</v>
      </c>
      <c r="C510" s="30"/>
      <c r="D510" s="13">
        <v>6.1061855880957853E-2</v>
      </c>
      <c r="E510" s="13">
        <v>5.1370094081885823E-2</v>
      </c>
      <c r="F510" s="13">
        <v>2.1599924325914909E-2</v>
      </c>
      <c r="G510" s="13">
        <v>2.0475368781920935E-2</v>
      </c>
      <c r="H510" s="13">
        <v>3.520893951097652E-2</v>
      </c>
      <c r="I510" s="13">
        <v>1.5978355813669527E-2</v>
      </c>
      <c r="J510" s="13">
        <v>2.6350526315912365E-2</v>
      </c>
      <c r="K510" s="13">
        <v>5.0467204950444808E-2</v>
      </c>
      <c r="L510" s="13">
        <v>5.9584359172421796E-2</v>
      </c>
      <c r="M510" s="13">
        <v>2.1488540262515766E-2</v>
      </c>
      <c r="N510" s="13">
        <v>2.3125949337170049E-2</v>
      </c>
      <c r="O510" s="13">
        <v>2.3036332170750403E-2</v>
      </c>
      <c r="P510" s="13">
        <v>2.2068599552254195E-2</v>
      </c>
      <c r="Q510" s="13">
        <v>2.851122787035959E-2</v>
      </c>
      <c r="R510" s="13">
        <v>1.7151161083088524E-2</v>
      </c>
      <c r="S510" s="13">
        <v>6.6226022196157239E-2</v>
      </c>
      <c r="T510" s="13">
        <v>4.9973978660740874E-2</v>
      </c>
      <c r="U510" s="13">
        <v>5.5768956747907376E-2</v>
      </c>
      <c r="V510" s="13">
        <v>2.1863931598577104E-2</v>
      </c>
      <c r="W510" s="13">
        <v>3.9445621587028898E-2</v>
      </c>
      <c r="X510" s="13">
        <v>1.203133990857649E-2</v>
      </c>
      <c r="Y510" s="13">
        <v>2.1531025469776584E-2</v>
      </c>
      <c r="Z510" s="106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0"/>
    </row>
    <row r="511" spans="1:65">
      <c r="A511" s="32"/>
      <c r="B511" s="3" t="s">
        <v>253</v>
      </c>
      <c r="C511" s="30"/>
      <c r="D511" s="13">
        <v>-6.6213718267970179E-2</v>
      </c>
      <c r="E511" s="13">
        <v>-8.3006177452058738E-2</v>
      </c>
      <c r="F511" s="13">
        <v>-0.36380905217290482</v>
      </c>
      <c r="G511" s="13">
        <v>0.33456892324012588</v>
      </c>
      <c r="H511" s="13">
        <v>-0.13683621016366987</v>
      </c>
      <c r="I511" s="13">
        <v>0.35163602544825356</v>
      </c>
      <c r="J511" s="13">
        <v>0.17900326748098738</v>
      </c>
      <c r="K511" s="13">
        <v>2.9911340145621468E-2</v>
      </c>
      <c r="L511" s="13">
        <v>2.0102660715662912E-2</v>
      </c>
      <c r="M511" s="13">
        <v>0.13584507798917089</v>
      </c>
      <c r="N511" s="13">
        <v>0.14565375741912923</v>
      </c>
      <c r="O511" s="13">
        <v>5.5413906663512869E-2</v>
      </c>
      <c r="P511" s="13">
        <v>0.13976854976115405</v>
      </c>
      <c r="Q511" s="13">
        <v>-2.3055528776153689E-2</v>
      </c>
      <c r="R511" s="13">
        <v>-0.41324479649989465</v>
      </c>
      <c r="S511" s="13">
        <v>-0.20458488002934638</v>
      </c>
      <c r="T511" s="13">
        <v>-0.27023425041110261</v>
      </c>
      <c r="U511" s="13">
        <v>-0.15841530490957811</v>
      </c>
      <c r="V511" s="13">
        <v>0.29278394886850356</v>
      </c>
      <c r="W511" s="13">
        <v>-4.8558095294045089E-2</v>
      </c>
      <c r="X511" s="13">
        <v>0.14369202153313743</v>
      </c>
      <c r="Y511" s="13">
        <v>-4.2672887636070245E-2</v>
      </c>
      <c r="Z511" s="106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0"/>
    </row>
    <row r="512" spans="1:65">
      <c r="A512" s="32"/>
      <c r="B512" s="51" t="s">
        <v>254</v>
      </c>
      <c r="C512" s="52"/>
      <c r="D512" s="50">
        <v>0.18</v>
      </c>
      <c r="E512" s="50">
        <v>0.25</v>
      </c>
      <c r="F512" s="50">
        <v>1.41</v>
      </c>
      <c r="G512" s="50">
        <v>1.48</v>
      </c>
      <c r="H512" s="50">
        <v>0.47</v>
      </c>
      <c r="I512" s="50">
        <v>1.55</v>
      </c>
      <c r="J512" s="50">
        <v>0.84</v>
      </c>
      <c r="K512" s="50">
        <v>0.22</v>
      </c>
      <c r="L512" s="50" t="s">
        <v>255</v>
      </c>
      <c r="M512" s="50">
        <v>0.66</v>
      </c>
      <c r="N512" s="50">
        <v>0.7</v>
      </c>
      <c r="O512" s="50">
        <v>0.32</v>
      </c>
      <c r="P512" s="50">
        <v>0.67</v>
      </c>
      <c r="Q512" s="50">
        <v>0</v>
      </c>
      <c r="R512" s="50">
        <v>1.62</v>
      </c>
      <c r="S512" s="50">
        <v>0.75</v>
      </c>
      <c r="T512" s="50">
        <v>1.02</v>
      </c>
      <c r="U512" s="50">
        <v>0.56000000000000005</v>
      </c>
      <c r="V512" s="50">
        <v>1.31</v>
      </c>
      <c r="W512" s="50">
        <v>0.11</v>
      </c>
      <c r="X512" s="50">
        <v>0.69</v>
      </c>
      <c r="Y512" s="50">
        <v>0.08</v>
      </c>
      <c r="Z512" s="106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0"/>
    </row>
    <row r="513" spans="1:65">
      <c r="B513" s="33" t="s">
        <v>351</v>
      </c>
      <c r="C513" s="20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BM513" s="60"/>
    </row>
    <row r="514" spans="1:65">
      <c r="BM514" s="60"/>
    </row>
    <row r="515" spans="1:65" ht="15">
      <c r="B515" s="34" t="s">
        <v>703</v>
      </c>
      <c r="BM515" s="29" t="s">
        <v>67</v>
      </c>
    </row>
    <row r="516" spans="1:65" ht="15">
      <c r="A516" s="26" t="s">
        <v>20</v>
      </c>
      <c r="B516" s="18" t="s">
        <v>123</v>
      </c>
      <c r="C516" s="15" t="s">
        <v>124</v>
      </c>
      <c r="D516" s="16" t="s">
        <v>229</v>
      </c>
      <c r="E516" s="17" t="s">
        <v>229</v>
      </c>
      <c r="F516" s="17" t="s">
        <v>229</v>
      </c>
      <c r="G516" s="17" t="s">
        <v>229</v>
      </c>
      <c r="H516" s="17" t="s">
        <v>229</v>
      </c>
      <c r="I516" s="17" t="s">
        <v>229</v>
      </c>
      <c r="J516" s="17" t="s">
        <v>229</v>
      </c>
      <c r="K516" s="17" t="s">
        <v>229</v>
      </c>
      <c r="L516" s="17" t="s">
        <v>229</v>
      </c>
      <c r="M516" s="17" t="s">
        <v>229</v>
      </c>
      <c r="N516" s="17" t="s">
        <v>229</v>
      </c>
      <c r="O516" s="17" t="s">
        <v>229</v>
      </c>
      <c r="P516" s="17" t="s">
        <v>229</v>
      </c>
      <c r="Q516" s="17" t="s">
        <v>229</v>
      </c>
      <c r="R516" s="17" t="s">
        <v>229</v>
      </c>
      <c r="S516" s="17" t="s">
        <v>229</v>
      </c>
      <c r="T516" s="17" t="s">
        <v>229</v>
      </c>
      <c r="U516" s="17" t="s">
        <v>229</v>
      </c>
      <c r="V516" s="17" t="s">
        <v>229</v>
      </c>
      <c r="W516" s="106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>
        <v>1</v>
      </c>
    </row>
    <row r="517" spans="1:65">
      <c r="A517" s="32"/>
      <c r="B517" s="19" t="s">
        <v>230</v>
      </c>
      <c r="C517" s="8" t="s">
        <v>230</v>
      </c>
      <c r="D517" s="104" t="s">
        <v>284</v>
      </c>
      <c r="E517" s="105" t="s">
        <v>231</v>
      </c>
      <c r="F517" s="105" t="s">
        <v>232</v>
      </c>
      <c r="G517" s="105" t="s">
        <v>289</v>
      </c>
      <c r="H517" s="105" t="s">
        <v>276</v>
      </c>
      <c r="I517" s="105" t="s">
        <v>234</v>
      </c>
      <c r="J517" s="105" t="s">
        <v>235</v>
      </c>
      <c r="K517" s="105" t="s">
        <v>236</v>
      </c>
      <c r="L517" s="105" t="s">
        <v>237</v>
      </c>
      <c r="M517" s="105" t="s">
        <v>238</v>
      </c>
      <c r="N517" s="105" t="s">
        <v>239</v>
      </c>
      <c r="O517" s="105" t="s">
        <v>240</v>
      </c>
      <c r="P517" s="105" t="s">
        <v>241</v>
      </c>
      <c r="Q517" s="105" t="s">
        <v>242</v>
      </c>
      <c r="R517" s="105" t="s">
        <v>244</v>
      </c>
      <c r="S517" s="105" t="s">
        <v>245</v>
      </c>
      <c r="T517" s="105" t="s">
        <v>247</v>
      </c>
      <c r="U517" s="105" t="s">
        <v>249</v>
      </c>
      <c r="V517" s="105" t="s">
        <v>278</v>
      </c>
      <c r="W517" s="106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 t="s">
        <v>3</v>
      </c>
    </row>
    <row r="518" spans="1:65">
      <c r="A518" s="32"/>
      <c r="B518" s="19"/>
      <c r="C518" s="8"/>
      <c r="D518" s="9" t="s">
        <v>354</v>
      </c>
      <c r="E518" s="10" t="s">
        <v>352</v>
      </c>
      <c r="F518" s="10" t="s">
        <v>354</v>
      </c>
      <c r="G518" s="10" t="s">
        <v>353</v>
      </c>
      <c r="H518" s="10" t="s">
        <v>352</v>
      </c>
      <c r="I518" s="10" t="s">
        <v>353</v>
      </c>
      <c r="J518" s="10" t="s">
        <v>353</v>
      </c>
      <c r="K518" s="10" t="s">
        <v>354</v>
      </c>
      <c r="L518" s="10" t="s">
        <v>352</v>
      </c>
      <c r="M518" s="10" t="s">
        <v>352</v>
      </c>
      <c r="N518" s="10" t="s">
        <v>352</v>
      </c>
      <c r="O518" s="10" t="s">
        <v>352</v>
      </c>
      <c r="P518" s="10" t="s">
        <v>352</v>
      </c>
      <c r="Q518" s="10" t="s">
        <v>353</v>
      </c>
      <c r="R518" s="10" t="s">
        <v>353</v>
      </c>
      <c r="S518" s="10" t="s">
        <v>353</v>
      </c>
      <c r="T518" s="10" t="s">
        <v>353</v>
      </c>
      <c r="U518" s="10" t="s">
        <v>353</v>
      </c>
      <c r="V518" s="10" t="s">
        <v>354</v>
      </c>
      <c r="W518" s="106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0</v>
      </c>
    </row>
    <row r="519" spans="1:65">
      <c r="A519" s="32"/>
      <c r="B519" s="19"/>
      <c r="C519" s="8"/>
      <c r="D519" s="27" t="s">
        <v>355</v>
      </c>
      <c r="E519" s="27" t="s">
        <v>127</v>
      </c>
      <c r="F519" s="27" t="s">
        <v>357</v>
      </c>
      <c r="G519" s="27" t="s">
        <v>357</v>
      </c>
      <c r="H519" s="27" t="s">
        <v>127</v>
      </c>
      <c r="I519" s="27" t="s">
        <v>358</v>
      </c>
      <c r="J519" s="27" t="s">
        <v>355</v>
      </c>
      <c r="K519" s="27" t="s">
        <v>358</v>
      </c>
      <c r="L519" s="27" t="s">
        <v>358</v>
      </c>
      <c r="M519" s="27" t="s">
        <v>358</v>
      </c>
      <c r="N519" s="27" t="s">
        <v>358</v>
      </c>
      <c r="O519" s="27" t="s">
        <v>358</v>
      </c>
      <c r="P519" s="27" t="s">
        <v>358</v>
      </c>
      <c r="Q519" s="27" t="s">
        <v>358</v>
      </c>
      <c r="R519" s="27" t="s">
        <v>358</v>
      </c>
      <c r="S519" s="27" t="s">
        <v>355</v>
      </c>
      <c r="T519" s="27" t="s">
        <v>357</v>
      </c>
      <c r="U519" s="27" t="s">
        <v>358</v>
      </c>
      <c r="V519" s="27" t="s">
        <v>355</v>
      </c>
      <c r="W519" s="106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>
        <v>0</v>
      </c>
    </row>
    <row r="520" spans="1:65">
      <c r="A520" s="32"/>
      <c r="B520" s="18">
        <v>1</v>
      </c>
      <c r="C520" s="14">
        <v>1</v>
      </c>
      <c r="D520" s="181">
        <v>64</v>
      </c>
      <c r="E520" s="181">
        <v>59.9</v>
      </c>
      <c r="F520" s="194">
        <v>60</v>
      </c>
      <c r="G520" s="181">
        <v>65</v>
      </c>
      <c r="H520" s="183">
        <v>62</v>
      </c>
      <c r="I520" s="181">
        <v>67.099999999999994</v>
      </c>
      <c r="J520" s="183">
        <v>79</v>
      </c>
      <c r="K520" s="181">
        <v>72</v>
      </c>
      <c r="L520" s="181">
        <v>52.5</v>
      </c>
      <c r="M520" s="181">
        <v>70.099999999999994</v>
      </c>
      <c r="N520" s="181">
        <v>58.5</v>
      </c>
      <c r="O520" s="181">
        <v>63.2</v>
      </c>
      <c r="P520" s="181">
        <v>64.7</v>
      </c>
      <c r="Q520" s="182">
        <v>22.7</v>
      </c>
      <c r="R520" s="181">
        <v>51</v>
      </c>
      <c r="S520" s="181">
        <v>59</v>
      </c>
      <c r="T520" s="181">
        <v>66.3</v>
      </c>
      <c r="U520" s="181">
        <v>68.8</v>
      </c>
      <c r="V520" s="181">
        <v>59</v>
      </c>
      <c r="W520" s="184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5"/>
      <c r="AT520" s="185"/>
      <c r="AU520" s="185"/>
      <c r="AV520" s="185"/>
      <c r="AW520" s="185"/>
      <c r="AX520" s="185"/>
      <c r="AY520" s="185"/>
      <c r="AZ520" s="185"/>
      <c r="BA520" s="185"/>
      <c r="BB520" s="185"/>
      <c r="BC520" s="185"/>
      <c r="BD520" s="185"/>
      <c r="BE520" s="185"/>
      <c r="BF520" s="185"/>
      <c r="BG520" s="185"/>
      <c r="BH520" s="185"/>
      <c r="BI520" s="185"/>
      <c r="BJ520" s="185"/>
      <c r="BK520" s="185"/>
      <c r="BL520" s="185"/>
      <c r="BM520" s="186">
        <v>1</v>
      </c>
    </row>
    <row r="521" spans="1:65">
      <c r="A521" s="32"/>
      <c r="B521" s="19">
        <v>1</v>
      </c>
      <c r="C521" s="8">
        <v>2</v>
      </c>
      <c r="D521" s="187">
        <v>63</v>
      </c>
      <c r="E521" s="187">
        <v>60.6</v>
      </c>
      <c r="F521" s="196">
        <v>60</v>
      </c>
      <c r="G521" s="187">
        <v>66.400000000000006</v>
      </c>
      <c r="H521" s="189">
        <v>62</v>
      </c>
      <c r="I521" s="187">
        <v>67.2</v>
      </c>
      <c r="J521" s="189">
        <v>80</v>
      </c>
      <c r="K521" s="187">
        <v>74</v>
      </c>
      <c r="L521" s="187">
        <v>51.2</v>
      </c>
      <c r="M521" s="187">
        <v>64.400000000000006</v>
      </c>
      <c r="N521" s="187">
        <v>57.7</v>
      </c>
      <c r="O521" s="187">
        <v>63.7</v>
      </c>
      <c r="P521" s="187">
        <v>65.099999999999994</v>
      </c>
      <c r="Q521" s="190">
        <v>22.7</v>
      </c>
      <c r="R521" s="187">
        <v>49.7</v>
      </c>
      <c r="S521" s="187">
        <v>59</v>
      </c>
      <c r="T521" s="187">
        <v>64.400000000000006</v>
      </c>
      <c r="U521" s="187">
        <v>70.599999999999994</v>
      </c>
      <c r="V521" s="187">
        <v>61</v>
      </c>
      <c r="W521" s="184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5"/>
      <c r="AT521" s="185"/>
      <c r="AU521" s="185"/>
      <c r="AV521" s="185"/>
      <c r="AW521" s="185"/>
      <c r="AX521" s="185"/>
      <c r="AY521" s="185"/>
      <c r="AZ521" s="185"/>
      <c r="BA521" s="185"/>
      <c r="BB521" s="185"/>
      <c r="BC521" s="185"/>
      <c r="BD521" s="185"/>
      <c r="BE521" s="185"/>
      <c r="BF521" s="185"/>
      <c r="BG521" s="185"/>
      <c r="BH521" s="185"/>
      <c r="BI521" s="185"/>
      <c r="BJ521" s="185"/>
      <c r="BK521" s="185"/>
      <c r="BL521" s="185"/>
      <c r="BM521" s="186" t="e">
        <v>#N/A</v>
      </c>
    </row>
    <row r="522" spans="1:65">
      <c r="A522" s="32"/>
      <c r="B522" s="19">
        <v>1</v>
      </c>
      <c r="C522" s="8">
        <v>3</v>
      </c>
      <c r="D522" s="187">
        <v>67</v>
      </c>
      <c r="E522" s="188">
        <v>55.7</v>
      </c>
      <c r="F522" s="196">
        <v>60</v>
      </c>
      <c r="G522" s="187">
        <v>64.8</v>
      </c>
      <c r="H522" s="189">
        <v>61</v>
      </c>
      <c r="I522" s="187">
        <v>67.7</v>
      </c>
      <c r="J522" s="189">
        <v>78.400000000000006</v>
      </c>
      <c r="K522" s="189">
        <v>75</v>
      </c>
      <c r="L522" s="217">
        <v>48.9</v>
      </c>
      <c r="M522" s="191">
        <v>63.1</v>
      </c>
      <c r="N522" s="191">
        <v>55.9</v>
      </c>
      <c r="O522" s="191">
        <v>63.1</v>
      </c>
      <c r="P522" s="191">
        <v>61.500000000000007</v>
      </c>
      <c r="Q522" s="196">
        <v>23</v>
      </c>
      <c r="R522" s="191">
        <v>53.7</v>
      </c>
      <c r="S522" s="191">
        <v>58</v>
      </c>
      <c r="T522" s="191">
        <v>64.599999999999994</v>
      </c>
      <c r="U522" s="191">
        <v>67.400000000000006</v>
      </c>
      <c r="V522" s="191">
        <v>61</v>
      </c>
      <c r="W522" s="184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5"/>
      <c r="AT522" s="185"/>
      <c r="AU522" s="185"/>
      <c r="AV522" s="185"/>
      <c r="AW522" s="185"/>
      <c r="AX522" s="185"/>
      <c r="AY522" s="185"/>
      <c r="AZ522" s="185"/>
      <c r="BA522" s="185"/>
      <c r="BB522" s="185"/>
      <c r="BC522" s="185"/>
      <c r="BD522" s="185"/>
      <c r="BE522" s="185"/>
      <c r="BF522" s="185"/>
      <c r="BG522" s="185"/>
      <c r="BH522" s="185"/>
      <c r="BI522" s="185"/>
      <c r="BJ522" s="185"/>
      <c r="BK522" s="185"/>
      <c r="BL522" s="185"/>
      <c r="BM522" s="186">
        <v>16</v>
      </c>
    </row>
    <row r="523" spans="1:65">
      <c r="A523" s="32"/>
      <c r="B523" s="19">
        <v>1</v>
      </c>
      <c r="C523" s="8">
        <v>4</v>
      </c>
      <c r="D523" s="187">
        <v>67</v>
      </c>
      <c r="E523" s="187">
        <v>61.70000000000001</v>
      </c>
      <c r="F523" s="196">
        <v>60</v>
      </c>
      <c r="G523" s="187">
        <v>65.7</v>
      </c>
      <c r="H523" s="189">
        <v>60</v>
      </c>
      <c r="I523" s="187">
        <v>65.900000000000006</v>
      </c>
      <c r="J523" s="189">
        <v>79</v>
      </c>
      <c r="K523" s="189">
        <v>75</v>
      </c>
      <c r="L523" s="191">
        <v>52.1</v>
      </c>
      <c r="M523" s="191">
        <v>64.8</v>
      </c>
      <c r="N523" s="191">
        <v>57.8</v>
      </c>
      <c r="O523" s="191">
        <v>63.4</v>
      </c>
      <c r="P523" s="191">
        <v>64.900000000000006</v>
      </c>
      <c r="Q523" s="196">
        <v>23.4</v>
      </c>
      <c r="R523" s="191">
        <v>53.8</v>
      </c>
      <c r="S523" s="191">
        <v>58</v>
      </c>
      <c r="T523" s="191">
        <v>65.900000000000006</v>
      </c>
      <c r="U523" s="191">
        <v>68.3</v>
      </c>
      <c r="V523" s="191">
        <v>60</v>
      </c>
      <c r="W523" s="184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85"/>
      <c r="AT523" s="185"/>
      <c r="AU523" s="185"/>
      <c r="AV523" s="185"/>
      <c r="AW523" s="185"/>
      <c r="AX523" s="185"/>
      <c r="AY523" s="185"/>
      <c r="AZ523" s="185"/>
      <c r="BA523" s="185"/>
      <c r="BB523" s="185"/>
      <c r="BC523" s="185"/>
      <c r="BD523" s="185"/>
      <c r="BE523" s="185"/>
      <c r="BF523" s="185"/>
      <c r="BG523" s="185"/>
      <c r="BH523" s="185"/>
      <c r="BI523" s="185"/>
      <c r="BJ523" s="185"/>
      <c r="BK523" s="185"/>
      <c r="BL523" s="185"/>
      <c r="BM523" s="186">
        <v>63.556862745098044</v>
      </c>
    </row>
    <row r="524" spans="1:65">
      <c r="A524" s="32"/>
      <c r="B524" s="19">
        <v>1</v>
      </c>
      <c r="C524" s="8">
        <v>5</v>
      </c>
      <c r="D524" s="187">
        <v>65</v>
      </c>
      <c r="E524" s="187">
        <v>60.7</v>
      </c>
      <c r="F524" s="190">
        <v>60</v>
      </c>
      <c r="G524" s="187">
        <v>65.400000000000006</v>
      </c>
      <c r="H524" s="187">
        <v>60</v>
      </c>
      <c r="I524" s="187">
        <v>68.099999999999994</v>
      </c>
      <c r="J524" s="187">
        <v>79.3</v>
      </c>
      <c r="K524" s="187">
        <v>72</v>
      </c>
      <c r="L524" s="187">
        <v>51.8</v>
      </c>
      <c r="M524" s="187">
        <v>63.899999999999991</v>
      </c>
      <c r="N524" s="187">
        <v>57.8</v>
      </c>
      <c r="O524" s="187">
        <v>63.79999999999999</v>
      </c>
      <c r="P524" s="187">
        <v>67.2</v>
      </c>
      <c r="Q524" s="190">
        <v>23.3</v>
      </c>
      <c r="R524" s="187">
        <v>52.4</v>
      </c>
      <c r="S524" s="188">
        <v>54</v>
      </c>
      <c r="T524" s="187">
        <v>67.599999999999994</v>
      </c>
      <c r="U524" s="187">
        <v>68</v>
      </c>
      <c r="V524" s="187">
        <v>60</v>
      </c>
      <c r="W524" s="184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85"/>
      <c r="AT524" s="185"/>
      <c r="AU524" s="185"/>
      <c r="AV524" s="185"/>
      <c r="AW524" s="185"/>
      <c r="AX524" s="185"/>
      <c r="AY524" s="185"/>
      <c r="AZ524" s="185"/>
      <c r="BA524" s="185"/>
      <c r="BB524" s="185"/>
      <c r="BC524" s="185"/>
      <c r="BD524" s="185"/>
      <c r="BE524" s="185"/>
      <c r="BF524" s="185"/>
      <c r="BG524" s="185"/>
      <c r="BH524" s="185"/>
      <c r="BI524" s="185"/>
      <c r="BJ524" s="185"/>
      <c r="BK524" s="185"/>
      <c r="BL524" s="185"/>
      <c r="BM524" s="186">
        <v>165</v>
      </c>
    </row>
    <row r="525" spans="1:65">
      <c r="A525" s="32"/>
      <c r="B525" s="19">
        <v>1</v>
      </c>
      <c r="C525" s="8">
        <v>6</v>
      </c>
      <c r="D525" s="187">
        <v>67</v>
      </c>
      <c r="E525" s="187">
        <v>58.7</v>
      </c>
      <c r="F525" s="190">
        <v>60</v>
      </c>
      <c r="G525" s="187">
        <v>65.900000000000006</v>
      </c>
      <c r="H525" s="187">
        <v>63</v>
      </c>
      <c r="I525" s="187">
        <v>65.3</v>
      </c>
      <c r="J525" s="187">
        <v>76.599999999999994</v>
      </c>
      <c r="K525" s="187">
        <v>72</v>
      </c>
      <c r="L525" s="187">
        <v>53.3</v>
      </c>
      <c r="M525" s="188">
        <v>74.8</v>
      </c>
      <c r="N525" s="188">
        <v>54.2</v>
      </c>
      <c r="O525" s="187">
        <v>64</v>
      </c>
      <c r="P525" s="187">
        <v>67</v>
      </c>
      <c r="Q525" s="190">
        <v>23.3</v>
      </c>
      <c r="R525" s="187">
        <v>50.6</v>
      </c>
      <c r="S525" s="187">
        <v>60</v>
      </c>
      <c r="T525" s="187">
        <v>64.8</v>
      </c>
      <c r="U525" s="187">
        <v>67.900000000000006</v>
      </c>
      <c r="V525" s="187">
        <v>62</v>
      </c>
      <c r="W525" s="184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85"/>
      <c r="AT525" s="185"/>
      <c r="AU525" s="185"/>
      <c r="AV525" s="185"/>
      <c r="AW525" s="185"/>
      <c r="AX525" s="185"/>
      <c r="AY525" s="185"/>
      <c r="AZ525" s="185"/>
      <c r="BA525" s="185"/>
      <c r="BB525" s="185"/>
      <c r="BC525" s="185"/>
      <c r="BD525" s="185"/>
      <c r="BE525" s="185"/>
      <c r="BF525" s="185"/>
      <c r="BG525" s="185"/>
      <c r="BH525" s="185"/>
      <c r="BI525" s="185"/>
      <c r="BJ525" s="185"/>
      <c r="BK525" s="185"/>
      <c r="BL525" s="185"/>
      <c r="BM525" s="192"/>
    </row>
    <row r="526" spans="1:65">
      <c r="A526" s="32"/>
      <c r="B526" s="20" t="s">
        <v>250</v>
      </c>
      <c r="C526" s="12"/>
      <c r="D526" s="193">
        <v>65.5</v>
      </c>
      <c r="E526" s="193">
        <v>59.550000000000004</v>
      </c>
      <c r="F526" s="193">
        <v>60</v>
      </c>
      <c r="G526" s="193">
        <v>65.533333333333317</v>
      </c>
      <c r="H526" s="193">
        <v>61.333333333333336</v>
      </c>
      <c r="I526" s="193">
        <v>66.88333333333334</v>
      </c>
      <c r="J526" s="193">
        <v>78.716666666666654</v>
      </c>
      <c r="K526" s="193">
        <v>73.333333333333329</v>
      </c>
      <c r="L526" s="193">
        <v>51.633333333333333</v>
      </c>
      <c r="M526" s="193">
        <v>66.849999999999994</v>
      </c>
      <c r="N526" s="193">
        <v>56.983333333333327</v>
      </c>
      <c r="O526" s="193">
        <v>63.533333333333331</v>
      </c>
      <c r="P526" s="193">
        <v>65.066666666666677</v>
      </c>
      <c r="Q526" s="193">
        <v>23.066666666666666</v>
      </c>
      <c r="R526" s="193">
        <v>51.866666666666667</v>
      </c>
      <c r="S526" s="193">
        <v>58</v>
      </c>
      <c r="T526" s="193">
        <v>65.599999999999994</v>
      </c>
      <c r="U526" s="193">
        <v>68.5</v>
      </c>
      <c r="V526" s="193">
        <v>60.5</v>
      </c>
      <c r="W526" s="184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185"/>
      <c r="AM526" s="185"/>
      <c r="AN526" s="185"/>
      <c r="AO526" s="185"/>
      <c r="AP526" s="185"/>
      <c r="AQ526" s="185"/>
      <c r="AR526" s="185"/>
      <c r="AS526" s="185"/>
      <c r="AT526" s="185"/>
      <c r="AU526" s="185"/>
      <c r="AV526" s="185"/>
      <c r="AW526" s="185"/>
      <c r="AX526" s="185"/>
      <c r="AY526" s="185"/>
      <c r="AZ526" s="185"/>
      <c r="BA526" s="185"/>
      <c r="BB526" s="185"/>
      <c r="BC526" s="185"/>
      <c r="BD526" s="185"/>
      <c r="BE526" s="185"/>
      <c r="BF526" s="185"/>
      <c r="BG526" s="185"/>
      <c r="BH526" s="185"/>
      <c r="BI526" s="185"/>
      <c r="BJ526" s="185"/>
      <c r="BK526" s="185"/>
      <c r="BL526" s="185"/>
      <c r="BM526" s="192"/>
    </row>
    <row r="527" spans="1:65">
      <c r="A527" s="32"/>
      <c r="B527" s="3" t="s">
        <v>251</v>
      </c>
      <c r="C527" s="30"/>
      <c r="D527" s="191">
        <v>66</v>
      </c>
      <c r="E527" s="191">
        <v>60.25</v>
      </c>
      <c r="F527" s="191">
        <v>60</v>
      </c>
      <c r="G527" s="191">
        <v>65.550000000000011</v>
      </c>
      <c r="H527" s="191">
        <v>61.5</v>
      </c>
      <c r="I527" s="191">
        <v>67.150000000000006</v>
      </c>
      <c r="J527" s="191">
        <v>79</v>
      </c>
      <c r="K527" s="191">
        <v>73</v>
      </c>
      <c r="L527" s="191">
        <v>51.95</v>
      </c>
      <c r="M527" s="191">
        <v>64.599999999999994</v>
      </c>
      <c r="N527" s="191">
        <v>57.75</v>
      </c>
      <c r="O527" s="191">
        <v>63.55</v>
      </c>
      <c r="P527" s="191">
        <v>65</v>
      </c>
      <c r="Q527" s="191">
        <v>23.15</v>
      </c>
      <c r="R527" s="191">
        <v>51.7</v>
      </c>
      <c r="S527" s="191">
        <v>58.5</v>
      </c>
      <c r="T527" s="191">
        <v>65.349999999999994</v>
      </c>
      <c r="U527" s="191">
        <v>68.150000000000006</v>
      </c>
      <c r="V527" s="191">
        <v>60.5</v>
      </c>
      <c r="W527" s="184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5"/>
      <c r="AH527" s="185"/>
      <c r="AI527" s="185"/>
      <c r="AJ527" s="185"/>
      <c r="AK527" s="185"/>
      <c r="AL527" s="185"/>
      <c r="AM527" s="185"/>
      <c r="AN527" s="185"/>
      <c r="AO527" s="185"/>
      <c r="AP527" s="185"/>
      <c r="AQ527" s="185"/>
      <c r="AR527" s="185"/>
      <c r="AS527" s="185"/>
      <c r="AT527" s="185"/>
      <c r="AU527" s="185"/>
      <c r="AV527" s="185"/>
      <c r="AW527" s="185"/>
      <c r="AX527" s="185"/>
      <c r="AY527" s="185"/>
      <c r="AZ527" s="185"/>
      <c r="BA527" s="185"/>
      <c r="BB527" s="185"/>
      <c r="BC527" s="185"/>
      <c r="BD527" s="185"/>
      <c r="BE527" s="185"/>
      <c r="BF527" s="185"/>
      <c r="BG527" s="185"/>
      <c r="BH527" s="185"/>
      <c r="BI527" s="185"/>
      <c r="BJ527" s="185"/>
      <c r="BK527" s="185"/>
      <c r="BL527" s="185"/>
      <c r="BM527" s="192"/>
    </row>
    <row r="528" spans="1:65">
      <c r="A528" s="32"/>
      <c r="B528" s="3" t="s">
        <v>252</v>
      </c>
      <c r="C528" s="30"/>
      <c r="D528" s="191">
        <v>1.7606816861659009</v>
      </c>
      <c r="E528" s="191">
        <v>2.1314314438892947</v>
      </c>
      <c r="F528" s="191">
        <v>0</v>
      </c>
      <c r="G528" s="191">
        <v>0.59217114643206836</v>
      </c>
      <c r="H528" s="191">
        <v>1.2110601416389966</v>
      </c>
      <c r="I528" s="191">
        <v>1.0740887610745513</v>
      </c>
      <c r="J528" s="191">
        <v>1.1600287352762735</v>
      </c>
      <c r="K528" s="191">
        <v>1.505545305418162</v>
      </c>
      <c r="L528" s="191">
        <v>1.5121728296285006</v>
      </c>
      <c r="M528" s="191">
        <v>4.6202813767128932</v>
      </c>
      <c r="N528" s="191">
        <v>1.6166838487059438</v>
      </c>
      <c r="O528" s="191">
        <v>0.35590260840104171</v>
      </c>
      <c r="P528" s="191">
        <v>2.0578305728768482</v>
      </c>
      <c r="Q528" s="191">
        <v>0.31411250638372684</v>
      </c>
      <c r="R528" s="191">
        <v>1.6990193249832868</v>
      </c>
      <c r="S528" s="191">
        <v>2.0976176963403033</v>
      </c>
      <c r="T528" s="191">
        <v>1.2377398757412625</v>
      </c>
      <c r="U528" s="191">
        <v>1.1278297743897308</v>
      </c>
      <c r="V528" s="191">
        <v>1.0488088481701516</v>
      </c>
      <c r="W528" s="184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5"/>
      <c r="AT528" s="185"/>
      <c r="AU528" s="185"/>
      <c r="AV528" s="185"/>
      <c r="AW528" s="185"/>
      <c r="AX528" s="185"/>
      <c r="AY528" s="185"/>
      <c r="AZ528" s="185"/>
      <c r="BA528" s="185"/>
      <c r="BB528" s="185"/>
      <c r="BC528" s="185"/>
      <c r="BD528" s="185"/>
      <c r="BE528" s="185"/>
      <c r="BF528" s="185"/>
      <c r="BG528" s="185"/>
      <c r="BH528" s="185"/>
      <c r="BI528" s="185"/>
      <c r="BJ528" s="185"/>
      <c r="BK528" s="185"/>
      <c r="BL528" s="185"/>
      <c r="BM528" s="192"/>
    </row>
    <row r="529" spans="1:65">
      <c r="A529" s="32"/>
      <c r="B529" s="3" t="s">
        <v>87</v>
      </c>
      <c r="C529" s="30"/>
      <c r="D529" s="13">
        <v>2.6880636430013753E-2</v>
      </c>
      <c r="E529" s="13">
        <v>3.5792299645496128E-2</v>
      </c>
      <c r="F529" s="13">
        <v>0</v>
      </c>
      <c r="G529" s="13">
        <v>9.0361822955046054E-3</v>
      </c>
      <c r="H529" s="13">
        <v>1.9745545787592335E-2</v>
      </c>
      <c r="I529" s="13">
        <v>1.6059139213673829E-2</v>
      </c>
      <c r="J529" s="13">
        <v>1.4736761405161215E-2</v>
      </c>
      <c r="K529" s="13">
        <v>2.053016325570221E-2</v>
      </c>
      <c r="L529" s="13">
        <v>2.9286755899841845E-2</v>
      </c>
      <c r="M529" s="13">
        <v>6.9114156719714187E-2</v>
      </c>
      <c r="N529" s="13">
        <v>2.8371170202502672E-2</v>
      </c>
      <c r="O529" s="13">
        <v>5.6018248961339197E-3</v>
      </c>
      <c r="P529" s="13">
        <v>3.1626494460197455E-2</v>
      </c>
      <c r="Q529" s="13">
        <v>1.3617594207387002E-2</v>
      </c>
      <c r="R529" s="13">
        <v>3.2757441998392416E-2</v>
      </c>
      <c r="S529" s="13">
        <v>3.6165822350694883E-2</v>
      </c>
      <c r="T529" s="13">
        <v>1.8867985910689979E-2</v>
      </c>
      <c r="U529" s="13">
        <v>1.6464668239266143E-2</v>
      </c>
      <c r="V529" s="13">
        <v>1.7335683440828954E-2</v>
      </c>
      <c r="W529" s="106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A530" s="32"/>
      <c r="B530" s="3" t="s">
        <v>253</v>
      </c>
      <c r="C530" s="30"/>
      <c r="D530" s="13">
        <v>3.0573209107175758E-2</v>
      </c>
      <c r="E530" s="13">
        <v>-6.3043746529277467E-2</v>
      </c>
      <c r="F530" s="13">
        <v>-5.5963472573579365E-2</v>
      </c>
      <c r="G530" s="13">
        <v>3.1097673844634688E-2</v>
      </c>
      <c r="H530" s="13">
        <v>-3.4984883075214412E-2</v>
      </c>
      <c r="I530" s="13">
        <v>5.2338495711729438E-2</v>
      </c>
      <c r="J530" s="13">
        <v>0.23852347750971781</v>
      </c>
      <c r="K530" s="13">
        <v>0.15382242241006949</v>
      </c>
      <c r="L530" s="13">
        <v>-0.18760412167581919</v>
      </c>
      <c r="M530" s="13">
        <v>5.1814030974270286E-2</v>
      </c>
      <c r="N530" s="13">
        <v>-0.10342753131363003</v>
      </c>
      <c r="O530" s="13">
        <v>-3.7021040291240759E-4</v>
      </c>
      <c r="P530" s="13">
        <v>2.3755167520207454E-2</v>
      </c>
      <c r="Q530" s="13">
        <v>-0.63707040167828721</v>
      </c>
      <c r="R530" s="13">
        <v>-0.18393286851360524</v>
      </c>
      <c r="S530" s="13">
        <v>-8.7431356821126793E-2</v>
      </c>
      <c r="T530" s="13">
        <v>3.2146603319553213E-2</v>
      </c>
      <c r="U530" s="13">
        <v>7.7775035478496957E-2</v>
      </c>
      <c r="V530" s="13">
        <v>-4.8096501511692535E-2</v>
      </c>
      <c r="W530" s="106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0"/>
    </row>
    <row r="531" spans="1:65">
      <c r="A531" s="32"/>
      <c r="B531" s="51" t="s">
        <v>254</v>
      </c>
      <c r="C531" s="52"/>
      <c r="D531" s="50">
        <v>0.2</v>
      </c>
      <c r="E531" s="50">
        <v>0.8</v>
      </c>
      <c r="F531" s="50" t="s">
        <v>255</v>
      </c>
      <c r="G531" s="50">
        <v>0.21</v>
      </c>
      <c r="H531" s="50">
        <v>0.5</v>
      </c>
      <c r="I531" s="50">
        <v>0.44</v>
      </c>
      <c r="J531" s="50">
        <v>2.4300000000000002</v>
      </c>
      <c r="K531" s="50">
        <v>1.52</v>
      </c>
      <c r="L531" s="50">
        <v>2.14</v>
      </c>
      <c r="M531" s="50">
        <v>0.43</v>
      </c>
      <c r="N531" s="50">
        <v>1.23</v>
      </c>
      <c r="O531" s="50">
        <v>0.13</v>
      </c>
      <c r="P531" s="50">
        <v>0.13</v>
      </c>
      <c r="Q531" s="50">
        <v>6.95</v>
      </c>
      <c r="R531" s="50">
        <v>2.1</v>
      </c>
      <c r="S531" s="50">
        <v>1.06</v>
      </c>
      <c r="T531" s="50">
        <v>0.22</v>
      </c>
      <c r="U531" s="50">
        <v>0.71</v>
      </c>
      <c r="V531" s="50">
        <v>0.64</v>
      </c>
      <c r="W531" s="106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0"/>
    </row>
    <row r="532" spans="1:65">
      <c r="B532" s="33" t="s">
        <v>313</v>
      </c>
      <c r="C532" s="20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BM532" s="60"/>
    </row>
    <row r="533" spans="1:65">
      <c r="BM533" s="60"/>
    </row>
    <row r="534" spans="1:65" ht="15">
      <c r="B534" s="34" t="s">
        <v>704</v>
      </c>
      <c r="BM534" s="29" t="s">
        <v>67</v>
      </c>
    </row>
    <row r="535" spans="1:65" ht="15">
      <c r="A535" s="26" t="s">
        <v>23</v>
      </c>
      <c r="B535" s="18" t="s">
        <v>123</v>
      </c>
      <c r="C535" s="15" t="s">
        <v>124</v>
      </c>
      <c r="D535" s="16" t="s">
        <v>229</v>
      </c>
      <c r="E535" s="17" t="s">
        <v>229</v>
      </c>
      <c r="F535" s="17" t="s">
        <v>229</v>
      </c>
      <c r="G535" s="17" t="s">
        <v>229</v>
      </c>
      <c r="H535" s="17" t="s">
        <v>229</v>
      </c>
      <c r="I535" s="17" t="s">
        <v>229</v>
      </c>
      <c r="J535" s="17" t="s">
        <v>229</v>
      </c>
      <c r="K535" s="106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>
        <v>1</v>
      </c>
    </row>
    <row r="536" spans="1:65">
      <c r="A536" s="32"/>
      <c r="B536" s="19" t="s">
        <v>230</v>
      </c>
      <c r="C536" s="8" t="s">
        <v>230</v>
      </c>
      <c r="D536" s="104" t="s">
        <v>231</v>
      </c>
      <c r="E536" s="105" t="s">
        <v>232</v>
      </c>
      <c r="F536" s="105" t="s">
        <v>276</v>
      </c>
      <c r="G536" s="105" t="s">
        <v>234</v>
      </c>
      <c r="H536" s="105" t="s">
        <v>235</v>
      </c>
      <c r="I536" s="105" t="s">
        <v>245</v>
      </c>
      <c r="J536" s="105" t="s">
        <v>278</v>
      </c>
      <c r="K536" s="106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 t="s">
        <v>3</v>
      </c>
    </row>
    <row r="537" spans="1:65">
      <c r="A537" s="32"/>
      <c r="B537" s="19"/>
      <c r="C537" s="8"/>
      <c r="D537" s="9" t="s">
        <v>352</v>
      </c>
      <c r="E537" s="10" t="s">
        <v>352</v>
      </c>
      <c r="F537" s="10" t="s">
        <v>352</v>
      </c>
      <c r="G537" s="10" t="s">
        <v>353</v>
      </c>
      <c r="H537" s="10" t="s">
        <v>353</v>
      </c>
      <c r="I537" s="10" t="s">
        <v>353</v>
      </c>
      <c r="J537" s="10" t="s">
        <v>353</v>
      </c>
      <c r="K537" s="106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3</v>
      </c>
    </row>
    <row r="538" spans="1:65">
      <c r="A538" s="32"/>
      <c r="B538" s="19"/>
      <c r="C538" s="8"/>
      <c r="D538" s="27" t="s">
        <v>127</v>
      </c>
      <c r="E538" s="27" t="s">
        <v>356</v>
      </c>
      <c r="F538" s="27" t="s">
        <v>127</v>
      </c>
      <c r="G538" s="27" t="s">
        <v>358</v>
      </c>
      <c r="H538" s="27" t="s">
        <v>355</v>
      </c>
      <c r="I538" s="27" t="s">
        <v>355</v>
      </c>
      <c r="J538" s="27" t="s">
        <v>355</v>
      </c>
      <c r="K538" s="106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>
        <v>3</v>
      </c>
    </row>
    <row r="539" spans="1:65">
      <c r="A539" s="32"/>
      <c r="B539" s="18">
        <v>1</v>
      </c>
      <c r="C539" s="14">
        <v>1</v>
      </c>
      <c r="D539" s="197">
        <v>8.5000000000000006E-2</v>
      </c>
      <c r="E539" s="197">
        <v>8.4999999999999992E-2</v>
      </c>
      <c r="F539" s="199" t="s">
        <v>117</v>
      </c>
      <c r="G539" s="200" t="s">
        <v>117</v>
      </c>
      <c r="H539" s="198">
        <v>0.11</v>
      </c>
      <c r="I539" s="197">
        <v>0.08</v>
      </c>
      <c r="J539" s="198">
        <v>0.1</v>
      </c>
      <c r="K539" s="171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172"/>
      <c r="AH539" s="172"/>
      <c r="AI539" s="172"/>
      <c r="AJ539" s="172"/>
      <c r="AK539" s="172"/>
      <c r="AL539" s="172"/>
      <c r="AM539" s="172"/>
      <c r="AN539" s="172"/>
      <c r="AO539" s="172"/>
      <c r="AP539" s="172"/>
      <c r="AQ539" s="172"/>
      <c r="AR539" s="172"/>
      <c r="AS539" s="172"/>
      <c r="AT539" s="172"/>
      <c r="AU539" s="172"/>
      <c r="AV539" s="172"/>
      <c r="AW539" s="172"/>
      <c r="AX539" s="172"/>
      <c r="AY539" s="172"/>
      <c r="AZ539" s="172"/>
      <c r="BA539" s="172"/>
      <c r="BB539" s="172"/>
      <c r="BC539" s="172"/>
      <c r="BD539" s="172"/>
      <c r="BE539" s="172"/>
      <c r="BF539" s="172"/>
      <c r="BG539" s="172"/>
      <c r="BH539" s="172"/>
      <c r="BI539" s="172"/>
      <c r="BJ539" s="172"/>
      <c r="BK539" s="172"/>
      <c r="BL539" s="172"/>
      <c r="BM539" s="201">
        <v>1</v>
      </c>
    </row>
    <row r="540" spans="1:65">
      <c r="A540" s="32"/>
      <c r="B540" s="19">
        <v>1</v>
      </c>
      <c r="C540" s="8">
        <v>2</v>
      </c>
      <c r="D540" s="202">
        <v>8.5999999999999993E-2</v>
      </c>
      <c r="E540" s="202">
        <v>8.4999999999999992E-2</v>
      </c>
      <c r="F540" s="204" t="s">
        <v>117</v>
      </c>
      <c r="G540" s="205" t="s">
        <v>117</v>
      </c>
      <c r="H540" s="203">
        <v>0.11</v>
      </c>
      <c r="I540" s="202">
        <v>0.08</v>
      </c>
      <c r="J540" s="203">
        <v>0.09</v>
      </c>
      <c r="K540" s="171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172"/>
      <c r="AH540" s="172"/>
      <c r="AI540" s="172"/>
      <c r="AJ540" s="172"/>
      <c r="AK540" s="172"/>
      <c r="AL540" s="172"/>
      <c r="AM540" s="172"/>
      <c r="AN540" s="172"/>
      <c r="AO540" s="172"/>
      <c r="AP540" s="172"/>
      <c r="AQ540" s="172"/>
      <c r="AR540" s="172"/>
      <c r="AS540" s="172"/>
      <c r="AT540" s="172"/>
      <c r="AU540" s="172"/>
      <c r="AV540" s="172"/>
      <c r="AW540" s="172"/>
      <c r="AX540" s="172"/>
      <c r="AY540" s="172"/>
      <c r="AZ540" s="172"/>
      <c r="BA540" s="172"/>
      <c r="BB540" s="172"/>
      <c r="BC540" s="172"/>
      <c r="BD540" s="172"/>
      <c r="BE540" s="172"/>
      <c r="BF540" s="172"/>
      <c r="BG540" s="172"/>
      <c r="BH540" s="172"/>
      <c r="BI540" s="172"/>
      <c r="BJ540" s="172"/>
      <c r="BK540" s="172"/>
      <c r="BL540" s="172"/>
      <c r="BM540" s="201" t="e">
        <v>#N/A</v>
      </c>
    </row>
    <row r="541" spans="1:65">
      <c r="A541" s="32"/>
      <c r="B541" s="19">
        <v>1</v>
      </c>
      <c r="C541" s="8">
        <v>3</v>
      </c>
      <c r="D541" s="202">
        <v>7.6999999999999999E-2</v>
      </c>
      <c r="E541" s="202">
        <v>8.4999999999999992E-2</v>
      </c>
      <c r="F541" s="204" t="s">
        <v>117</v>
      </c>
      <c r="G541" s="205" t="s">
        <v>117</v>
      </c>
      <c r="H541" s="203">
        <v>0.11</v>
      </c>
      <c r="I541" s="202">
        <v>0.08</v>
      </c>
      <c r="J541" s="203">
        <v>0.09</v>
      </c>
      <c r="K541" s="171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  <c r="AA541" s="172"/>
      <c r="AB541" s="172"/>
      <c r="AC541" s="172"/>
      <c r="AD541" s="172"/>
      <c r="AE541" s="172"/>
      <c r="AF541" s="172"/>
      <c r="AG541" s="172"/>
      <c r="AH541" s="172"/>
      <c r="AI541" s="172"/>
      <c r="AJ541" s="172"/>
      <c r="AK541" s="172"/>
      <c r="AL541" s="172"/>
      <c r="AM541" s="172"/>
      <c r="AN541" s="172"/>
      <c r="AO541" s="172"/>
      <c r="AP541" s="172"/>
      <c r="AQ541" s="172"/>
      <c r="AR541" s="172"/>
      <c r="AS541" s="172"/>
      <c r="AT541" s="172"/>
      <c r="AU541" s="172"/>
      <c r="AV541" s="172"/>
      <c r="AW541" s="172"/>
      <c r="AX541" s="172"/>
      <c r="AY541" s="172"/>
      <c r="AZ541" s="172"/>
      <c r="BA541" s="172"/>
      <c r="BB541" s="172"/>
      <c r="BC541" s="172"/>
      <c r="BD541" s="172"/>
      <c r="BE541" s="172"/>
      <c r="BF541" s="172"/>
      <c r="BG541" s="172"/>
      <c r="BH541" s="172"/>
      <c r="BI541" s="172"/>
      <c r="BJ541" s="172"/>
      <c r="BK541" s="172"/>
      <c r="BL541" s="172"/>
      <c r="BM541" s="201">
        <v>16</v>
      </c>
    </row>
    <row r="542" spans="1:65">
      <c r="A542" s="32"/>
      <c r="B542" s="19">
        <v>1</v>
      </c>
      <c r="C542" s="8">
        <v>4</v>
      </c>
      <c r="D542" s="202">
        <v>9.0999999999999998E-2</v>
      </c>
      <c r="E542" s="202">
        <v>0.09</v>
      </c>
      <c r="F542" s="204" t="s">
        <v>117</v>
      </c>
      <c r="G542" s="205" t="s">
        <v>117</v>
      </c>
      <c r="H542" s="203">
        <v>0.11</v>
      </c>
      <c r="I542" s="202">
        <v>0.08</v>
      </c>
      <c r="J542" s="203">
        <v>0.08</v>
      </c>
      <c r="K542" s="171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  <c r="AB542" s="172"/>
      <c r="AC542" s="172"/>
      <c r="AD542" s="172"/>
      <c r="AE542" s="172"/>
      <c r="AF542" s="172"/>
      <c r="AG542" s="172"/>
      <c r="AH542" s="172"/>
      <c r="AI542" s="172"/>
      <c r="AJ542" s="172"/>
      <c r="AK542" s="172"/>
      <c r="AL542" s="172"/>
      <c r="AM542" s="172"/>
      <c r="AN542" s="172"/>
      <c r="AO542" s="172"/>
      <c r="AP542" s="172"/>
      <c r="AQ542" s="172"/>
      <c r="AR542" s="172"/>
      <c r="AS542" s="172"/>
      <c r="AT542" s="172"/>
      <c r="AU542" s="172"/>
      <c r="AV542" s="172"/>
      <c r="AW542" s="172"/>
      <c r="AX542" s="172"/>
      <c r="AY542" s="172"/>
      <c r="AZ542" s="172"/>
      <c r="BA542" s="172"/>
      <c r="BB542" s="172"/>
      <c r="BC542" s="172"/>
      <c r="BD542" s="172"/>
      <c r="BE542" s="172"/>
      <c r="BF542" s="172"/>
      <c r="BG542" s="172"/>
      <c r="BH542" s="172"/>
      <c r="BI542" s="172"/>
      <c r="BJ542" s="172"/>
      <c r="BK542" s="172"/>
      <c r="BL542" s="172"/>
      <c r="BM542" s="201">
        <v>8.9400000000000007E-2</v>
      </c>
    </row>
    <row r="543" spans="1:65">
      <c r="A543" s="32"/>
      <c r="B543" s="19">
        <v>1</v>
      </c>
      <c r="C543" s="8">
        <v>5</v>
      </c>
      <c r="D543" s="202">
        <v>8.4000000000000005E-2</v>
      </c>
      <c r="E543" s="202">
        <v>0.08</v>
      </c>
      <c r="F543" s="205" t="s">
        <v>117</v>
      </c>
      <c r="G543" s="205" t="s">
        <v>117</v>
      </c>
      <c r="H543" s="202">
        <v>0.12</v>
      </c>
      <c r="I543" s="202">
        <v>0.08</v>
      </c>
      <c r="J543" s="202">
        <v>0.08</v>
      </c>
      <c r="K543" s="171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  <c r="AA543" s="172"/>
      <c r="AB543" s="172"/>
      <c r="AC543" s="172"/>
      <c r="AD543" s="172"/>
      <c r="AE543" s="172"/>
      <c r="AF543" s="172"/>
      <c r="AG543" s="172"/>
      <c r="AH543" s="172"/>
      <c r="AI543" s="172"/>
      <c r="AJ543" s="172"/>
      <c r="AK543" s="172"/>
      <c r="AL543" s="172"/>
      <c r="AM543" s="172"/>
      <c r="AN543" s="172"/>
      <c r="AO543" s="172"/>
      <c r="AP543" s="172"/>
      <c r="AQ543" s="172"/>
      <c r="AR543" s="172"/>
      <c r="AS543" s="172"/>
      <c r="AT543" s="172"/>
      <c r="AU543" s="172"/>
      <c r="AV543" s="172"/>
      <c r="AW543" s="172"/>
      <c r="AX543" s="172"/>
      <c r="AY543" s="172"/>
      <c r="AZ543" s="172"/>
      <c r="BA543" s="172"/>
      <c r="BB543" s="172"/>
      <c r="BC543" s="172"/>
      <c r="BD543" s="172"/>
      <c r="BE543" s="172"/>
      <c r="BF543" s="172"/>
      <c r="BG543" s="172"/>
      <c r="BH543" s="172"/>
      <c r="BI543" s="172"/>
      <c r="BJ543" s="172"/>
      <c r="BK543" s="172"/>
      <c r="BL543" s="172"/>
      <c r="BM543" s="201">
        <v>166</v>
      </c>
    </row>
    <row r="544" spans="1:65">
      <c r="A544" s="32"/>
      <c r="B544" s="19">
        <v>1</v>
      </c>
      <c r="C544" s="8">
        <v>6</v>
      </c>
      <c r="D544" s="202">
        <v>7.9000000000000001E-2</v>
      </c>
      <c r="E544" s="202">
        <v>8.4999999999999992E-2</v>
      </c>
      <c r="F544" s="205" t="s">
        <v>117</v>
      </c>
      <c r="G544" s="205" t="s">
        <v>117</v>
      </c>
      <c r="H544" s="202">
        <v>0.11</v>
      </c>
      <c r="I544" s="202">
        <v>0.08</v>
      </c>
      <c r="J544" s="202">
        <v>0.08</v>
      </c>
      <c r="K544" s="171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  <c r="AA544" s="172"/>
      <c r="AB544" s="172"/>
      <c r="AC544" s="172"/>
      <c r="AD544" s="172"/>
      <c r="AE544" s="172"/>
      <c r="AF544" s="172"/>
      <c r="AG544" s="172"/>
      <c r="AH544" s="172"/>
      <c r="AI544" s="172"/>
      <c r="AJ544" s="172"/>
      <c r="AK544" s="172"/>
      <c r="AL544" s="172"/>
      <c r="AM544" s="172"/>
      <c r="AN544" s="172"/>
      <c r="AO544" s="172"/>
      <c r="AP544" s="172"/>
      <c r="AQ544" s="172"/>
      <c r="AR544" s="172"/>
      <c r="AS544" s="172"/>
      <c r="AT544" s="172"/>
      <c r="AU544" s="172"/>
      <c r="AV544" s="172"/>
      <c r="AW544" s="172"/>
      <c r="AX544" s="172"/>
      <c r="AY544" s="172"/>
      <c r="AZ544" s="172"/>
      <c r="BA544" s="172"/>
      <c r="BB544" s="172"/>
      <c r="BC544" s="172"/>
      <c r="BD544" s="172"/>
      <c r="BE544" s="172"/>
      <c r="BF544" s="172"/>
      <c r="BG544" s="172"/>
      <c r="BH544" s="172"/>
      <c r="BI544" s="172"/>
      <c r="BJ544" s="172"/>
      <c r="BK544" s="172"/>
      <c r="BL544" s="172"/>
      <c r="BM544" s="61"/>
    </row>
    <row r="545" spans="1:65">
      <c r="A545" s="32"/>
      <c r="B545" s="20" t="s">
        <v>250</v>
      </c>
      <c r="C545" s="12"/>
      <c r="D545" s="206">
        <v>8.3666666666666667E-2</v>
      </c>
      <c r="E545" s="206">
        <v>8.5000000000000006E-2</v>
      </c>
      <c r="F545" s="206" t="s">
        <v>740</v>
      </c>
      <c r="G545" s="206" t="s">
        <v>740</v>
      </c>
      <c r="H545" s="206">
        <v>0.11166666666666668</v>
      </c>
      <c r="I545" s="206">
        <v>0.08</v>
      </c>
      <c r="J545" s="206">
        <v>8.666666666666667E-2</v>
      </c>
      <c r="K545" s="171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  <c r="AA545" s="172"/>
      <c r="AB545" s="172"/>
      <c r="AC545" s="172"/>
      <c r="AD545" s="172"/>
      <c r="AE545" s="172"/>
      <c r="AF545" s="172"/>
      <c r="AG545" s="172"/>
      <c r="AH545" s="172"/>
      <c r="AI545" s="172"/>
      <c r="AJ545" s="172"/>
      <c r="AK545" s="172"/>
      <c r="AL545" s="172"/>
      <c r="AM545" s="172"/>
      <c r="AN545" s="172"/>
      <c r="AO545" s="172"/>
      <c r="AP545" s="172"/>
      <c r="AQ545" s="172"/>
      <c r="AR545" s="172"/>
      <c r="AS545" s="172"/>
      <c r="AT545" s="172"/>
      <c r="AU545" s="172"/>
      <c r="AV545" s="172"/>
      <c r="AW545" s="172"/>
      <c r="AX545" s="172"/>
      <c r="AY545" s="172"/>
      <c r="AZ545" s="172"/>
      <c r="BA545" s="172"/>
      <c r="BB545" s="172"/>
      <c r="BC545" s="172"/>
      <c r="BD545" s="172"/>
      <c r="BE545" s="172"/>
      <c r="BF545" s="172"/>
      <c r="BG545" s="172"/>
      <c r="BH545" s="172"/>
      <c r="BI545" s="172"/>
      <c r="BJ545" s="172"/>
      <c r="BK545" s="172"/>
      <c r="BL545" s="172"/>
      <c r="BM545" s="61"/>
    </row>
    <row r="546" spans="1:65">
      <c r="A546" s="32"/>
      <c r="B546" s="3" t="s">
        <v>251</v>
      </c>
      <c r="C546" s="30"/>
      <c r="D546" s="25">
        <v>8.4500000000000006E-2</v>
      </c>
      <c r="E546" s="25">
        <v>8.4999999999999992E-2</v>
      </c>
      <c r="F546" s="25" t="s">
        <v>740</v>
      </c>
      <c r="G546" s="25" t="s">
        <v>740</v>
      </c>
      <c r="H546" s="25">
        <v>0.11</v>
      </c>
      <c r="I546" s="25">
        <v>0.08</v>
      </c>
      <c r="J546" s="25">
        <v>8.4999999999999992E-2</v>
      </c>
      <c r="K546" s="171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172"/>
      <c r="AH546" s="172"/>
      <c r="AI546" s="172"/>
      <c r="AJ546" s="172"/>
      <c r="AK546" s="172"/>
      <c r="AL546" s="172"/>
      <c r="AM546" s="172"/>
      <c r="AN546" s="172"/>
      <c r="AO546" s="172"/>
      <c r="AP546" s="172"/>
      <c r="AQ546" s="172"/>
      <c r="AR546" s="172"/>
      <c r="AS546" s="172"/>
      <c r="AT546" s="172"/>
      <c r="AU546" s="172"/>
      <c r="AV546" s="172"/>
      <c r="AW546" s="172"/>
      <c r="AX546" s="172"/>
      <c r="AY546" s="172"/>
      <c r="AZ546" s="172"/>
      <c r="BA546" s="172"/>
      <c r="BB546" s="172"/>
      <c r="BC546" s="172"/>
      <c r="BD546" s="172"/>
      <c r="BE546" s="172"/>
      <c r="BF546" s="172"/>
      <c r="BG546" s="172"/>
      <c r="BH546" s="172"/>
      <c r="BI546" s="172"/>
      <c r="BJ546" s="172"/>
      <c r="BK546" s="172"/>
      <c r="BL546" s="172"/>
      <c r="BM546" s="61"/>
    </row>
    <row r="547" spans="1:65">
      <c r="A547" s="32"/>
      <c r="B547" s="3" t="s">
        <v>252</v>
      </c>
      <c r="C547" s="30"/>
      <c r="D547" s="25">
        <v>5.0464508980734828E-3</v>
      </c>
      <c r="E547" s="25">
        <v>3.1622776601683777E-3</v>
      </c>
      <c r="F547" s="25" t="s">
        <v>740</v>
      </c>
      <c r="G547" s="25" t="s">
        <v>740</v>
      </c>
      <c r="H547" s="25">
        <v>4.0824829046386289E-3</v>
      </c>
      <c r="I547" s="25">
        <v>0</v>
      </c>
      <c r="J547" s="25">
        <v>8.1649658092772612E-3</v>
      </c>
      <c r="K547" s="171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  <c r="AB547" s="172"/>
      <c r="AC547" s="172"/>
      <c r="AD547" s="172"/>
      <c r="AE547" s="172"/>
      <c r="AF547" s="172"/>
      <c r="AG547" s="172"/>
      <c r="AH547" s="172"/>
      <c r="AI547" s="172"/>
      <c r="AJ547" s="172"/>
      <c r="AK547" s="172"/>
      <c r="AL547" s="172"/>
      <c r="AM547" s="172"/>
      <c r="AN547" s="172"/>
      <c r="AO547" s="172"/>
      <c r="AP547" s="172"/>
      <c r="AQ547" s="172"/>
      <c r="AR547" s="172"/>
      <c r="AS547" s="172"/>
      <c r="AT547" s="172"/>
      <c r="AU547" s="172"/>
      <c r="AV547" s="172"/>
      <c r="AW547" s="172"/>
      <c r="AX547" s="172"/>
      <c r="AY547" s="172"/>
      <c r="AZ547" s="172"/>
      <c r="BA547" s="172"/>
      <c r="BB547" s="172"/>
      <c r="BC547" s="172"/>
      <c r="BD547" s="172"/>
      <c r="BE547" s="172"/>
      <c r="BF547" s="172"/>
      <c r="BG547" s="172"/>
      <c r="BH547" s="172"/>
      <c r="BI547" s="172"/>
      <c r="BJ547" s="172"/>
      <c r="BK547" s="172"/>
      <c r="BL547" s="172"/>
      <c r="BM547" s="61"/>
    </row>
    <row r="548" spans="1:65">
      <c r="A548" s="32"/>
      <c r="B548" s="3" t="s">
        <v>87</v>
      </c>
      <c r="C548" s="30"/>
      <c r="D548" s="13">
        <v>6.031614619211334E-2</v>
      </c>
      <c r="E548" s="13">
        <v>3.7203266590216208E-2</v>
      </c>
      <c r="F548" s="13" t="s">
        <v>740</v>
      </c>
      <c r="G548" s="13" t="s">
        <v>740</v>
      </c>
      <c r="H548" s="13">
        <v>3.6559548399748912E-2</v>
      </c>
      <c r="I548" s="13">
        <v>0</v>
      </c>
      <c r="J548" s="13">
        <v>9.421114395319917E-2</v>
      </c>
      <c r="K548" s="106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A549" s="32"/>
      <c r="B549" s="3" t="s">
        <v>253</v>
      </c>
      <c r="C549" s="30"/>
      <c r="D549" s="13">
        <v>-6.4131245339299148E-2</v>
      </c>
      <c r="E549" s="13">
        <v>-4.9217002237136431E-2</v>
      </c>
      <c r="F549" s="13" t="s">
        <v>740</v>
      </c>
      <c r="G549" s="13" t="s">
        <v>740</v>
      </c>
      <c r="H549" s="13">
        <v>0.2490678598061149</v>
      </c>
      <c r="I549" s="13">
        <v>-0.10514541387024612</v>
      </c>
      <c r="J549" s="13">
        <v>-3.0574198359433313E-2</v>
      </c>
      <c r="K549" s="106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0"/>
    </row>
    <row r="550" spans="1:65">
      <c r="A550" s="32"/>
      <c r="B550" s="51" t="s">
        <v>254</v>
      </c>
      <c r="C550" s="52"/>
      <c r="D550" s="50">
        <v>0</v>
      </c>
      <c r="E550" s="50">
        <v>0.25</v>
      </c>
      <c r="F550" s="50">
        <v>6.19</v>
      </c>
      <c r="G550" s="50">
        <v>6.19</v>
      </c>
      <c r="H550" s="50">
        <v>5.15</v>
      </c>
      <c r="I550" s="50">
        <v>0.67</v>
      </c>
      <c r="J550" s="50">
        <v>0.55000000000000004</v>
      </c>
      <c r="K550" s="106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0"/>
    </row>
    <row r="551" spans="1:65">
      <c r="B551" s="33"/>
      <c r="C551" s="20"/>
      <c r="D551" s="28"/>
      <c r="E551" s="28"/>
      <c r="F551" s="28"/>
      <c r="G551" s="28"/>
      <c r="H551" s="28"/>
      <c r="I551" s="28"/>
      <c r="J551" s="28"/>
      <c r="BM551" s="60"/>
    </row>
    <row r="552" spans="1:65" ht="15">
      <c r="B552" s="34" t="s">
        <v>705</v>
      </c>
      <c r="BM552" s="29" t="s">
        <v>67</v>
      </c>
    </row>
    <row r="553" spans="1:65" ht="15">
      <c r="A553" s="26" t="s">
        <v>55</v>
      </c>
      <c r="B553" s="18" t="s">
        <v>123</v>
      </c>
      <c r="C553" s="15" t="s">
        <v>124</v>
      </c>
      <c r="D553" s="16" t="s">
        <v>229</v>
      </c>
      <c r="E553" s="17" t="s">
        <v>229</v>
      </c>
      <c r="F553" s="17" t="s">
        <v>229</v>
      </c>
      <c r="G553" s="17" t="s">
        <v>229</v>
      </c>
      <c r="H553" s="17" t="s">
        <v>229</v>
      </c>
      <c r="I553" s="17" t="s">
        <v>229</v>
      </c>
      <c r="J553" s="17" t="s">
        <v>229</v>
      </c>
      <c r="K553" s="17" t="s">
        <v>229</v>
      </c>
      <c r="L553" s="17" t="s">
        <v>229</v>
      </c>
      <c r="M553" s="17" t="s">
        <v>229</v>
      </c>
      <c r="N553" s="17" t="s">
        <v>229</v>
      </c>
      <c r="O553" s="17" t="s">
        <v>229</v>
      </c>
      <c r="P553" s="17" t="s">
        <v>229</v>
      </c>
      <c r="Q553" s="17" t="s">
        <v>229</v>
      </c>
      <c r="R553" s="17" t="s">
        <v>229</v>
      </c>
      <c r="S553" s="17" t="s">
        <v>229</v>
      </c>
      <c r="T553" s="17" t="s">
        <v>229</v>
      </c>
      <c r="U553" s="17" t="s">
        <v>229</v>
      </c>
      <c r="V553" s="17" t="s">
        <v>229</v>
      </c>
      <c r="W553" s="17" t="s">
        <v>229</v>
      </c>
      <c r="X553" s="17" t="s">
        <v>229</v>
      </c>
      <c r="Y553" s="17" t="s">
        <v>229</v>
      </c>
      <c r="Z553" s="106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>
        <v>1</v>
      </c>
    </row>
    <row r="554" spans="1:65">
      <c r="A554" s="32"/>
      <c r="B554" s="19" t="s">
        <v>230</v>
      </c>
      <c r="C554" s="8" t="s">
        <v>230</v>
      </c>
      <c r="D554" s="104" t="s">
        <v>284</v>
      </c>
      <c r="E554" s="105" t="s">
        <v>231</v>
      </c>
      <c r="F554" s="105" t="s">
        <v>232</v>
      </c>
      <c r="G554" s="105" t="s">
        <v>289</v>
      </c>
      <c r="H554" s="105" t="s">
        <v>276</v>
      </c>
      <c r="I554" s="105" t="s">
        <v>233</v>
      </c>
      <c r="J554" s="105" t="s">
        <v>234</v>
      </c>
      <c r="K554" s="105" t="s">
        <v>235</v>
      </c>
      <c r="L554" s="105" t="s">
        <v>236</v>
      </c>
      <c r="M554" s="105" t="s">
        <v>237</v>
      </c>
      <c r="N554" s="105" t="s">
        <v>238</v>
      </c>
      <c r="O554" s="105" t="s">
        <v>239</v>
      </c>
      <c r="P554" s="105" t="s">
        <v>240</v>
      </c>
      <c r="Q554" s="105" t="s">
        <v>241</v>
      </c>
      <c r="R554" s="105" t="s">
        <v>242</v>
      </c>
      <c r="S554" s="105" t="s">
        <v>243</v>
      </c>
      <c r="T554" s="105" t="s">
        <v>245</v>
      </c>
      <c r="U554" s="105" t="s">
        <v>247</v>
      </c>
      <c r="V554" s="105" t="s">
        <v>277</v>
      </c>
      <c r="W554" s="105" t="s">
        <v>292</v>
      </c>
      <c r="X554" s="105" t="s">
        <v>249</v>
      </c>
      <c r="Y554" s="105" t="s">
        <v>278</v>
      </c>
      <c r="Z554" s="106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 t="s">
        <v>1</v>
      </c>
    </row>
    <row r="555" spans="1:65">
      <c r="A555" s="32"/>
      <c r="B555" s="19"/>
      <c r="C555" s="8"/>
      <c r="D555" s="9" t="s">
        <v>354</v>
      </c>
      <c r="E555" s="10" t="s">
        <v>352</v>
      </c>
      <c r="F555" s="10" t="s">
        <v>354</v>
      </c>
      <c r="G555" s="10" t="s">
        <v>353</v>
      </c>
      <c r="H555" s="10" t="s">
        <v>352</v>
      </c>
      <c r="I555" s="10" t="s">
        <v>353</v>
      </c>
      <c r="J555" s="10" t="s">
        <v>353</v>
      </c>
      <c r="K555" s="10" t="s">
        <v>353</v>
      </c>
      <c r="L555" s="10" t="s">
        <v>354</v>
      </c>
      <c r="M555" s="10" t="s">
        <v>352</v>
      </c>
      <c r="N555" s="10" t="s">
        <v>352</v>
      </c>
      <c r="O555" s="10" t="s">
        <v>352</v>
      </c>
      <c r="P555" s="10" t="s">
        <v>352</v>
      </c>
      <c r="Q555" s="10" t="s">
        <v>352</v>
      </c>
      <c r="R555" s="10" t="s">
        <v>353</v>
      </c>
      <c r="S555" s="10" t="s">
        <v>353</v>
      </c>
      <c r="T555" s="10" t="s">
        <v>353</v>
      </c>
      <c r="U555" s="10" t="s">
        <v>353</v>
      </c>
      <c r="V555" s="10" t="s">
        <v>352</v>
      </c>
      <c r="W555" s="10" t="s">
        <v>359</v>
      </c>
      <c r="X555" s="10" t="s">
        <v>353</v>
      </c>
      <c r="Y555" s="10" t="s">
        <v>354</v>
      </c>
      <c r="Z555" s="106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>
        <v>2</v>
      </c>
    </row>
    <row r="556" spans="1:65">
      <c r="A556" s="32"/>
      <c r="B556" s="19"/>
      <c r="C556" s="8"/>
      <c r="D556" s="27" t="s">
        <v>355</v>
      </c>
      <c r="E556" s="27" t="s">
        <v>127</v>
      </c>
      <c r="F556" s="27" t="s">
        <v>357</v>
      </c>
      <c r="G556" s="27" t="s">
        <v>357</v>
      </c>
      <c r="H556" s="27" t="s">
        <v>127</v>
      </c>
      <c r="I556" s="27" t="s">
        <v>357</v>
      </c>
      <c r="J556" s="27" t="s">
        <v>358</v>
      </c>
      <c r="K556" s="27" t="s">
        <v>355</v>
      </c>
      <c r="L556" s="27" t="s">
        <v>358</v>
      </c>
      <c r="M556" s="27" t="s">
        <v>358</v>
      </c>
      <c r="N556" s="27" t="s">
        <v>358</v>
      </c>
      <c r="O556" s="27" t="s">
        <v>358</v>
      </c>
      <c r="P556" s="27" t="s">
        <v>358</v>
      </c>
      <c r="Q556" s="27" t="s">
        <v>358</v>
      </c>
      <c r="R556" s="27" t="s">
        <v>358</v>
      </c>
      <c r="S556" s="27" t="s">
        <v>357</v>
      </c>
      <c r="T556" s="27" t="s">
        <v>355</v>
      </c>
      <c r="U556" s="27" t="s">
        <v>357</v>
      </c>
      <c r="V556" s="27" t="s">
        <v>358</v>
      </c>
      <c r="W556" s="27" t="s">
        <v>358</v>
      </c>
      <c r="X556" s="27" t="s">
        <v>358</v>
      </c>
      <c r="Y556" s="27" t="s">
        <v>355</v>
      </c>
      <c r="Z556" s="106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>
        <v>3</v>
      </c>
    </row>
    <row r="557" spans="1:65">
      <c r="A557" s="32"/>
      <c r="B557" s="18">
        <v>1</v>
      </c>
      <c r="C557" s="14">
        <v>1</v>
      </c>
      <c r="D557" s="21">
        <v>3.73</v>
      </c>
      <c r="E557" s="97">
        <v>3.34</v>
      </c>
      <c r="F557" s="22">
        <v>3.8899999999999997</v>
      </c>
      <c r="G557" s="21">
        <v>4.0999999999999996</v>
      </c>
      <c r="H557" s="22">
        <v>3.8664999999999998</v>
      </c>
      <c r="I557" s="21">
        <v>3.74</v>
      </c>
      <c r="J557" s="22">
        <v>3.88</v>
      </c>
      <c r="K557" s="21">
        <v>4.0199999999999996</v>
      </c>
      <c r="L557" s="21">
        <v>3.62</v>
      </c>
      <c r="M557" s="21">
        <v>3.8599999999999994</v>
      </c>
      <c r="N557" s="21">
        <v>3.8900000000000006</v>
      </c>
      <c r="O557" s="21">
        <v>3.8</v>
      </c>
      <c r="P557" s="21">
        <v>3.8900000000000006</v>
      </c>
      <c r="Q557" s="21">
        <v>3.6699999999999995</v>
      </c>
      <c r="R557" s="97">
        <v>2.024</v>
      </c>
      <c r="S557" s="97">
        <v>3.4323000000000001</v>
      </c>
      <c r="T557" s="21">
        <v>3.7800000000000002</v>
      </c>
      <c r="U557" s="97">
        <v>4.12</v>
      </c>
      <c r="V557" s="21">
        <v>3.72</v>
      </c>
      <c r="W557" s="21">
        <v>3.7089146949999998</v>
      </c>
      <c r="X557" s="21">
        <v>3.8</v>
      </c>
      <c r="Y557" s="21">
        <v>3.44</v>
      </c>
      <c r="Z557" s="106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9">
        <v>1</v>
      </c>
    </row>
    <row r="558" spans="1:65">
      <c r="A558" s="32"/>
      <c r="B558" s="19">
        <v>1</v>
      </c>
      <c r="C558" s="8">
        <v>2</v>
      </c>
      <c r="D558" s="10">
        <v>3.6900000000000004</v>
      </c>
      <c r="E558" s="98">
        <v>3.35</v>
      </c>
      <c r="F558" s="23">
        <v>3.8699999999999997</v>
      </c>
      <c r="G558" s="10">
        <v>3.82</v>
      </c>
      <c r="H558" s="23">
        <v>3.8670000000000004</v>
      </c>
      <c r="I558" s="10">
        <v>3.74</v>
      </c>
      <c r="J558" s="23">
        <v>3.85</v>
      </c>
      <c r="K558" s="10">
        <v>4.09</v>
      </c>
      <c r="L558" s="10">
        <v>3.6699999999999995</v>
      </c>
      <c r="M558" s="10">
        <v>3.84</v>
      </c>
      <c r="N558" s="10">
        <v>3.84</v>
      </c>
      <c r="O558" s="10">
        <v>3.7900000000000005</v>
      </c>
      <c r="P558" s="10">
        <v>3.8900000000000006</v>
      </c>
      <c r="Q558" s="10">
        <v>3.64</v>
      </c>
      <c r="R558" s="98">
        <v>2.0181</v>
      </c>
      <c r="S558" s="98">
        <v>3.2971500000000002</v>
      </c>
      <c r="T558" s="10">
        <v>3.74</v>
      </c>
      <c r="U558" s="98">
        <v>4.16</v>
      </c>
      <c r="V558" s="10">
        <v>3.72</v>
      </c>
      <c r="W558" s="10">
        <v>3.6697969999999995</v>
      </c>
      <c r="X558" s="10">
        <v>3.91</v>
      </c>
      <c r="Y558" s="10">
        <v>3.51</v>
      </c>
      <c r="Z558" s="106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9" t="e">
        <v>#N/A</v>
      </c>
    </row>
    <row r="559" spans="1:65">
      <c r="A559" s="32"/>
      <c r="B559" s="19">
        <v>1</v>
      </c>
      <c r="C559" s="8">
        <v>3</v>
      </c>
      <c r="D559" s="10">
        <v>3.84</v>
      </c>
      <c r="E559" s="98">
        <v>3.15</v>
      </c>
      <c r="F559" s="23">
        <v>3.95</v>
      </c>
      <c r="G559" s="10">
        <v>4.13</v>
      </c>
      <c r="H559" s="23">
        <v>3.8344999999999998</v>
      </c>
      <c r="I559" s="10">
        <v>3.7699999999999996</v>
      </c>
      <c r="J559" s="23">
        <v>3.85</v>
      </c>
      <c r="K559" s="23">
        <v>4.0199999999999996</v>
      </c>
      <c r="L559" s="11">
        <v>3.75</v>
      </c>
      <c r="M559" s="11">
        <v>3.83</v>
      </c>
      <c r="N559" s="11">
        <v>3.8699999999999997</v>
      </c>
      <c r="O559" s="11">
        <v>3.72</v>
      </c>
      <c r="P559" s="11">
        <v>3.92</v>
      </c>
      <c r="Q559" s="11">
        <v>3.58</v>
      </c>
      <c r="R559" s="103">
        <v>2.0097</v>
      </c>
      <c r="S559" s="103">
        <v>3.4671500000000002</v>
      </c>
      <c r="T559" s="11">
        <v>3.74</v>
      </c>
      <c r="U559" s="103">
        <v>4.1900000000000004</v>
      </c>
      <c r="V559" s="11">
        <v>3.8</v>
      </c>
      <c r="W559" s="11">
        <v>3.6961534999999999</v>
      </c>
      <c r="X559" s="11">
        <v>3.7900000000000005</v>
      </c>
      <c r="Y559" s="11">
        <v>3.51</v>
      </c>
      <c r="Z559" s="106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9">
        <v>16</v>
      </c>
    </row>
    <row r="560" spans="1:65">
      <c r="A560" s="32"/>
      <c r="B560" s="19">
        <v>1</v>
      </c>
      <c r="C560" s="8">
        <v>4</v>
      </c>
      <c r="D560" s="10">
        <v>3.85</v>
      </c>
      <c r="E560" s="98">
        <v>3.4300000000000006</v>
      </c>
      <c r="F560" s="23">
        <v>3.8699999999999997</v>
      </c>
      <c r="G560" s="10">
        <v>4.09</v>
      </c>
      <c r="H560" s="23">
        <v>3.7574999999999998</v>
      </c>
      <c r="I560" s="10">
        <v>3.7699999999999996</v>
      </c>
      <c r="J560" s="23">
        <v>3.61</v>
      </c>
      <c r="K560" s="23">
        <v>3.9599999999999995</v>
      </c>
      <c r="L560" s="11">
        <v>3.7699999999999996</v>
      </c>
      <c r="M560" s="11">
        <v>3.81</v>
      </c>
      <c r="N560" s="11">
        <v>3.83</v>
      </c>
      <c r="O560" s="11">
        <v>3.82</v>
      </c>
      <c r="P560" s="11">
        <v>3.9</v>
      </c>
      <c r="Q560" s="11">
        <v>3.7000000000000006</v>
      </c>
      <c r="R560" s="103">
        <v>2.0396000000000001</v>
      </c>
      <c r="S560" s="103">
        <v>3.3779000000000003</v>
      </c>
      <c r="T560" s="11">
        <v>3.75</v>
      </c>
      <c r="U560" s="103">
        <v>4.21</v>
      </c>
      <c r="V560" s="11">
        <v>3.75</v>
      </c>
      <c r="W560" s="11">
        <v>3.7864439000000001</v>
      </c>
      <c r="X560" s="11">
        <v>3.83</v>
      </c>
      <c r="Y560" s="11">
        <v>3.56</v>
      </c>
      <c r="Z560" s="106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3.7922605113425925</v>
      </c>
    </row>
    <row r="561" spans="1:65">
      <c r="A561" s="32"/>
      <c r="B561" s="19">
        <v>1</v>
      </c>
      <c r="C561" s="8">
        <v>5</v>
      </c>
      <c r="D561" s="10">
        <v>3.75</v>
      </c>
      <c r="E561" s="98">
        <v>3.3099999999999996</v>
      </c>
      <c r="F561" s="10">
        <v>3.9</v>
      </c>
      <c r="G561" s="10">
        <v>3.82</v>
      </c>
      <c r="H561" s="10">
        <v>3.7585000000000002</v>
      </c>
      <c r="I561" s="10">
        <v>3.7699999999999996</v>
      </c>
      <c r="J561" s="10">
        <v>3.7699999999999996</v>
      </c>
      <c r="K561" s="10">
        <v>4.04</v>
      </c>
      <c r="L561" s="10">
        <v>3.65</v>
      </c>
      <c r="M561" s="10">
        <v>3.81</v>
      </c>
      <c r="N561" s="10">
        <v>3.83</v>
      </c>
      <c r="O561" s="10">
        <v>3.83</v>
      </c>
      <c r="P561" s="10">
        <v>3.92</v>
      </c>
      <c r="Q561" s="10">
        <v>3.64</v>
      </c>
      <c r="R561" s="98">
        <v>2.0516000000000001</v>
      </c>
      <c r="S561" s="98">
        <v>3.3617500000000002</v>
      </c>
      <c r="T561" s="100">
        <v>3.4300000000000006</v>
      </c>
      <c r="U561" s="98">
        <v>4.1500000000000004</v>
      </c>
      <c r="V561" s="10">
        <v>3.6799999999999997</v>
      </c>
      <c r="W561" s="10">
        <v>3.7652700000000006</v>
      </c>
      <c r="X561" s="10">
        <v>3.82</v>
      </c>
      <c r="Y561" s="10">
        <v>3.54</v>
      </c>
      <c r="Z561" s="106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>
        <v>167</v>
      </c>
    </row>
    <row r="562" spans="1:65">
      <c r="A562" s="32"/>
      <c r="B562" s="19">
        <v>1</v>
      </c>
      <c r="C562" s="8">
        <v>6</v>
      </c>
      <c r="D562" s="10">
        <v>3.8900000000000006</v>
      </c>
      <c r="E562" s="98">
        <v>3.2799999999999994</v>
      </c>
      <c r="F562" s="10">
        <v>3.91</v>
      </c>
      <c r="G562" s="10">
        <v>4.0599999999999996</v>
      </c>
      <c r="H562" s="10">
        <v>3.8795000000000002</v>
      </c>
      <c r="I562" s="10">
        <v>3.7599999999999993</v>
      </c>
      <c r="J562" s="10">
        <v>3.6799999999999997</v>
      </c>
      <c r="K562" s="10">
        <v>3.92</v>
      </c>
      <c r="L562" s="10">
        <v>3.64</v>
      </c>
      <c r="M562" s="10">
        <v>3.82</v>
      </c>
      <c r="N562" s="10">
        <v>3.75</v>
      </c>
      <c r="O562" s="10">
        <v>3.66</v>
      </c>
      <c r="P562" s="10">
        <v>3.8</v>
      </c>
      <c r="Q562" s="10">
        <v>3.61</v>
      </c>
      <c r="R562" s="98">
        <v>2.0076000000000001</v>
      </c>
      <c r="S562" s="98">
        <v>3.3175499999999998</v>
      </c>
      <c r="T562" s="10">
        <v>3.75</v>
      </c>
      <c r="U562" s="98">
        <v>4.1500000000000004</v>
      </c>
      <c r="V562" s="10">
        <v>3.63</v>
      </c>
      <c r="W562" s="10">
        <v>3.8420561300000005</v>
      </c>
      <c r="X562" s="10">
        <v>3.7900000000000005</v>
      </c>
      <c r="Y562" s="10">
        <v>3.56</v>
      </c>
      <c r="Z562" s="106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0"/>
    </row>
    <row r="563" spans="1:65">
      <c r="A563" s="32"/>
      <c r="B563" s="20" t="s">
        <v>250</v>
      </c>
      <c r="C563" s="12"/>
      <c r="D563" s="24">
        <v>3.7916666666666665</v>
      </c>
      <c r="E563" s="24">
        <v>3.31</v>
      </c>
      <c r="F563" s="24">
        <v>3.8983333333333334</v>
      </c>
      <c r="G563" s="24">
        <v>4.003333333333333</v>
      </c>
      <c r="H563" s="24">
        <v>3.8272499999999998</v>
      </c>
      <c r="I563" s="24">
        <v>3.7583333333333329</v>
      </c>
      <c r="J563" s="24">
        <v>3.7733333333333334</v>
      </c>
      <c r="K563" s="24">
        <v>4.0083333333333329</v>
      </c>
      <c r="L563" s="24">
        <v>3.6833333333333331</v>
      </c>
      <c r="M563" s="24">
        <v>3.8283333333333331</v>
      </c>
      <c r="N563" s="24">
        <v>3.8349999999999995</v>
      </c>
      <c r="O563" s="24">
        <v>3.77</v>
      </c>
      <c r="P563" s="24">
        <v>3.8866666666666672</v>
      </c>
      <c r="Q563" s="24">
        <v>3.64</v>
      </c>
      <c r="R563" s="24">
        <v>2.0251000000000001</v>
      </c>
      <c r="S563" s="24">
        <v>3.3756333333333335</v>
      </c>
      <c r="T563" s="24">
        <v>3.6983333333333337</v>
      </c>
      <c r="U563" s="24">
        <v>4.163333333333334</v>
      </c>
      <c r="V563" s="24">
        <v>3.7166666666666668</v>
      </c>
      <c r="W563" s="24">
        <v>3.7447725374999998</v>
      </c>
      <c r="X563" s="24">
        <v>3.8233333333333328</v>
      </c>
      <c r="Y563" s="24">
        <v>3.5199999999999996</v>
      </c>
      <c r="Z563" s="106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0"/>
    </row>
    <row r="564" spans="1:65">
      <c r="A564" s="32"/>
      <c r="B564" s="3" t="s">
        <v>251</v>
      </c>
      <c r="C564" s="30"/>
      <c r="D564" s="11">
        <v>3.7949999999999999</v>
      </c>
      <c r="E564" s="11">
        <v>3.3249999999999997</v>
      </c>
      <c r="F564" s="11">
        <v>3.8949999999999996</v>
      </c>
      <c r="G564" s="11">
        <v>4.0749999999999993</v>
      </c>
      <c r="H564" s="11">
        <v>3.8504999999999998</v>
      </c>
      <c r="I564" s="11">
        <v>3.7649999999999997</v>
      </c>
      <c r="J564" s="11">
        <v>3.8099999999999996</v>
      </c>
      <c r="K564" s="11">
        <v>4.0199999999999996</v>
      </c>
      <c r="L564" s="11">
        <v>3.6599999999999997</v>
      </c>
      <c r="M564" s="11">
        <v>3.8250000000000002</v>
      </c>
      <c r="N564" s="11">
        <v>3.835</v>
      </c>
      <c r="O564" s="11">
        <v>3.7949999999999999</v>
      </c>
      <c r="P564" s="11">
        <v>3.8950000000000005</v>
      </c>
      <c r="Q564" s="11">
        <v>3.64</v>
      </c>
      <c r="R564" s="11">
        <v>2.0210499999999998</v>
      </c>
      <c r="S564" s="11">
        <v>3.3698250000000005</v>
      </c>
      <c r="T564" s="11">
        <v>3.7450000000000001</v>
      </c>
      <c r="U564" s="11">
        <v>4.1550000000000002</v>
      </c>
      <c r="V564" s="11">
        <v>3.72</v>
      </c>
      <c r="W564" s="11">
        <v>3.7370923475</v>
      </c>
      <c r="X564" s="11">
        <v>3.8099999999999996</v>
      </c>
      <c r="Y564" s="11">
        <v>3.5249999999999999</v>
      </c>
      <c r="Z564" s="106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0"/>
    </row>
    <row r="565" spans="1:65">
      <c r="A565" s="32"/>
      <c r="B565" s="3" t="s">
        <v>252</v>
      </c>
      <c r="C565" s="30"/>
      <c r="D565" s="25">
        <v>7.9099093968683823E-2</v>
      </c>
      <c r="E565" s="25">
        <v>9.3166517590817149E-2</v>
      </c>
      <c r="F565" s="25">
        <v>2.9944392908634491E-2</v>
      </c>
      <c r="G565" s="25">
        <v>0.14375905768565214</v>
      </c>
      <c r="H565" s="25">
        <v>5.5668438095567277E-2</v>
      </c>
      <c r="I565" s="25">
        <v>1.471960144387942E-2</v>
      </c>
      <c r="J565" s="25">
        <v>0.10819735055289796</v>
      </c>
      <c r="K565" s="25">
        <v>6.0138728508895747E-2</v>
      </c>
      <c r="L565" s="25">
        <v>6.1860057118197448E-2</v>
      </c>
      <c r="M565" s="25">
        <v>1.9407902170679309E-2</v>
      </c>
      <c r="N565" s="25">
        <v>4.8062459362791743E-2</v>
      </c>
      <c r="O565" s="25">
        <v>6.6332495807107927E-2</v>
      </c>
      <c r="P565" s="25">
        <v>4.4572039067858137E-2</v>
      </c>
      <c r="Q565" s="25">
        <v>4.2426406871192951E-2</v>
      </c>
      <c r="R565" s="25">
        <v>1.7355805944985692E-2</v>
      </c>
      <c r="S565" s="25">
        <v>6.5295640487452705E-2</v>
      </c>
      <c r="T565" s="25">
        <v>0.13227496613746162</v>
      </c>
      <c r="U565" s="25">
        <v>3.204163957519441E-2</v>
      </c>
      <c r="V565" s="25">
        <v>5.8195074247453869E-2</v>
      </c>
      <c r="W565" s="25">
        <v>6.464003819746196E-2</v>
      </c>
      <c r="X565" s="25">
        <v>4.5460605656619461E-2</v>
      </c>
      <c r="Y565" s="25">
        <v>4.5166359162544925E-2</v>
      </c>
      <c r="Z565" s="171"/>
      <c r="AA565" s="172"/>
      <c r="AB565" s="172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2"/>
      <c r="AT565" s="172"/>
      <c r="AU565" s="172"/>
      <c r="AV565" s="172"/>
      <c r="AW565" s="172"/>
      <c r="AX565" s="172"/>
      <c r="AY565" s="172"/>
      <c r="AZ565" s="172"/>
      <c r="BA565" s="172"/>
      <c r="BB565" s="172"/>
      <c r="BC565" s="172"/>
      <c r="BD565" s="172"/>
      <c r="BE565" s="172"/>
      <c r="BF565" s="172"/>
      <c r="BG565" s="172"/>
      <c r="BH565" s="172"/>
      <c r="BI565" s="172"/>
      <c r="BJ565" s="172"/>
      <c r="BK565" s="172"/>
      <c r="BL565" s="172"/>
      <c r="BM565" s="61"/>
    </row>
    <row r="566" spans="1:65">
      <c r="A566" s="32"/>
      <c r="B566" s="3" t="s">
        <v>87</v>
      </c>
      <c r="C566" s="30"/>
      <c r="D566" s="13">
        <v>2.0861299508224306E-2</v>
      </c>
      <c r="E566" s="13">
        <v>2.8146984166410014E-2</v>
      </c>
      <c r="F566" s="13">
        <v>7.6813320843012803E-3</v>
      </c>
      <c r="G566" s="13">
        <v>3.5909839555117111E-2</v>
      </c>
      <c r="H566" s="13">
        <v>1.4545283975587506E-2</v>
      </c>
      <c r="I566" s="13">
        <v>3.9165236657772301E-3</v>
      </c>
      <c r="J566" s="13">
        <v>2.8674209510485323E-2</v>
      </c>
      <c r="K566" s="13">
        <v>1.5003424991824305E-2</v>
      </c>
      <c r="L566" s="13">
        <v>1.6794585642949535E-2</v>
      </c>
      <c r="M566" s="13">
        <v>5.0695434490237636E-3</v>
      </c>
      <c r="N566" s="13">
        <v>1.2532583927716232E-2</v>
      </c>
      <c r="O566" s="13">
        <v>1.7594826474033935E-2</v>
      </c>
      <c r="P566" s="13">
        <v>1.1467934580066414E-2</v>
      </c>
      <c r="Q566" s="13">
        <v>1.1655606283294767E-2</v>
      </c>
      <c r="R566" s="13">
        <v>8.5703451409736269E-3</v>
      </c>
      <c r="S566" s="13">
        <v>1.9343226600673266E-2</v>
      </c>
      <c r="T566" s="13">
        <v>3.5766101704586287E-2</v>
      </c>
      <c r="U566" s="13">
        <v>7.6961504183813622E-3</v>
      </c>
      <c r="V566" s="13">
        <v>1.5657867510525704E-2</v>
      </c>
      <c r="W566" s="13">
        <v>1.7261405746319503E-2</v>
      </c>
      <c r="X566" s="13">
        <v>1.1890306623352956E-2</v>
      </c>
      <c r="Y566" s="13">
        <v>1.2831352034813901E-2</v>
      </c>
      <c r="Z566" s="106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0"/>
    </row>
    <row r="567" spans="1:65">
      <c r="A567" s="32"/>
      <c r="B567" s="3" t="s">
        <v>253</v>
      </c>
      <c r="C567" s="30"/>
      <c r="D567" s="13">
        <v>-1.5659385059374475E-4</v>
      </c>
      <c r="E567" s="13">
        <v>-0.12716966830210075</v>
      </c>
      <c r="F567" s="13">
        <v>2.7970869003719256E-2</v>
      </c>
      <c r="G567" s="13">
        <v>5.5658840250933483E-2</v>
      </c>
      <c r="H567" s="13">
        <v>9.226551960962226E-3</v>
      </c>
      <c r="I567" s="13">
        <v>-8.9464259925666756E-3</v>
      </c>
      <c r="J567" s="13">
        <v>-4.9910015286788179E-3</v>
      </c>
      <c r="K567" s="13">
        <v>5.6977315072229251E-2</v>
      </c>
      <c r="L567" s="13">
        <v>-2.8723548312005409E-2</v>
      </c>
      <c r="M567" s="13">
        <v>9.5122215055762904E-3</v>
      </c>
      <c r="N567" s="13">
        <v>1.1270187933970721E-2</v>
      </c>
      <c r="O567" s="13">
        <v>-5.8699847428760332E-3</v>
      </c>
      <c r="P567" s="13">
        <v>2.4894427754028836E-2</v>
      </c>
      <c r="Q567" s="13">
        <v>-4.0150330096569986E-2</v>
      </c>
      <c r="R567" s="13">
        <v>-0.46599132787872632</v>
      </c>
      <c r="S567" s="13">
        <v>-0.10986248881455629</v>
      </c>
      <c r="T567" s="13">
        <v>-2.4768123848117551E-2</v>
      </c>
      <c r="U567" s="13">
        <v>9.7850034532403152E-2</v>
      </c>
      <c r="V567" s="13">
        <v>-1.9933716170032478E-2</v>
      </c>
      <c r="W567" s="13">
        <v>-1.2522339565163576E-2</v>
      </c>
      <c r="X567" s="13">
        <v>8.1937466842803008E-3</v>
      </c>
      <c r="Y567" s="13">
        <v>-7.1793725807672182E-2</v>
      </c>
      <c r="Z567" s="106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0"/>
    </row>
    <row r="568" spans="1:65">
      <c r="A568" s="32"/>
      <c r="B568" s="51" t="s">
        <v>254</v>
      </c>
      <c r="C568" s="52"/>
      <c r="D568" s="50">
        <v>0.17</v>
      </c>
      <c r="E568" s="50">
        <v>3.85</v>
      </c>
      <c r="F568" s="50">
        <v>1.06</v>
      </c>
      <c r="G568" s="50">
        <v>1.93</v>
      </c>
      <c r="H568" s="50">
        <v>0.46</v>
      </c>
      <c r="I568" s="50">
        <v>0.11</v>
      </c>
      <c r="J568" s="50">
        <v>0.01</v>
      </c>
      <c r="K568" s="50">
        <v>1.97</v>
      </c>
      <c r="L568" s="50">
        <v>0.74</v>
      </c>
      <c r="M568" s="50">
        <v>0.47</v>
      </c>
      <c r="N568" s="50">
        <v>0.53</v>
      </c>
      <c r="O568" s="50">
        <v>0.01</v>
      </c>
      <c r="P568" s="50">
        <v>0.96</v>
      </c>
      <c r="Q568" s="50">
        <v>1.1000000000000001</v>
      </c>
      <c r="R568" s="50">
        <v>14.57</v>
      </c>
      <c r="S568" s="50">
        <v>3.3</v>
      </c>
      <c r="T568" s="50">
        <v>0.61</v>
      </c>
      <c r="U568" s="50">
        <v>3.27</v>
      </c>
      <c r="V568" s="50">
        <v>0.46</v>
      </c>
      <c r="W568" s="50">
        <v>0.22</v>
      </c>
      <c r="X568" s="50">
        <v>0.43</v>
      </c>
      <c r="Y568" s="50">
        <v>2.1</v>
      </c>
      <c r="Z568" s="106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0"/>
    </row>
    <row r="569" spans="1:65">
      <c r="B569" s="33"/>
      <c r="C569" s="20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BM569" s="60"/>
    </row>
    <row r="570" spans="1:65" ht="15">
      <c r="B570" s="34" t="s">
        <v>706</v>
      </c>
      <c r="BM570" s="29" t="s">
        <v>67</v>
      </c>
    </row>
    <row r="571" spans="1:65" ht="15">
      <c r="A571" s="26" t="s">
        <v>56</v>
      </c>
      <c r="B571" s="18" t="s">
        <v>123</v>
      </c>
      <c r="C571" s="15" t="s">
        <v>124</v>
      </c>
      <c r="D571" s="16" t="s">
        <v>229</v>
      </c>
      <c r="E571" s="17" t="s">
        <v>229</v>
      </c>
      <c r="F571" s="17" t="s">
        <v>229</v>
      </c>
      <c r="G571" s="17" t="s">
        <v>229</v>
      </c>
      <c r="H571" s="17" t="s">
        <v>229</v>
      </c>
      <c r="I571" s="17" t="s">
        <v>229</v>
      </c>
      <c r="J571" s="17" t="s">
        <v>229</v>
      </c>
      <c r="K571" s="17" t="s">
        <v>229</v>
      </c>
      <c r="L571" s="17" t="s">
        <v>229</v>
      </c>
      <c r="M571" s="17" t="s">
        <v>229</v>
      </c>
      <c r="N571" s="17" t="s">
        <v>229</v>
      </c>
      <c r="O571" s="17" t="s">
        <v>229</v>
      </c>
      <c r="P571" s="17" t="s">
        <v>229</v>
      </c>
      <c r="Q571" s="17" t="s">
        <v>229</v>
      </c>
      <c r="R571" s="17" t="s">
        <v>229</v>
      </c>
      <c r="S571" s="17" t="s">
        <v>229</v>
      </c>
      <c r="T571" s="17" t="s">
        <v>229</v>
      </c>
      <c r="U571" s="17" t="s">
        <v>229</v>
      </c>
      <c r="V571" s="17" t="s">
        <v>229</v>
      </c>
      <c r="W571" s="17" t="s">
        <v>229</v>
      </c>
      <c r="X571" s="17" t="s">
        <v>229</v>
      </c>
      <c r="Y571" s="17" t="s">
        <v>229</v>
      </c>
      <c r="Z571" s="106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>
        <v>1</v>
      </c>
    </row>
    <row r="572" spans="1:65">
      <c r="A572" s="32"/>
      <c r="B572" s="19" t="s">
        <v>230</v>
      </c>
      <c r="C572" s="8" t="s">
        <v>230</v>
      </c>
      <c r="D572" s="104" t="s">
        <v>284</v>
      </c>
      <c r="E572" s="105" t="s">
        <v>231</v>
      </c>
      <c r="F572" s="105" t="s">
        <v>232</v>
      </c>
      <c r="G572" s="105" t="s">
        <v>289</v>
      </c>
      <c r="H572" s="105" t="s">
        <v>276</v>
      </c>
      <c r="I572" s="105" t="s">
        <v>233</v>
      </c>
      <c r="J572" s="105" t="s">
        <v>234</v>
      </c>
      <c r="K572" s="105" t="s">
        <v>235</v>
      </c>
      <c r="L572" s="105" t="s">
        <v>236</v>
      </c>
      <c r="M572" s="105" t="s">
        <v>237</v>
      </c>
      <c r="N572" s="105" t="s">
        <v>238</v>
      </c>
      <c r="O572" s="105" t="s">
        <v>239</v>
      </c>
      <c r="P572" s="105" t="s">
        <v>240</v>
      </c>
      <c r="Q572" s="105" t="s">
        <v>241</v>
      </c>
      <c r="R572" s="105" t="s">
        <v>242</v>
      </c>
      <c r="S572" s="105" t="s">
        <v>243</v>
      </c>
      <c r="T572" s="105" t="s">
        <v>245</v>
      </c>
      <c r="U572" s="105" t="s">
        <v>247</v>
      </c>
      <c r="V572" s="105" t="s">
        <v>277</v>
      </c>
      <c r="W572" s="105" t="s">
        <v>292</v>
      </c>
      <c r="X572" s="105" t="s">
        <v>249</v>
      </c>
      <c r="Y572" s="105" t="s">
        <v>278</v>
      </c>
      <c r="Z572" s="106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 t="s">
        <v>1</v>
      </c>
    </row>
    <row r="573" spans="1:65">
      <c r="A573" s="32"/>
      <c r="B573" s="19"/>
      <c r="C573" s="8"/>
      <c r="D573" s="9" t="s">
        <v>354</v>
      </c>
      <c r="E573" s="10" t="s">
        <v>352</v>
      </c>
      <c r="F573" s="10" t="s">
        <v>354</v>
      </c>
      <c r="G573" s="10" t="s">
        <v>353</v>
      </c>
      <c r="H573" s="10" t="s">
        <v>352</v>
      </c>
      <c r="I573" s="10" t="s">
        <v>353</v>
      </c>
      <c r="J573" s="10" t="s">
        <v>353</v>
      </c>
      <c r="K573" s="10" t="s">
        <v>353</v>
      </c>
      <c r="L573" s="10" t="s">
        <v>354</v>
      </c>
      <c r="M573" s="10" t="s">
        <v>352</v>
      </c>
      <c r="N573" s="10" t="s">
        <v>352</v>
      </c>
      <c r="O573" s="10" t="s">
        <v>352</v>
      </c>
      <c r="P573" s="10" t="s">
        <v>352</v>
      </c>
      <c r="Q573" s="10" t="s">
        <v>352</v>
      </c>
      <c r="R573" s="10" t="s">
        <v>353</v>
      </c>
      <c r="S573" s="10" t="s">
        <v>353</v>
      </c>
      <c r="T573" s="10" t="s">
        <v>353</v>
      </c>
      <c r="U573" s="10" t="s">
        <v>353</v>
      </c>
      <c r="V573" s="10" t="s">
        <v>352</v>
      </c>
      <c r="W573" s="10" t="s">
        <v>359</v>
      </c>
      <c r="X573" s="10" t="s">
        <v>353</v>
      </c>
      <c r="Y573" s="10" t="s">
        <v>353</v>
      </c>
      <c r="Z573" s="106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3</v>
      </c>
    </row>
    <row r="574" spans="1:65">
      <c r="A574" s="32"/>
      <c r="B574" s="19"/>
      <c r="C574" s="8"/>
      <c r="D574" s="27" t="s">
        <v>355</v>
      </c>
      <c r="E574" s="27" t="s">
        <v>127</v>
      </c>
      <c r="F574" s="27" t="s">
        <v>357</v>
      </c>
      <c r="G574" s="27" t="s">
        <v>357</v>
      </c>
      <c r="H574" s="27" t="s">
        <v>127</v>
      </c>
      <c r="I574" s="27" t="s">
        <v>357</v>
      </c>
      <c r="J574" s="27" t="s">
        <v>358</v>
      </c>
      <c r="K574" s="27" t="s">
        <v>355</v>
      </c>
      <c r="L574" s="27" t="s">
        <v>358</v>
      </c>
      <c r="M574" s="27" t="s">
        <v>358</v>
      </c>
      <c r="N574" s="27" t="s">
        <v>358</v>
      </c>
      <c r="O574" s="27" t="s">
        <v>358</v>
      </c>
      <c r="P574" s="27" t="s">
        <v>358</v>
      </c>
      <c r="Q574" s="27" t="s">
        <v>358</v>
      </c>
      <c r="R574" s="27" t="s">
        <v>358</v>
      </c>
      <c r="S574" s="27" t="s">
        <v>357</v>
      </c>
      <c r="T574" s="27" t="s">
        <v>355</v>
      </c>
      <c r="U574" s="27" t="s">
        <v>357</v>
      </c>
      <c r="V574" s="27" t="s">
        <v>358</v>
      </c>
      <c r="W574" s="27" t="s">
        <v>358</v>
      </c>
      <c r="X574" s="27" t="s">
        <v>358</v>
      </c>
      <c r="Y574" s="27" t="s">
        <v>355</v>
      </c>
      <c r="Z574" s="106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>
        <v>3</v>
      </c>
    </row>
    <row r="575" spans="1:65">
      <c r="A575" s="32"/>
      <c r="B575" s="18">
        <v>1</v>
      </c>
      <c r="C575" s="14">
        <v>1</v>
      </c>
      <c r="D575" s="197">
        <v>7.3999999999999996E-2</v>
      </c>
      <c r="E575" s="197">
        <v>7.5399999999999995E-2</v>
      </c>
      <c r="F575" s="198">
        <v>7.6999999999999999E-2</v>
      </c>
      <c r="G575" s="197">
        <v>7.4499999999999997E-2</v>
      </c>
      <c r="H575" s="198">
        <v>7.6499999999999999E-2</v>
      </c>
      <c r="I575" s="197">
        <v>7.3700000000000002E-2</v>
      </c>
      <c r="J575" s="198">
        <v>7.1900000000000006E-2</v>
      </c>
      <c r="K575" s="200">
        <v>8.3400000000000002E-2</v>
      </c>
      <c r="L575" s="200">
        <v>6.3699999999999993E-2</v>
      </c>
      <c r="M575" s="197">
        <v>7.3099999999999998E-2</v>
      </c>
      <c r="N575" s="197">
        <v>7.4999999999999997E-2</v>
      </c>
      <c r="O575" s="197">
        <v>7.2800000000000004E-2</v>
      </c>
      <c r="P575" s="197">
        <v>7.3800000000000004E-2</v>
      </c>
      <c r="Q575" s="197">
        <v>7.2099999999999997E-2</v>
      </c>
      <c r="R575" s="197">
        <v>6.6400000000000001E-2</v>
      </c>
      <c r="S575" s="197">
        <v>6.6402000000000003E-2</v>
      </c>
      <c r="T575" s="197">
        <v>7.8799999999999995E-2</v>
      </c>
      <c r="U575" s="197">
        <v>6.9999999999999993E-2</v>
      </c>
      <c r="V575" s="197">
        <v>6.83E-2</v>
      </c>
      <c r="W575" s="200">
        <v>5.5069799999999995E-2</v>
      </c>
      <c r="X575" s="197">
        <v>7.1400000000000005E-2</v>
      </c>
      <c r="Y575" s="197">
        <v>7.4299999999999991E-2</v>
      </c>
      <c r="Z575" s="171"/>
      <c r="AA575" s="172"/>
      <c r="AB575" s="172"/>
      <c r="AC575" s="172"/>
      <c r="AD575" s="172"/>
      <c r="AE575" s="172"/>
      <c r="AF575" s="172"/>
      <c r="AG575" s="172"/>
      <c r="AH575" s="172"/>
      <c r="AI575" s="172"/>
      <c r="AJ575" s="172"/>
      <c r="AK575" s="172"/>
      <c r="AL575" s="172"/>
      <c r="AM575" s="172"/>
      <c r="AN575" s="172"/>
      <c r="AO575" s="172"/>
      <c r="AP575" s="172"/>
      <c r="AQ575" s="172"/>
      <c r="AR575" s="172"/>
      <c r="AS575" s="172"/>
      <c r="AT575" s="172"/>
      <c r="AU575" s="172"/>
      <c r="AV575" s="172"/>
      <c r="AW575" s="172"/>
      <c r="AX575" s="172"/>
      <c r="AY575" s="172"/>
      <c r="AZ575" s="172"/>
      <c r="BA575" s="172"/>
      <c r="BB575" s="172"/>
      <c r="BC575" s="172"/>
      <c r="BD575" s="172"/>
      <c r="BE575" s="172"/>
      <c r="BF575" s="172"/>
      <c r="BG575" s="172"/>
      <c r="BH575" s="172"/>
      <c r="BI575" s="172"/>
      <c r="BJ575" s="172"/>
      <c r="BK575" s="172"/>
      <c r="BL575" s="172"/>
      <c r="BM575" s="201">
        <v>1</v>
      </c>
    </row>
    <row r="576" spans="1:65">
      <c r="A576" s="32"/>
      <c r="B576" s="19">
        <v>1</v>
      </c>
      <c r="C576" s="8">
        <v>2</v>
      </c>
      <c r="D576" s="202">
        <v>7.2900000000000006E-2</v>
      </c>
      <c r="E576" s="202">
        <v>7.5999999999999998E-2</v>
      </c>
      <c r="F576" s="203">
        <v>7.6999999999999999E-2</v>
      </c>
      <c r="G576" s="202">
        <v>7.640000000000001E-2</v>
      </c>
      <c r="H576" s="203">
        <v>7.6499999999999999E-2</v>
      </c>
      <c r="I576" s="202">
        <v>7.4899999999999994E-2</v>
      </c>
      <c r="J576" s="203">
        <v>7.4499999999999997E-2</v>
      </c>
      <c r="K576" s="205">
        <v>8.3900000000000002E-2</v>
      </c>
      <c r="L576" s="205">
        <v>6.5200000000000008E-2</v>
      </c>
      <c r="M576" s="202">
        <v>7.2499999999999995E-2</v>
      </c>
      <c r="N576" s="202">
        <v>7.3099999999999998E-2</v>
      </c>
      <c r="O576" s="202">
        <v>7.3200000000000001E-2</v>
      </c>
      <c r="P576" s="202">
        <v>7.3599999999999999E-2</v>
      </c>
      <c r="Q576" s="202">
        <v>7.1199999999999999E-2</v>
      </c>
      <c r="R576" s="202">
        <v>6.59E-2</v>
      </c>
      <c r="S576" s="202">
        <v>6.5993999999999997E-2</v>
      </c>
      <c r="T576" s="202">
        <v>7.7499999999999999E-2</v>
      </c>
      <c r="U576" s="202">
        <v>7.0800000000000002E-2</v>
      </c>
      <c r="V576" s="202">
        <v>6.8499999999999991E-2</v>
      </c>
      <c r="W576" s="205">
        <v>5.7616500000000001E-2</v>
      </c>
      <c r="X576" s="202">
        <v>7.3099999999999998E-2</v>
      </c>
      <c r="Y576" s="202">
        <v>7.4299999999999991E-2</v>
      </c>
      <c r="Z576" s="171"/>
      <c r="AA576" s="172"/>
      <c r="AB576" s="172"/>
      <c r="AC576" s="172"/>
      <c r="AD576" s="172"/>
      <c r="AE576" s="172"/>
      <c r="AF576" s="172"/>
      <c r="AG576" s="172"/>
      <c r="AH576" s="172"/>
      <c r="AI576" s="172"/>
      <c r="AJ576" s="172"/>
      <c r="AK576" s="172"/>
      <c r="AL576" s="172"/>
      <c r="AM576" s="172"/>
      <c r="AN576" s="172"/>
      <c r="AO576" s="172"/>
      <c r="AP576" s="172"/>
      <c r="AQ576" s="172"/>
      <c r="AR576" s="172"/>
      <c r="AS576" s="172"/>
      <c r="AT576" s="172"/>
      <c r="AU576" s="172"/>
      <c r="AV576" s="172"/>
      <c r="AW576" s="172"/>
      <c r="AX576" s="172"/>
      <c r="AY576" s="172"/>
      <c r="AZ576" s="172"/>
      <c r="BA576" s="172"/>
      <c r="BB576" s="172"/>
      <c r="BC576" s="172"/>
      <c r="BD576" s="172"/>
      <c r="BE576" s="172"/>
      <c r="BF576" s="172"/>
      <c r="BG576" s="172"/>
      <c r="BH576" s="172"/>
      <c r="BI576" s="172"/>
      <c r="BJ576" s="172"/>
      <c r="BK576" s="172"/>
      <c r="BL576" s="172"/>
      <c r="BM576" s="201" t="e">
        <v>#N/A</v>
      </c>
    </row>
    <row r="577" spans="1:65">
      <c r="A577" s="32"/>
      <c r="B577" s="19">
        <v>1</v>
      </c>
      <c r="C577" s="8">
        <v>3</v>
      </c>
      <c r="D577" s="202">
        <v>7.4999999999999997E-2</v>
      </c>
      <c r="E577" s="211">
        <v>7.0099999999999996E-2</v>
      </c>
      <c r="F577" s="203">
        <v>7.6999999999999999E-2</v>
      </c>
      <c r="G577" s="202">
        <v>7.3599999999999999E-2</v>
      </c>
      <c r="H577" s="203">
        <v>7.6499999999999999E-2</v>
      </c>
      <c r="I577" s="202">
        <v>7.4399999999999994E-2</v>
      </c>
      <c r="J577" s="203">
        <v>7.3099999999999998E-2</v>
      </c>
      <c r="K577" s="204">
        <v>8.2200000000000009E-2</v>
      </c>
      <c r="L577" s="204">
        <v>6.6299999999999998E-2</v>
      </c>
      <c r="M577" s="25">
        <v>7.2300000000000003E-2</v>
      </c>
      <c r="N577" s="25">
        <v>7.3599999999999999E-2</v>
      </c>
      <c r="O577" s="210">
        <v>7.0900000000000005E-2</v>
      </c>
      <c r="P577" s="25">
        <v>7.3800000000000004E-2</v>
      </c>
      <c r="Q577" s="25">
        <v>7.0199999999999999E-2</v>
      </c>
      <c r="R577" s="25">
        <v>6.6400000000000001E-2</v>
      </c>
      <c r="S577" s="25">
        <v>6.7277500000000004E-2</v>
      </c>
      <c r="T577" s="25">
        <v>7.8200000000000006E-2</v>
      </c>
      <c r="U577" s="25">
        <v>7.0900000000000005E-2</v>
      </c>
      <c r="V577" s="25">
        <v>6.9499999999999992E-2</v>
      </c>
      <c r="W577" s="204">
        <v>5.5057089999999996E-2</v>
      </c>
      <c r="X577" s="25">
        <v>7.0900000000000005E-2</v>
      </c>
      <c r="Y577" s="25">
        <v>7.4700000000000003E-2</v>
      </c>
      <c r="Z577" s="171"/>
      <c r="AA577" s="172"/>
      <c r="AB577" s="172"/>
      <c r="AC577" s="172"/>
      <c r="AD577" s="172"/>
      <c r="AE577" s="172"/>
      <c r="AF577" s="172"/>
      <c r="AG577" s="172"/>
      <c r="AH577" s="172"/>
      <c r="AI577" s="172"/>
      <c r="AJ577" s="172"/>
      <c r="AK577" s="172"/>
      <c r="AL577" s="172"/>
      <c r="AM577" s="172"/>
      <c r="AN577" s="172"/>
      <c r="AO577" s="172"/>
      <c r="AP577" s="172"/>
      <c r="AQ577" s="172"/>
      <c r="AR577" s="172"/>
      <c r="AS577" s="172"/>
      <c r="AT577" s="172"/>
      <c r="AU577" s="172"/>
      <c r="AV577" s="172"/>
      <c r="AW577" s="172"/>
      <c r="AX577" s="172"/>
      <c r="AY577" s="172"/>
      <c r="AZ577" s="172"/>
      <c r="BA577" s="172"/>
      <c r="BB577" s="172"/>
      <c r="BC577" s="172"/>
      <c r="BD577" s="172"/>
      <c r="BE577" s="172"/>
      <c r="BF577" s="172"/>
      <c r="BG577" s="172"/>
      <c r="BH577" s="172"/>
      <c r="BI577" s="172"/>
      <c r="BJ577" s="172"/>
      <c r="BK577" s="172"/>
      <c r="BL577" s="172"/>
      <c r="BM577" s="201">
        <v>16</v>
      </c>
    </row>
    <row r="578" spans="1:65">
      <c r="A578" s="32"/>
      <c r="B578" s="19">
        <v>1</v>
      </c>
      <c r="C578" s="8">
        <v>4</v>
      </c>
      <c r="D578" s="202">
        <v>7.5399999999999995E-2</v>
      </c>
      <c r="E578" s="202">
        <v>7.7700000000000005E-2</v>
      </c>
      <c r="F578" s="203">
        <v>7.8E-2</v>
      </c>
      <c r="G578" s="202">
        <v>7.4499999999999997E-2</v>
      </c>
      <c r="H578" s="203">
        <v>7.5999999999999998E-2</v>
      </c>
      <c r="I578" s="202">
        <v>7.4099999999999999E-2</v>
      </c>
      <c r="J578" s="203">
        <v>7.22E-2</v>
      </c>
      <c r="K578" s="204">
        <v>8.3100000000000007E-2</v>
      </c>
      <c r="L578" s="204">
        <v>6.3799999999999996E-2</v>
      </c>
      <c r="M578" s="25">
        <v>7.22E-2</v>
      </c>
      <c r="N578" s="25">
        <v>7.2700000000000001E-2</v>
      </c>
      <c r="O578" s="25">
        <v>7.3200000000000001E-2</v>
      </c>
      <c r="P578" s="25">
        <v>7.3800000000000004E-2</v>
      </c>
      <c r="Q578" s="25">
        <v>7.2599999999999998E-2</v>
      </c>
      <c r="R578" s="25">
        <v>6.7299999999999999E-2</v>
      </c>
      <c r="S578" s="25">
        <v>6.5892000000000006E-2</v>
      </c>
      <c r="T578" s="25">
        <v>7.8899999999999998E-2</v>
      </c>
      <c r="U578" s="25">
        <v>7.0900000000000005E-2</v>
      </c>
      <c r="V578" s="25">
        <v>6.8699999999999997E-2</v>
      </c>
      <c r="W578" s="204">
        <v>5.3027375000000002E-2</v>
      </c>
      <c r="X578" s="25">
        <v>7.17E-2</v>
      </c>
      <c r="Y578" s="25">
        <v>7.4399999999999994E-2</v>
      </c>
      <c r="Z578" s="171"/>
      <c r="AA578" s="172"/>
      <c r="AB578" s="172"/>
      <c r="AC578" s="172"/>
      <c r="AD578" s="172"/>
      <c r="AE578" s="172"/>
      <c r="AF578" s="172"/>
      <c r="AG578" s="172"/>
      <c r="AH578" s="172"/>
      <c r="AI578" s="172"/>
      <c r="AJ578" s="172"/>
      <c r="AK578" s="172"/>
      <c r="AL578" s="172"/>
      <c r="AM578" s="172"/>
      <c r="AN578" s="172"/>
      <c r="AO578" s="172"/>
      <c r="AP578" s="172"/>
      <c r="AQ578" s="172"/>
      <c r="AR578" s="172"/>
      <c r="AS578" s="172"/>
      <c r="AT578" s="172"/>
      <c r="AU578" s="172"/>
      <c r="AV578" s="172"/>
      <c r="AW578" s="172"/>
      <c r="AX578" s="172"/>
      <c r="AY578" s="172"/>
      <c r="AZ578" s="172"/>
      <c r="BA578" s="172"/>
      <c r="BB578" s="172"/>
      <c r="BC578" s="172"/>
      <c r="BD578" s="172"/>
      <c r="BE578" s="172"/>
      <c r="BF578" s="172"/>
      <c r="BG578" s="172"/>
      <c r="BH578" s="172"/>
      <c r="BI578" s="172"/>
      <c r="BJ578" s="172"/>
      <c r="BK578" s="172"/>
      <c r="BL578" s="172"/>
      <c r="BM578" s="201">
        <v>7.2879899122807026E-2</v>
      </c>
    </row>
    <row r="579" spans="1:65">
      <c r="A579" s="32"/>
      <c r="B579" s="19">
        <v>1</v>
      </c>
      <c r="C579" s="8">
        <v>5</v>
      </c>
      <c r="D579" s="202">
        <v>7.3399999999999993E-2</v>
      </c>
      <c r="E579" s="202">
        <v>7.4899999999999994E-2</v>
      </c>
      <c r="F579" s="211">
        <v>7.3999999999999996E-2</v>
      </c>
      <c r="G579" s="202">
        <v>7.3599999999999999E-2</v>
      </c>
      <c r="H579" s="202">
        <v>7.5999999999999998E-2</v>
      </c>
      <c r="I579" s="202">
        <v>7.3899999999999993E-2</v>
      </c>
      <c r="J579" s="202">
        <v>7.3200000000000001E-2</v>
      </c>
      <c r="K579" s="205">
        <v>8.3699999999999997E-2</v>
      </c>
      <c r="L579" s="205">
        <v>6.4700000000000008E-2</v>
      </c>
      <c r="M579" s="202">
        <v>7.1800000000000003E-2</v>
      </c>
      <c r="N579" s="202">
        <v>7.3200000000000001E-2</v>
      </c>
      <c r="O579" s="202">
        <v>7.3399999999999993E-2</v>
      </c>
      <c r="P579" s="202">
        <v>7.4200000000000002E-2</v>
      </c>
      <c r="Q579" s="202">
        <v>7.17E-2</v>
      </c>
      <c r="R579" s="202">
        <v>6.7199999999999996E-2</v>
      </c>
      <c r="S579" s="202">
        <v>6.6622999999999988E-2</v>
      </c>
      <c r="T579" s="211">
        <v>7.1400000000000005E-2</v>
      </c>
      <c r="U579" s="202">
        <v>7.0900000000000005E-2</v>
      </c>
      <c r="V579" s="202">
        <v>6.7400000000000002E-2</v>
      </c>
      <c r="W579" s="205">
        <v>5.4611624999999997E-2</v>
      </c>
      <c r="X579" s="202">
        <v>7.1400000000000005E-2</v>
      </c>
      <c r="Y579" s="202">
        <v>7.3999999999999996E-2</v>
      </c>
      <c r="Z579" s="171"/>
      <c r="AA579" s="172"/>
      <c r="AB579" s="172"/>
      <c r="AC579" s="172"/>
      <c r="AD579" s="172"/>
      <c r="AE579" s="172"/>
      <c r="AF579" s="172"/>
      <c r="AG579" s="172"/>
      <c r="AH579" s="172"/>
      <c r="AI579" s="172"/>
      <c r="AJ579" s="172"/>
      <c r="AK579" s="172"/>
      <c r="AL579" s="172"/>
      <c r="AM579" s="172"/>
      <c r="AN579" s="172"/>
      <c r="AO579" s="172"/>
      <c r="AP579" s="172"/>
      <c r="AQ579" s="172"/>
      <c r="AR579" s="172"/>
      <c r="AS579" s="172"/>
      <c r="AT579" s="172"/>
      <c r="AU579" s="172"/>
      <c r="AV579" s="172"/>
      <c r="AW579" s="172"/>
      <c r="AX579" s="172"/>
      <c r="AY579" s="172"/>
      <c r="AZ579" s="172"/>
      <c r="BA579" s="172"/>
      <c r="BB579" s="172"/>
      <c r="BC579" s="172"/>
      <c r="BD579" s="172"/>
      <c r="BE579" s="172"/>
      <c r="BF579" s="172"/>
      <c r="BG579" s="172"/>
      <c r="BH579" s="172"/>
      <c r="BI579" s="172"/>
      <c r="BJ579" s="172"/>
      <c r="BK579" s="172"/>
      <c r="BL579" s="172"/>
      <c r="BM579" s="201">
        <v>168</v>
      </c>
    </row>
    <row r="580" spans="1:65">
      <c r="A580" s="32"/>
      <c r="B580" s="19">
        <v>1</v>
      </c>
      <c r="C580" s="8">
        <v>6</v>
      </c>
      <c r="D580" s="202">
        <v>7.6300000000000007E-2</v>
      </c>
      <c r="E580" s="202">
        <v>7.4099999999999999E-2</v>
      </c>
      <c r="F580" s="202">
        <v>7.6999999999999999E-2</v>
      </c>
      <c r="G580" s="202">
        <v>7.6300000000000007E-2</v>
      </c>
      <c r="H580" s="202">
        <v>7.6999999999999999E-2</v>
      </c>
      <c r="I580" s="202">
        <v>7.4399999999999994E-2</v>
      </c>
      <c r="J580" s="202">
        <v>7.0400000000000004E-2</v>
      </c>
      <c r="K580" s="205">
        <v>8.2600000000000007E-2</v>
      </c>
      <c r="L580" s="205">
        <v>6.4899999999999999E-2</v>
      </c>
      <c r="M580" s="202">
        <v>7.2099999999999997E-2</v>
      </c>
      <c r="N580" s="202">
        <v>7.1900000000000006E-2</v>
      </c>
      <c r="O580" s="202">
        <v>7.4200000000000002E-2</v>
      </c>
      <c r="P580" s="202">
        <v>7.2000000000000008E-2</v>
      </c>
      <c r="Q580" s="202">
        <v>7.1300000000000002E-2</v>
      </c>
      <c r="R580" s="202">
        <v>6.59E-2</v>
      </c>
      <c r="S580" s="202">
        <v>6.4600000000000005E-2</v>
      </c>
      <c r="T580" s="202">
        <v>7.7300000000000008E-2</v>
      </c>
      <c r="U580" s="202">
        <v>7.0500000000000007E-2</v>
      </c>
      <c r="V580" s="202">
        <v>6.6799999999999998E-2</v>
      </c>
      <c r="W580" s="205">
        <v>5.9118839999999999E-2</v>
      </c>
      <c r="X580" s="202">
        <v>7.110000000000001E-2</v>
      </c>
      <c r="Y580" s="202">
        <v>7.3099999999999998E-2</v>
      </c>
      <c r="Z580" s="171"/>
      <c r="AA580" s="172"/>
      <c r="AB580" s="172"/>
      <c r="AC580" s="172"/>
      <c r="AD580" s="172"/>
      <c r="AE580" s="172"/>
      <c r="AF580" s="172"/>
      <c r="AG580" s="172"/>
      <c r="AH580" s="172"/>
      <c r="AI580" s="172"/>
      <c r="AJ580" s="172"/>
      <c r="AK580" s="172"/>
      <c r="AL580" s="172"/>
      <c r="AM580" s="172"/>
      <c r="AN580" s="172"/>
      <c r="AO580" s="172"/>
      <c r="AP580" s="172"/>
      <c r="AQ580" s="172"/>
      <c r="AR580" s="172"/>
      <c r="AS580" s="172"/>
      <c r="AT580" s="172"/>
      <c r="AU580" s="172"/>
      <c r="AV580" s="172"/>
      <c r="AW580" s="172"/>
      <c r="AX580" s="172"/>
      <c r="AY580" s="172"/>
      <c r="AZ580" s="172"/>
      <c r="BA580" s="172"/>
      <c r="BB580" s="172"/>
      <c r="BC580" s="172"/>
      <c r="BD580" s="172"/>
      <c r="BE580" s="172"/>
      <c r="BF580" s="172"/>
      <c r="BG580" s="172"/>
      <c r="BH580" s="172"/>
      <c r="BI580" s="172"/>
      <c r="BJ580" s="172"/>
      <c r="BK580" s="172"/>
      <c r="BL580" s="172"/>
      <c r="BM580" s="61"/>
    </row>
    <row r="581" spans="1:65">
      <c r="A581" s="32"/>
      <c r="B581" s="20" t="s">
        <v>250</v>
      </c>
      <c r="C581" s="12"/>
      <c r="D581" s="206">
        <v>7.4500000000000011E-2</v>
      </c>
      <c r="E581" s="206">
        <v>7.4700000000000003E-2</v>
      </c>
      <c r="F581" s="206">
        <v>7.6666666666666675E-2</v>
      </c>
      <c r="G581" s="206">
        <v>7.4816666666666656E-2</v>
      </c>
      <c r="H581" s="206">
        <v>7.6416666666666674E-2</v>
      </c>
      <c r="I581" s="206">
        <v>7.4233333333333332E-2</v>
      </c>
      <c r="J581" s="206">
        <v>7.2550000000000003E-2</v>
      </c>
      <c r="K581" s="206">
        <v>8.3150000000000002E-2</v>
      </c>
      <c r="L581" s="206">
        <v>6.4766666666666667E-2</v>
      </c>
      <c r="M581" s="206">
        <v>7.2333333333333333E-2</v>
      </c>
      <c r="N581" s="206">
        <v>7.3249999999999996E-2</v>
      </c>
      <c r="O581" s="206">
        <v>7.2950000000000001E-2</v>
      </c>
      <c r="P581" s="206">
        <v>7.3533333333333339E-2</v>
      </c>
      <c r="Q581" s="206">
        <v>7.1516666666666659E-2</v>
      </c>
      <c r="R581" s="206">
        <v>6.6516666666666668E-2</v>
      </c>
      <c r="S581" s="206">
        <v>6.6131416666666665E-2</v>
      </c>
      <c r="T581" s="206">
        <v>7.7016666666666678E-2</v>
      </c>
      <c r="U581" s="206">
        <v>7.0666666666666669E-2</v>
      </c>
      <c r="V581" s="206">
        <v>6.8199999999999997E-2</v>
      </c>
      <c r="W581" s="206">
        <v>5.5750204999999997E-2</v>
      </c>
      <c r="X581" s="206">
        <v>7.1600000000000011E-2</v>
      </c>
      <c r="Y581" s="206">
        <v>7.4133333333333329E-2</v>
      </c>
      <c r="Z581" s="171"/>
      <c r="AA581" s="172"/>
      <c r="AB581" s="172"/>
      <c r="AC581" s="172"/>
      <c r="AD581" s="172"/>
      <c r="AE581" s="172"/>
      <c r="AF581" s="172"/>
      <c r="AG581" s="172"/>
      <c r="AH581" s="172"/>
      <c r="AI581" s="172"/>
      <c r="AJ581" s="172"/>
      <c r="AK581" s="172"/>
      <c r="AL581" s="172"/>
      <c r="AM581" s="172"/>
      <c r="AN581" s="172"/>
      <c r="AO581" s="172"/>
      <c r="AP581" s="172"/>
      <c r="AQ581" s="172"/>
      <c r="AR581" s="172"/>
      <c r="AS581" s="172"/>
      <c r="AT581" s="172"/>
      <c r="AU581" s="172"/>
      <c r="AV581" s="172"/>
      <c r="AW581" s="172"/>
      <c r="AX581" s="172"/>
      <c r="AY581" s="172"/>
      <c r="AZ581" s="172"/>
      <c r="BA581" s="172"/>
      <c r="BB581" s="172"/>
      <c r="BC581" s="172"/>
      <c r="BD581" s="172"/>
      <c r="BE581" s="172"/>
      <c r="BF581" s="172"/>
      <c r="BG581" s="172"/>
      <c r="BH581" s="172"/>
      <c r="BI581" s="172"/>
      <c r="BJ581" s="172"/>
      <c r="BK581" s="172"/>
      <c r="BL581" s="172"/>
      <c r="BM581" s="61"/>
    </row>
    <row r="582" spans="1:65">
      <c r="A582" s="32"/>
      <c r="B582" s="3" t="s">
        <v>251</v>
      </c>
      <c r="C582" s="30"/>
      <c r="D582" s="25">
        <v>7.4499999999999997E-2</v>
      </c>
      <c r="E582" s="25">
        <v>7.5149999999999995E-2</v>
      </c>
      <c r="F582" s="25">
        <v>7.6999999999999999E-2</v>
      </c>
      <c r="G582" s="25">
        <v>7.4499999999999997E-2</v>
      </c>
      <c r="H582" s="25">
        <v>7.6499999999999999E-2</v>
      </c>
      <c r="I582" s="25">
        <v>7.4249999999999997E-2</v>
      </c>
      <c r="J582" s="25">
        <v>7.2649999999999992E-2</v>
      </c>
      <c r="K582" s="25">
        <v>8.3250000000000005E-2</v>
      </c>
      <c r="L582" s="25">
        <v>6.4799999999999996E-2</v>
      </c>
      <c r="M582" s="25">
        <v>7.2250000000000009E-2</v>
      </c>
      <c r="N582" s="25">
        <v>7.3149999999999993E-2</v>
      </c>
      <c r="O582" s="25">
        <v>7.3200000000000001E-2</v>
      </c>
      <c r="P582" s="25">
        <v>7.3800000000000004E-2</v>
      </c>
      <c r="Q582" s="25">
        <v>7.1500000000000008E-2</v>
      </c>
      <c r="R582" s="25">
        <v>6.6400000000000001E-2</v>
      </c>
      <c r="S582" s="25">
        <v>6.6198000000000007E-2</v>
      </c>
      <c r="T582" s="25">
        <v>7.7850000000000003E-2</v>
      </c>
      <c r="U582" s="25">
        <v>7.0849999999999996E-2</v>
      </c>
      <c r="V582" s="25">
        <v>6.8399999999999989E-2</v>
      </c>
      <c r="W582" s="25">
        <v>5.5063444999999996E-2</v>
      </c>
      <c r="X582" s="25">
        <v>7.1400000000000005E-2</v>
      </c>
      <c r="Y582" s="25">
        <v>7.4299999999999991E-2</v>
      </c>
      <c r="Z582" s="171"/>
      <c r="AA582" s="172"/>
      <c r="AB582" s="172"/>
      <c r="AC582" s="172"/>
      <c r="AD582" s="172"/>
      <c r="AE582" s="172"/>
      <c r="AF582" s="172"/>
      <c r="AG582" s="172"/>
      <c r="AH582" s="172"/>
      <c r="AI582" s="172"/>
      <c r="AJ582" s="172"/>
      <c r="AK582" s="172"/>
      <c r="AL582" s="172"/>
      <c r="AM582" s="172"/>
      <c r="AN582" s="172"/>
      <c r="AO582" s="172"/>
      <c r="AP582" s="172"/>
      <c r="AQ582" s="172"/>
      <c r="AR582" s="172"/>
      <c r="AS582" s="172"/>
      <c r="AT582" s="172"/>
      <c r="AU582" s="172"/>
      <c r="AV582" s="172"/>
      <c r="AW582" s="172"/>
      <c r="AX582" s="172"/>
      <c r="AY582" s="172"/>
      <c r="AZ582" s="172"/>
      <c r="BA582" s="172"/>
      <c r="BB582" s="172"/>
      <c r="BC582" s="172"/>
      <c r="BD582" s="172"/>
      <c r="BE582" s="172"/>
      <c r="BF582" s="172"/>
      <c r="BG582" s="172"/>
      <c r="BH582" s="172"/>
      <c r="BI582" s="172"/>
      <c r="BJ582" s="172"/>
      <c r="BK582" s="172"/>
      <c r="BL582" s="172"/>
      <c r="BM582" s="61"/>
    </row>
    <row r="583" spans="1:65">
      <c r="A583" s="32"/>
      <c r="B583" s="3" t="s">
        <v>252</v>
      </c>
      <c r="C583" s="30"/>
      <c r="D583" s="25">
        <v>1.2899612397277689E-3</v>
      </c>
      <c r="E583" s="25">
        <v>2.5589060162499152E-3</v>
      </c>
      <c r="F583" s="25">
        <v>1.3662601021279476E-3</v>
      </c>
      <c r="G583" s="25">
        <v>1.254458714612274E-3</v>
      </c>
      <c r="H583" s="25">
        <v>3.7638632635454081E-4</v>
      </c>
      <c r="I583" s="25">
        <v>4.2739521132865413E-4</v>
      </c>
      <c r="J583" s="25">
        <v>1.392479802366983E-3</v>
      </c>
      <c r="K583" s="25">
        <v>6.5345237010817783E-4</v>
      </c>
      <c r="L583" s="25">
        <v>9.6263527187957917E-4</v>
      </c>
      <c r="M583" s="25">
        <v>4.4121045620731318E-4</v>
      </c>
      <c r="N583" s="25">
        <v>1.0329569206893358E-3</v>
      </c>
      <c r="O583" s="25">
        <v>1.1058933040759384E-3</v>
      </c>
      <c r="P583" s="25">
        <v>7.7631608682717857E-4</v>
      </c>
      <c r="Q583" s="25">
        <v>8.2804991797998855E-4</v>
      </c>
      <c r="R583" s="25">
        <v>6.1128280416405056E-4</v>
      </c>
      <c r="S583" s="25">
        <v>8.9997968958563899E-4</v>
      </c>
      <c r="T583" s="25">
        <v>2.8280146157095179E-3</v>
      </c>
      <c r="U583" s="25">
        <v>3.6147844564602956E-4</v>
      </c>
      <c r="V583" s="25">
        <v>9.6332756630338097E-4</v>
      </c>
      <c r="W583" s="25">
        <v>2.2128843522787179E-3</v>
      </c>
      <c r="X583" s="25">
        <v>7.8485667481394009E-4</v>
      </c>
      <c r="Y583" s="25">
        <v>5.53774924194538E-4</v>
      </c>
      <c r="Z583" s="171"/>
      <c r="AA583" s="172"/>
      <c r="AB583" s="172"/>
      <c r="AC583" s="172"/>
      <c r="AD583" s="172"/>
      <c r="AE583" s="172"/>
      <c r="AF583" s="172"/>
      <c r="AG583" s="172"/>
      <c r="AH583" s="172"/>
      <c r="AI583" s="172"/>
      <c r="AJ583" s="172"/>
      <c r="AK583" s="172"/>
      <c r="AL583" s="172"/>
      <c r="AM583" s="172"/>
      <c r="AN583" s="172"/>
      <c r="AO583" s="172"/>
      <c r="AP583" s="172"/>
      <c r="AQ583" s="172"/>
      <c r="AR583" s="172"/>
      <c r="AS583" s="172"/>
      <c r="AT583" s="172"/>
      <c r="AU583" s="172"/>
      <c r="AV583" s="172"/>
      <c r="AW583" s="172"/>
      <c r="AX583" s="172"/>
      <c r="AY583" s="172"/>
      <c r="AZ583" s="172"/>
      <c r="BA583" s="172"/>
      <c r="BB583" s="172"/>
      <c r="BC583" s="172"/>
      <c r="BD583" s="172"/>
      <c r="BE583" s="172"/>
      <c r="BF583" s="172"/>
      <c r="BG583" s="172"/>
      <c r="BH583" s="172"/>
      <c r="BI583" s="172"/>
      <c r="BJ583" s="172"/>
      <c r="BK583" s="172"/>
      <c r="BL583" s="172"/>
      <c r="BM583" s="61"/>
    </row>
    <row r="584" spans="1:65">
      <c r="A584" s="32"/>
      <c r="B584" s="3" t="s">
        <v>87</v>
      </c>
      <c r="C584" s="30"/>
      <c r="D584" s="13">
        <v>1.7314915969500251E-2</v>
      </c>
      <c r="E584" s="13">
        <v>3.425576996318494E-2</v>
      </c>
      <c r="F584" s="13">
        <v>1.7820783940799313E-2</v>
      </c>
      <c r="G584" s="13">
        <v>1.676710244525205E-2</v>
      </c>
      <c r="H584" s="13">
        <v>4.9254481093287776E-3</v>
      </c>
      <c r="I584" s="13">
        <v>5.7574568207721709E-3</v>
      </c>
      <c r="J584" s="13">
        <v>1.9193381149096939E-2</v>
      </c>
      <c r="K584" s="13">
        <v>7.8587176200622701E-3</v>
      </c>
      <c r="L584" s="13">
        <v>1.4863128232829323E-2</v>
      </c>
      <c r="M584" s="13">
        <v>6.0996837263683846E-3</v>
      </c>
      <c r="N584" s="13">
        <v>1.4101800965042127E-2</v>
      </c>
      <c r="O584" s="13">
        <v>1.5159606635722253E-2</v>
      </c>
      <c r="P584" s="13">
        <v>1.0557335722944403E-2</v>
      </c>
      <c r="Q584" s="13">
        <v>1.1578418801864209E-2</v>
      </c>
      <c r="R584" s="13">
        <v>9.1899193810681609E-3</v>
      </c>
      <c r="S584" s="13">
        <v>1.3608958267474571E-2</v>
      </c>
      <c r="T584" s="13">
        <v>3.6719514594800051E-2</v>
      </c>
      <c r="U584" s="13">
        <v>5.1152610232928705E-3</v>
      </c>
      <c r="V584" s="13">
        <v>1.4125037629081834E-2</v>
      </c>
      <c r="W584" s="13">
        <v>3.9692846910226037E-2</v>
      </c>
      <c r="X584" s="13">
        <v>1.096168540242933E-2</v>
      </c>
      <c r="Y584" s="13">
        <v>7.4699854882356751E-3</v>
      </c>
      <c r="Z584" s="106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3" t="s">
        <v>253</v>
      </c>
      <c r="C585" s="30"/>
      <c r="D585" s="13">
        <v>2.2229735450964627E-2</v>
      </c>
      <c r="E585" s="13">
        <v>2.4973976351504001E-2</v>
      </c>
      <c r="F585" s="13">
        <v>5.1959011873475847E-2</v>
      </c>
      <c r="G585" s="13">
        <v>2.6574783543485081E-2</v>
      </c>
      <c r="H585" s="13">
        <v>4.8528710747801407E-2</v>
      </c>
      <c r="I585" s="13">
        <v>1.8570747583578351E-2</v>
      </c>
      <c r="J585" s="13">
        <v>-4.5266133292957145E-3</v>
      </c>
      <c r="K585" s="13">
        <v>0.14091815439929789</v>
      </c>
      <c r="L585" s="13">
        <v>-0.11132332170862469</v>
      </c>
      <c r="M585" s="13">
        <v>-7.4995409715468142E-3</v>
      </c>
      <c r="N585" s="13">
        <v>5.0782298225924283E-3</v>
      </c>
      <c r="O585" s="13">
        <v>9.6186847178336699E-4</v>
      </c>
      <c r="P585" s="13">
        <v>8.9659044316903191E-3</v>
      </c>
      <c r="Q585" s="13">
        <v>-1.8705191315416592E-2</v>
      </c>
      <c r="R585" s="13">
        <v>-8.7311213828904055E-2</v>
      </c>
      <c r="S585" s="13">
        <v>-9.2597307863568235E-2</v>
      </c>
      <c r="T585" s="13">
        <v>5.6761433449419973E-2</v>
      </c>
      <c r="U585" s="13">
        <v>-3.0368215142709376E-2</v>
      </c>
      <c r="V585" s="13">
        <v>-6.421385291602999E-2</v>
      </c>
      <c r="W585" s="13">
        <v>-0.23504003612769087</v>
      </c>
      <c r="X585" s="13">
        <v>-1.7561757606858186E-2</v>
      </c>
      <c r="Y585" s="13">
        <v>1.7198627133308664E-2</v>
      </c>
      <c r="Z585" s="106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0"/>
    </row>
    <row r="586" spans="1:65">
      <c r="A586" s="32"/>
      <c r="B586" s="51" t="s">
        <v>254</v>
      </c>
      <c r="C586" s="52"/>
      <c r="D586" s="50">
        <v>0.56999999999999995</v>
      </c>
      <c r="E586" s="50">
        <v>0.65</v>
      </c>
      <c r="F586" s="50">
        <v>1.45</v>
      </c>
      <c r="G586" s="50">
        <v>0.7</v>
      </c>
      <c r="H586" s="50">
        <v>1.35</v>
      </c>
      <c r="I586" s="50">
        <v>0.46</v>
      </c>
      <c r="J586" s="50">
        <v>0.22</v>
      </c>
      <c r="K586" s="50">
        <v>4.09</v>
      </c>
      <c r="L586" s="50">
        <v>3.39</v>
      </c>
      <c r="M586" s="50">
        <v>0.31</v>
      </c>
      <c r="N586" s="50">
        <v>0.06</v>
      </c>
      <c r="O586" s="50">
        <v>0.06</v>
      </c>
      <c r="P586" s="50">
        <v>0.18</v>
      </c>
      <c r="Q586" s="50">
        <v>0.64</v>
      </c>
      <c r="R586" s="50">
        <v>2.68</v>
      </c>
      <c r="S586" s="50">
        <v>2.83</v>
      </c>
      <c r="T586" s="50">
        <v>1.59</v>
      </c>
      <c r="U586" s="50">
        <v>0.99</v>
      </c>
      <c r="V586" s="50">
        <v>1.99</v>
      </c>
      <c r="W586" s="50">
        <v>7.05</v>
      </c>
      <c r="X586" s="50">
        <v>0.61</v>
      </c>
      <c r="Y586" s="50">
        <v>0.42</v>
      </c>
      <c r="Z586" s="106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0"/>
    </row>
    <row r="587" spans="1:65">
      <c r="B587" s="33"/>
      <c r="C587" s="20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BM587" s="60"/>
    </row>
    <row r="588" spans="1:65" ht="15">
      <c r="B588" s="34" t="s">
        <v>707</v>
      </c>
      <c r="BM588" s="29" t="s">
        <v>67</v>
      </c>
    </row>
    <row r="589" spans="1:65" ht="15">
      <c r="A589" s="26" t="s">
        <v>26</v>
      </c>
      <c r="B589" s="18" t="s">
        <v>123</v>
      </c>
      <c r="C589" s="15" t="s">
        <v>124</v>
      </c>
      <c r="D589" s="16" t="s">
        <v>229</v>
      </c>
      <c r="E589" s="17" t="s">
        <v>229</v>
      </c>
      <c r="F589" s="17" t="s">
        <v>229</v>
      </c>
      <c r="G589" s="17" t="s">
        <v>229</v>
      </c>
      <c r="H589" s="17" t="s">
        <v>229</v>
      </c>
      <c r="I589" s="17" t="s">
        <v>229</v>
      </c>
      <c r="J589" s="17" t="s">
        <v>229</v>
      </c>
      <c r="K589" s="17" t="s">
        <v>229</v>
      </c>
      <c r="L589" s="17" t="s">
        <v>229</v>
      </c>
      <c r="M589" s="17" t="s">
        <v>229</v>
      </c>
      <c r="N589" s="17" t="s">
        <v>229</v>
      </c>
      <c r="O589" s="17" t="s">
        <v>229</v>
      </c>
      <c r="P589" s="17" t="s">
        <v>229</v>
      </c>
      <c r="Q589" s="17" t="s">
        <v>229</v>
      </c>
      <c r="R589" s="17" t="s">
        <v>229</v>
      </c>
      <c r="S589" s="17" t="s">
        <v>229</v>
      </c>
      <c r="T589" s="17" t="s">
        <v>229</v>
      </c>
      <c r="U589" s="17" t="s">
        <v>229</v>
      </c>
      <c r="V589" s="17" t="s">
        <v>229</v>
      </c>
      <c r="W589" s="17" t="s">
        <v>229</v>
      </c>
      <c r="X589" s="17" t="s">
        <v>229</v>
      </c>
      <c r="Y589" s="17" t="s">
        <v>229</v>
      </c>
      <c r="Z589" s="17" t="s">
        <v>229</v>
      </c>
      <c r="AA589" s="106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>
        <v>1</v>
      </c>
    </row>
    <row r="590" spans="1:65">
      <c r="A590" s="32"/>
      <c r="B590" s="19" t="s">
        <v>230</v>
      </c>
      <c r="C590" s="8" t="s">
        <v>230</v>
      </c>
      <c r="D590" s="104" t="s">
        <v>284</v>
      </c>
      <c r="E590" s="105" t="s">
        <v>231</v>
      </c>
      <c r="F590" s="105" t="s">
        <v>232</v>
      </c>
      <c r="G590" s="105" t="s">
        <v>289</v>
      </c>
      <c r="H590" s="105" t="s">
        <v>276</v>
      </c>
      <c r="I590" s="105" t="s">
        <v>233</v>
      </c>
      <c r="J590" s="105" t="s">
        <v>234</v>
      </c>
      <c r="K590" s="105" t="s">
        <v>235</v>
      </c>
      <c r="L590" s="105" t="s">
        <v>236</v>
      </c>
      <c r="M590" s="105" t="s">
        <v>237</v>
      </c>
      <c r="N590" s="105" t="s">
        <v>238</v>
      </c>
      <c r="O590" s="105" t="s">
        <v>239</v>
      </c>
      <c r="P590" s="105" t="s">
        <v>240</v>
      </c>
      <c r="Q590" s="105" t="s">
        <v>241</v>
      </c>
      <c r="R590" s="105" t="s">
        <v>242</v>
      </c>
      <c r="S590" s="105" t="s">
        <v>243</v>
      </c>
      <c r="T590" s="105" t="s">
        <v>245</v>
      </c>
      <c r="U590" s="105" t="s">
        <v>246</v>
      </c>
      <c r="V590" s="105" t="s">
        <v>247</v>
      </c>
      <c r="W590" s="105" t="s">
        <v>277</v>
      </c>
      <c r="X590" s="105" t="s">
        <v>249</v>
      </c>
      <c r="Y590" s="105" t="s">
        <v>278</v>
      </c>
      <c r="Z590" s="105" t="s">
        <v>279</v>
      </c>
      <c r="AA590" s="106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 t="s">
        <v>3</v>
      </c>
    </row>
    <row r="591" spans="1:65">
      <c r="A591" s="32"/>
      <c r="B591" s="19"/>
      <c r="C591" s="8"/>
      <c r="D591" s="9" t="s">
        <v>352</v>
      </c>
      <c r="E591" s="10" t="s">
        <v>352</v>
      </c>
      <c r="F591" s="10" t="s">
        <v>352</v>
      </c>
      <c r="G591" s="10" t="s">
        <v>353</v>
      </c>
      <c r="H591" s="10" t="s">
        <v>352</v>
      </c>
      <c r="I591" s="10" t="s">
        <v>353</v>
      </c>
      <c r="J591" s="10" t="s">
        <v>353</v>
      </c>
      <c r="K591" s="10" t="s">
        <v>353</v>
      </c>
      <c r="L591" s="10" t="s">
        <v>354</v>
      </c>
      <c r="M591" s="10" t="s">
        <v>352</v>
      </c>
      <c r="N591" s="10" t="s">
        <v>352</v>
      </c>
      <c r="O591" s="10" t="s">
        <v>352</v>
      </c>
      <c r="P591" s="10" t="s">
        <v>352</v>
      </c>
      <c r="Q591" s="10" t="s">
        <v>352</v>
      </c>
      <c r="R591" s="10" t="s">
        <v>353</v>
      </c>
      <c r="S591" s="10" t="s">
        <v>353</v>
      </c>
      <c r="T591" s="10" t="s">
        <v>353</v>
      </c>
      <c r="U591" s="10" t="s">
        <v>352</v>
      </c>
      <c r="V591" s="10" t="s">
        <v>353</v>
      </c>
      <c r="W591" s="10" t="s">
        <v>352</v>
      </c>
      <c r="X591" s="10" t="s">
        <v>353</v>
      </c>
      <c r="Y591" s="10" t="s">
        <v>353</v>
      </c>
      <c r="Z591" s="10" t="s">
        <v>352</v>
      </c>
      <c r="AA591" s="106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>
        <v>2</v>
      </c>
    </row>
    <row r="592" spans="1:65">
      <c r="A592" s="32"/>
      <c r="B592" s="19"/>
      <c r="C592" s="8"/>
      <c r="D592" s="27" t="s">
        <v>355</v>
      </c>
      <c r="E592" s="27" t="s">
        <v>127</v>
      </c>
      <c r="F592" s="27" t="s">
        <v>356</v>
      </c>
      <c r="G592" s="27" t="s">
        <v>357</v>
      </c>
      <c r="H592" s="27" t="s">
        <v>127</v>
      </c>
      <c r="I592" s="27" t="s">
        <v>357</v>
      </c>
      <c r="J592" s="27" t="s">
        <v>358</v>
      </c>
      <c r="K592" s="27" t="s">
        <v>355</v>
      </c>
      <c r="L592" s="27" t="s">
        <v>358</v>
      </c>
      <c r="M592" s="27" t="s">
        <v>358</v>
      </c>
      <c r="N592" s="27" t="s">
        <v>358</v>
      </c>
      <c r="O592" s="27" t="s">
        <v>358</v>
      </c>
      <c r="P592" s="27" t="s">
        <v>358</v>
      </c>
      <c r="Q592" s="27" t="s">
        <v>358</v>
      </c>
      <c r="R592" s="27" t="s">
        <v>358</v>
      </c>
      <c r="S592" s="27" t="s">
        <v>357</v>
      </c>
      <c r="T592" s="27" t="s">
        <v>355</v>
      </c>
      <c r="U592" s="27" t="s">
        <v>358</v>
      </c>
      <c r="V592" s="27" t="s">
        <v>357</v>
      </c>
      <c r="W592" s="27" t="s">
        <v>358</v>
      </c>
      <c r="X592" s="27" t="s">
        <v>358</v>
      </c>
      <c r="Y592" s="27" t="s">
        <v>355</v>
      </c>
      <c r="Z592" s="27" t="s">
        <v>358</v>
      </c>
      <c r="AA592" s="106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3</v>
      </c>
    </row>
    <row r="593" spans="1:65">
      <c r="A593" s="32"/>
      <c r="B593" s="18">
        <v>1</v>
      </c>
      <c r="C593" s="14">
        <v>1</v>
      </c>
      <c r="D593" s="21">
        <v>2.74</v>
      </c>
      <c r="E593" s="21">
        <v>2.8</v>
      </c>
      <c r="F593" s="102">
        <v>3.8</v>
      </c>
      <c r="G593" s="21">
        <v>2.8</v>
      </c>
      <c r="H593" s="102">
        <v>4</v>
      </c>
      <c r="I593" s="21">
        <v>2.9</v>
      </c>
      <c r="J593" s="22">
        <v>2.98</v>
      </c>
      <c r="K593" s="21">
        <v>3.05</v>
      </c>
      <c r="L593" s="97">
        <v>2</v>
      </c>
      <c r="M593" s="21">
        <v>2.79</v>
      </c>
      <c r="N593" s="21">
        <v>2.92</v>
      </c>
      <c r="O593" s="21">
        <v>3.06</v>
      </c>
      <c r="P593" s="21">
        <v>3.26</v>
      </c>
      <c r="Q593" s="21">
        <v>3.12</v>
      </c>
      <c r="R593" s="21">
        <v>2.6</v>
      </c>
      <c r="S593" s="21">
        <v>2.4909718708230111</v>
      </c>
      <c r="T593" s="21">
        <v>2.86</v>
      </c>
      <c r="U593" s="21">
        <v>2.8742100000000002</v>
      </c>
      <c r="V593" s="21">
        <v>2.8</v>
      </c>
      <c r="W593" s="21">
        <v>2.56</v>
      </c>
      <c r="X593" s="21">
        <v>3.07</v>
      </c>
      <c r="Y593" s="21">
        <v>3</v>
      </c>
      <c r="Z593" s="21">
        <v>2.5499999999999998</v>
      </c>
      <c r="AA593" s="106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>
        <v>1</v>
      </c>
    </row>
    <row r="594" spans="1:65">
      <c r="A594" s="32"/>
      <c r="B594" s="19">
        <v>1</v>
      </c>
      <c r="C594" s="8">
        <v>2</v>
      </c>
      <c r="D594" s="10">
        <v>2.7</v>
      </c>
      <c r="E594" s="10">
        <v>2.9</v>
      </c>
      <c r="F594" s="103">
        <v>4</v>
      </c>
      <c r="G594" s="10">
        <v>2.7</v>
      </c>
      <c r="H594" s="103">
        <v>4</v>
      </c>
      <c r="I594" s="10">
        <v>2.8</v>
      </c>
      <c r="J594" s="23">
        <v>2.98</v>
      </c>
      <c r="K594" s="10">
        <v>3.05</v>
      </c>
      <c r="L594" s="98">
        <v>2</v>
      </c>
      <c r="M594" s="10">
        <v>2.64</v>
      </c>
      <c r="N594" s="10">
        <v>2.97</v>
      </c>
      <c r="O594" s="10">
        <v>2.9</v>
      </c>
      <c r="P594" s="10">
        <v>3.3</v>
      </c>
      <c r="Q594" s="10">
        <v>3.15</v>
      </c>
      <c r="R594" s="10">
        <v>2.6</v>
      </c>
      <c r="S594" s="10">
        <v>2.3734063113251174</v>
      </c>
      <c r="T594" s="10">
        <v>2.87</v>
      </c>
      <c r="U594" s="10">
        <v>2.9964599999999999</v>
      </c>
      <c r="V594" s="10">
        <v>2.8</v>
      </c>
      <c r="W594" s="10">
        <v>2.63</v>
      </c>
      <c r="X594" s="10">
        <v>3.17</v>
      </c>
      <c r="Y594" s="10">
        <v>2.94</v>
      </c>
      <c r="Z594" s="10">
        <v>2.4900000000000002</v>
      </c>
      <c r="AA594" s="106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 t="e">
        <v>#N/A</v>
      </c>
    </row>
    <row r="595" spans="1:65">
      <c r="A595" s="32"/>
      <c r="B595" s="19">
        <v>1</v>
      </c>
      <c r="C595" s="8">
        <v>3</v>
      </c>
      <c r="D595" s="10">
        <v>2.89</v>
      </c>
      <c r="E595" s="10">
        <v>2.7</v>
      </c>
      <c r="F595" s="103">
        <v>3.8</v>
      </c>
      <c r="G595" s="10">
        <v>2.6</v>
      </c>
      <c r="H595" s="103">
        <v>3</v>
      </c>
      <c r="I595" s="10">
        <v>2.7</v>
      </c>
      <c r="J595" s="23">
        <v>2.93</v>
      </c>
      <c r="K595" s="23">
        <v>2.94</v>
      </c>
      <c r="L595" s="103">
        <v>2</v>
      </c>
      <c r="M595" s="11">
        <v>2.61</v>
      </c>
      <c r="N595" s="11">
        <v>2.96</v>
      </c>
      <c r="O595" s="11">
        <v>2.82</v>
      </c>
      <c r="P595" s="11">
        <v>3.29</v>
      </c>
      <c r="Q595" s="11">
        <v>3.06</v>
      </c>
      <c r="R595" s="11">
        <v>2.6</v>
      </c>
      <c r="S595" s="11">
        <v>2.3375858130870624</v>
      </c>
      <c r="T595" s="11">
        <v>2.77</v>
      </c>
      <c r="U595" s="11">
        <v>3.05084</v>
      </c>
      <c r="V595" s="11">
        <v>2.9</v>
      </c>
      <c r="W595" s="11">
        <v>2.5499999999999998</v>
      </c>
      <c r="X595" s="11">
        <v>3.09</v>
      </c>
      <c r="Y595" s="11">
        <v>3.05</v>
      </c>
      <c r="Z595" s="11">
        <v>2.4700000000000002</v>
      </c>
      <c r="AA595" s="106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16</v>
      </c>
    </row>
    <row r="596" spans="1:65">
      <c r="A596" s="32"/>
      <c r="B596" s="19">
        <v>1</v>
      </c>
      <c r="C596" s="8">
        <v>4</v>
      </c>
      <c r="D596" s="10">
        <v>2.87</v>
      </c>
      <c r="E596" s="10">
        <v>3</v>
      </c>
      <c r="F596" s="103">
        <v>3.8</v>
      </c>
      <c r="G596" s="10">
        <v>2.8</v>
      </c>
      <c r="H596" s="103">
        <v>4</v>
      </c>
      <c r="I596" s="10">
        <v>2.8</v>
      </c>
      <c r="J596" s="23">
        <v>2.97</v>
      </c>
      <c r="K596" s="23">
        <v>3.08</v>
      </c>
      <c r="L596" s="103">
        <v>2</v>
      </c>
      <c r="M596" s="11">
        <v>2.7</v>
      </c>
      <c r="N596" s="11">
        <v>2.94</v>
      </c>
      <c r="O596" s="11">
        <v>2.86</v>
      </c>
      <c r="P596" s="11">
        <v>3.23</v>
      </c>
      <c r="Q596" s="11">
        <v>3.18</v>
      </c>
      <c r="R596" s="11">
        <v>2.6</v>
      </c>
      <c r="S596" s="11">
        <v>2.4482140227053319</v>
      </c>
      <c r="T596" s="11">
        <v>2.85</v>
      </c>
      <c r="U596" s="11">
        <v>2.8251499999999998</v>
      </c>
      <c r="V596" s="11">
        <v>2.8</v>
      </c>
      <c r="W596" s="11">
        <v>2.5299999999999998</v>
      </c>
      <c r="X596" s="11">
        <v>3.19</v>
      </c>
      <c r="Y596" s="11">
        <v>3.03</v>
      </c>
      <c r="Z596" s="11">
        <v>2.34</v>
      </c>
      <c r="AA596" s="106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2.8403874119310002</v>
      </c>
    </row>
    <row r="597" spans="1:65">
      <c r="A597" s="32"/>
      <c r="B597" s="19">
        <v>1</v>
      </c>
      <c r="C597" s="8">
        <v>5</v>
      </c>
      <c r="D597" s="10">
        <v>2.78</v>
      </c>
      <c r="E597" s="10">
        <v>2.8</v>
      </c>
      <c r="F597" s="98">
        <v>3.8</v>
      </c>
      <c r="G597" s="10">
        <v>2.6</v>
      </c>
      <c r="H597" s="98">
        <v>4</v>
      </c>
      <c r="I597" s="10">
        <v>2.9</v>
      </c>
      <c r="J597" s="10">
        <v>2.92</v>
      </c>
      <c r="K597" s="10">
        <v>3.07</v>
      </c>
      <c r="L597" s="98">
        <v>2</v>
      </c>
      <c r="M597" s="10">
        <v>2.59</v>
      </c>
      <c r="N597" s="10">
        <v>2.97</v>
      </c>
      <c r="O597" s="10">
        <v>2.91</v>
      </c>
      <c r="P597" s="10">
        <v>3.3</v>
      </c>
      <c r="Q597" s="100">
        <v>3.8500000000000005</v>
      </c>
      <c r="R597" s="10">
        <v>2.7</v>
      </c>
      <c r="S597" s="10">
        <v>2.5024465084928056</v>
      </c>
      <c r="T597" s="10">
        <v>2.69</v>
      </c>
      <c r="U597" s="10">
        <v>2.8634499999999998</v>
      </c>
      <c r="V597" s="10">
        <v>2.8</v>
      </c>
      <c r="W597" s="10">
        <v>2.65</v>
      </c>
      <c r="X597" s="10">
        <v>3.1</v>
      </c>
      <c r="Y597" s="10">
        <v>2.96</v>
      </c>
      <c r="Z597" s="10">
        <v>2.46</v>
      </c>
      <c r="AA597" s="106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>
        <v>169</v>
      </c>
    </row>
    <row r="598" spans="1:65">
      <c r="A598" s="32"/>
      <c r="B598" s="19">
        <v>1</v>
      </c>
      <c r="C598" s="8">
        <v>6</v>
      </c>
      <c r="D598" s="10">
        <v>2.87</v>
      </c>
      <c r="E598" s="10">
        <v>2.8</v>
      </c>
      <c r="F598" s="98">
        <v>4</v>
      </c>
      <c r="G598" s="10">
        <v>2.7</v>
      </c>
      <c r="H598" s="98">
        <v>4</v>
      </c>
      <c r="I598" s="10">
        <v>2.7</v>
      </c>
      <c r="J598" s="10">
        <v>2.92</v>
      </c>
      <c r="K598" s="10">
        <v>2.9</v>
      </c>
      <c r="L598" s="98">
        <v>2</v>
      </c>
      <c r="M598" s="10">
        <v>2.67</v>
      </c>
      <c r="N598" s="100">
        <v>3.15</v>
      </c>
      <c r="O598" s="10">
        <v>2.97</v>
      </c>
      <c r="P598" s="10">
        <v>3.16</v>
      </c>
      <c r="Q598" s="10">
        <v>3.28</v>
      </c>
      <c r="R598" s="10">
        <v>2.7</v>
      </c>
      <c r="S598" s="100">
        <v>2.1212040773772651</v>
      </c>
      <c r="T598" s="10">
        <v>2.75</v>
      </c>
      <c r="U598" s="10">
        <v>2.7832300000000001</v>
      </c>
      <c r="V598" s="10">
        <v>2.8</v>
      </c>
      <c r="W598" s="10">
        <v>2.69</v>
      </c>
      <c r="X598" s="10">
        <v>3.12</v>
      </c>
      <c r="Y598" s="10">
        <v>2.95</v>
      </c>
      <c r="Z598" s="10">
        <v>2.4300000000000002</v>
      </c>
      <c r="AA598" s="106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0"/>
    </row>
    <row r="599" spans="1:65">
      <c r="A599" s="32"/>
      <c r="B599" s="20" t="s">
        <v>250</v>
      </c>
      <c r="C599" s="12"/>
      <c r="D599" s="24">
        <v>2.8083333333333331</v>
      </c>
      <c r="E599" s="24">
        <v>2.8333333333333335</v>
      </c>
      <c r="F599" s="24">
        <v>3.8666666666666667</v>
      </c>
      <c r="G599" s="24">
        <v>2.6999999999999997</v>
      </c>
      <c r="H599" s="24">
        <v>3.8333333333333335</v>
      </c>
      <c r="I599" s="24">
        <v>2.8000000000000003</v>
      </c>
      <c r="J599" s="24">
        <v>2.9500000000000006</v>
      </c>
      <c r="K599" s="24">
        <v>3.0150000000000001</v>
      </c>
      <c r="L599" s="24">
        <v>2</v>
      </c>
      <c r="M599" s="24">
        <v>2.6666666666666665</v>
      </c>
      <c r="N599" s="24">
        <v>2.9849999999999999</v>
      </c>
      <c r="O599" s="24">
        <v>2.92</v>
      </c>
      <c r="P599" s="24">
        <v>3.2566666666666664</v>
      </c>
      <c r="Q599" s="24">
        <v>3.2733333333333334</v>
      </c>
      <c r="R599" s="24">
        <v>2.6333333333333333</v>
      </c>
      <c r="S599" s="24">
        <v>2.3789714339684322</v>
      </c>
      <c r="T599" s="24">
        <v>2.7983333333333333</v>
      </c>
      <c r="U599" s="24">
        <v>2.8988900000000002</v>
      </c>
      <c r="V599" s="24">
        <v>2.8166666666666669</v>
      </c>
      <c r="W599" s="24">
        <v>2.6016666666666666</v>
      </c>
      <c r="X599" s="24">
        <v>3.1233333333333331</v>
      </c>
      <c r="Y599" s="24">
        <v>2.9883333333333328</v>
      </c>
      <c r="Z599" s="24">
        <v>2.4566666666666666</v>
      </c>
      <c r="AA599" s="106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0"/>
    </row>
    <row r="600" spans="1:65">
      <c r="A600" s="32"/>
      <c r="B600" s="3" t="s">
        <v>251</v>
      </c>
      <c r="C600" s="30"/>
      <c r="D600" s="11">
        <v>2.8250000000000002</v>
      </c>
      <c r="E600" s="11">
        <v>2.8</v>
      </c>
      <c r="F600" s="11">
        <v>3.8</v>
      </c>
      <c r="G600" s="11">
        <v>2.7</v>
      </c>
      <c r="H600" s="11">
        <v>4</v>
      </c>
      <c r="I600" s="11">
        <v>2.8</v>
      </c>
      <c r="J600" s="11">
        <v>2.95</v>
      </c>
      <c r="K600" s="11">
        <v>3.05</v>
      </c>
      <c r="L600" s="11">
        <v>2</v>
      </c>
      <c r="M600" s="11">
        <v>2.6550000000000002</v>
      </c>
      <c r="N600" s="11">
        <v>2.9649999999999999</v>
      </c>
      <c r="O600" s="11">
        <v>2.9050000000000002</v>
      </c>
      <c r="P600" s="11">
        <v>3.2749999999999999</v>
      </c>
      <c r="Q600" s="11">
        <v>3.165</v>
      </c>
      <c r="R600" s="11">
        <v>2.6</v>
      </c>
      <c r="S600" s="11">
        <v>2.4108101670152244</v>
      </c>
      <c r="T600" s="11">
        <v>2.81</v>
      </c>
      <c r="U600" s="11">
        <v>2.86883</v>
      </c>
      <c r="V600" s="11">
        <v>2.8</v>
      </c>
      <c r="W600" s="11">
        <v>2.5949999999999998</v>
      </c>
      <c r="X600" s="11">
        <v>3.1100000000000003</v>
      </c>
      <c r="Y600" s="11">
        <v>2.98</v>
      </c>
      <c r="Z600" s="11">
        <v>2.4649999999999999</v>
      </c>
      <c r="AA600" s="106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0"/>
    </row>
    <row r="601" spans="1:65">
      <c r="A601" s="32"/>
      <c r="B601" s="3" t="s">
        <v>252</v>
      </c>
      <c r="C601" s="30"/>
      <c r="D601" s="25">
        <v>7.9351538527407672E-2</v>
      </c>
      <c r="E601" s="25">
        <v>0.10327955589886442</v>
      </c>
      <c r="F601" s="25">
        <v>0.10327955589886455</v>
      </c>
      <c r="G601" s="25">
        <v>8.9442719099991477E-2</v>
      </c>
      <c r="H601" s="25">
        <v>0.40824829046386296</v>
      </c>
      <c r="I601" s="25">
        <v>8.9442719099991477E-2</v>
      </c>
      <c r="J601" s="25">
        <v>2.9664793948382676E-2</v>
      </c>
      <c r="K601" s="25">
        <v>7.5564541949250233E-2</v>
      </c>
      <c r="L601" s="25">
        <v>0</v>
      </c>
      <c r="M601" s="25">
        <v>7.2295689129205185E-2</v>
      </c>
      <c r="N601" s="25">
        <v>8.312640976248159E-2</v>
      </c>
      <c r="O601" s="25">
        <v>8.5088189544730686E-2</v>
      </c>
      <c r="P601" s="25">
        <v>5.4650404085117753E-2</v>
      </c>
      <c r="Q601" s="25">
        <v>0.29173046921202245</v>
      </c>
      <c r="R601" s="25">
        <v>5.1639777949432274E-2</v>
      </c>
      <c r="S601" s="25">
        <v>0.14196653007605209</v>
      </c>
      <c r="T601" s="25">
        <v>7.2778201864752548E-2</v>
      </c>
      <c r="U601" s="25">
        <v>0.10323625971527638</v>
      </c>
      <c r="V601" s="25">
        <v>4.0824829046386339E-2</v>
      </c>
      <c r="W601" s="25">
        <v>6.4005208121422977E-2</v>
      </c>
      <c r="X601" s="25">
        <v>4.7187568984497053E-2</v>
      </c>
      <c r="Y601" s="25">
        <v>4.535048695071154E-2</v>
      </c>
      <c r="Z601" s="25">
        <v>6.9761498454854506E-2</v>
      </c>
      <c r="AA601" s="171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72"/>
      <c r="AT601" s="172"/>
      <c r="AU601" s="172"/>
      <c r="AV601" s="172"/>
      <c r="AW601" s="172"/>
      <c r="AX601" s="172"/>
      <c r="AY601" s="172"/>
      <c r="AZ601" s="172"/>
      <c r="BA601" s="172"/>
      <c r="BB601" s="172"/>
      <c r="BC601" s="172"/>
      <c r="BD601" s="172"/>
      <c r="BE601" s="172"/>
      <c r="BF601" s="172"/>
      <c r="BG601" s="172"/>
      <c r="BH601" s="172"/>
      <c r="BI601" s="172"/>
      <c r="BJ601" s="172"/>
      <c r="BK601" s="172"/>
      <c r="BL601" s="172"/>
      <c r="BM601" s="61"/>
    </row>
    <row r="602" spans="1:65">
      <c r="A602" s="32"/>
      <c r="B602" s="3" t="s">
        <v>87</v>
      </c>
      <c r="C602" s="30"/>
      <c r="D602" s="13">
        <v>2.8255740721925583E-2</v>
      </c>
      <c r="E602" s="13">
        <v>3.6451607964305091E-2</v>
      </c>
      <c r="F602" s="13">
        <v>2.6710229973844278E-2</v>
      </c>
      <c r="G602" s="13">
        <v>3.3126932999996847E-2</v>
      </c>
      <c r="H602" s="13">
        <v>0.1064995540340512</v>
      </c>
      <c r="I602" s="13">
        <v>3.1943828249996954E-2</v>
      </c>
      <c r="J602" s="13">
        <v>1.0055862355383955E-2</v>
      </c>
      <c r="K602" s="13">
        <v>2.506286631815928E-2</v>
      </c>
      <c r="L602" s="13">
        <v>0</v>
      </c>
      <c r="M602" s="13">
        <v>2.7110883423451946E-2</v>
      </c>
      <c r="N602" s="13">
        <v>2.7848043471518123E-2</v>
      </c>
      <c r="O602" s="13">
        <v>2.9139790939976262E-2</v>
      </c>
      <c r="P602" s="13">
        <v>1.6781086208326846E-2</v>
      </c>
      <c r="Q602" s="13">
        <v>8.9123361266401968E-2</v>
      </c>
      <c r="R602" s="13">
        <v>1.9610042259278079E-2</v>
      </c>
      <c r="S602" s="13">
        <v>5.9675592589707366E-2</v>
      </c>
      <c r="T602" s="13">
        <v>2.6007695722961004E-2</v>
      </c>
      <c r="U602" s="13">
        <v>3.5612341177235551E-2</v>
      </c>
      <c r="V602" s="13">
        <v>1.4494022146646036E-2</v>
      </c>
      <c r="W602" s="13">
        <v>2.4601617471398968E-2</v>
      </c>
      <c r="X602" s="13">
        <v>1.5108079717555088E-2</v>
      </c>
      <c r="Y602" s="13">
        <v>1.5175846163093658E-2</v>
      </c>
      <c r="Z602" s="13">
        <v>2.8396810768597493E-2</v>
      </c>
      <c r="AA602" s="106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0"/>
    </row>
    <row r="603" spans="1:65">
      <c r="A603" s="32"/>
      <c r="B603" s="3" t="s">
        <v>253</v>
      </c>
      <c r="C603" s="30"/>
      <c r="D603" s="13">
        <v>-1.1285107962042185E-2</v>
      </c>
      <c r="E603" s="13">
        <v>-2.4834917124459954E-3</v>
      </c>
      <c r="F603" s="13">
        <v>0.36131664660419127</v>
      </c>
      <c r="G603" s="13">
        <v>-4.9425445043625227E-2</v>
      </c>
      <c r="H603" s="13">
        <v>0.34958115827139657</v>
      </c>
      <c r="I603" s="13">
        <v>-1.4218980045240803E-2</v>
      </c>
      <c r="J603" s="13">
        <v>3.8590717452335666E-2</v>
      </c>
      <c r="K603" s="13">
        <v>6.147491970128538E-2</v>
      </c>
      <c r="L603" s="13">
        <v>-0.29587070003231486</v>
      </c>
      <c r="M603" s="13">
        <v>-6.1160933376419924E-2</v>
      </c>
      <c r="N603" s="13">
        <v>5.0912980201770042E-2</v>
      </c>
      <c r="O603" s="13">
        <v>2.8028777952820327E-2</v>
      </c>
      <c r="P603" s="13">
        <v>0.1465572101140471</v>
      </c>
      <c r="Q603" s="13">
        <v>0.15242495428044456</v>
      </c>
      <c r="R603" s="13">
        <v>-7.289642170921462E-2</v>
      </c>
      <c r="S603" s="13">
        <v>-0.1624482547783439</v>
      </c>
      <c r="T603" s="13">
        <v>-1.4805754461880594E-2</v>
      </c>
      <c r="U603" s="13">
        <v>2.0596693191661464E-2</v>
      </c>
      <c r="V603" s="13">
        <v>-8.3512358788434549E-3</v>
      </c>
      <c r="W603" s="13">
        <v>-8.4045135625369638E-2</v>
      </c>
      <c r="X603" s="13">
        <v>9.9615256782868089E-2</v>
      </c>
      <c r="Y603" s="13">
        <v>5.20865290350494E-2</v>
      </c>
      <c r="Z603" s="13">
        <v>-0.13509450987302685</v>
      </c>
      <c r="AA603" s="106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0"/>
    </row>
    <row r="604" spans="1:65">
      <c r="A604" s="32"/>
      <c r="B604" s="51" t="s">
        <v>254</v>
      </c>
      <c r="C604" s="52"/>
      <c r="D604" s="50">
        <v>0.11</v>
      </c>
      <c r="E604" s="50">
        <v>0</v>
      </c>
      <c r="F604" s="50">
        <v>4.5</v>
      </c>
      <c r="G604" s="50">
        <v>0.57999999999999996</v>
      </c>
      <c r="H604" s="50" t="s">
        <v>255</v>
      </c>
      <c r="I604" s="50">
        <v>0.15</v>
      </c>
      <c r="J604" s="50">
        <v>0.51</v>
      </c>
      <c r="K604" s="50">
        <v>0.79</v>
      </c>
      <c r="L604" s="50" t="s">
        <v>255</v>
      </c>
      <c r="M604" s="50">
        <v>0.73</v>
      </c>
      <c r="N604" s="50">
        <v>0.66</v>
      </c>
      <c r="O604" s="50">
        <v>0.38</v>
      </c>
      <c r="P604" s="50">
        <v>1.84</v>
      </c>
      <c r="Q604" s="50">
        <v>1.91</v>
      </c>
      <c r="R604" s="50">
        <v>0.87</v>
      </c>
      <c r="S604" s="50">
        <v>1.98</v>
      </c>
      <c r="T604" s="50">
        <v>0.15</v>
      </c>
      <c r="U604" s="50">
        <v>0.28999999999999998</v>
      </c>
      <c r="V604" s="50">
        <v>7.0000000000000007E-2</v>
      </c>
      <c r="W604" s="50">
        <v>1.01</v>
      </c>
      <c r="X604" s="50">
        <v>1.26</v>
      </c>
      <c r="Y604" s="50">
        <v>0.67</v>
      </c>
      <c r="Z604" s="50">
        <v>1.64</v>
      </c>
      <c r="AA604" s="106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0"/>
    </row>
    <row r="605" spans="1:65">
      <c r="B605" s="33" t="s">
        <v>338</v>
      </c>
      <c r="C605" s="20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BM605" s="60"/>
    </row>
    <row r="606" spans="1:65">
      <c r="BM606" s="60"/>
    </row>
    <row r="607" spans="1:65" ht="15">
      <c r="B607" s="34" t="s">
        <v>708</v>
      </c>
      <c r="BM607" s="29" t="s">
        <v>273</v>
      </c>
    </row>
    <row r="608" spans="1:65" ht="15">
      <c r="A608" s="26" t="s">
        <v>57</v>
      </c>
      <c r="B608" s="18" t="s">
        <v>123</v>
      </c>
      <c r="C608" s="15" t="s">
        <v>124</v>
      </c>
      <c r="D608" s="16" t="s">
        <v>229</v>
      </c>
      <c r="E608" s="17" t="s">
        <v>229</v>
      </c>
      <c r="F608" s="17" t="s">
        <v>229</v>
      </c>
      <c r="G608" s="17" t="s">
        <v>229</v>
      </c>
      <c r="H608" s="17" t="s">
        <v>229</v>
      </c>
      <c r="I608" s="17" t="s">
        <v>229</v>
      </c>
      <c r="J608" s="17" t="s">
        <v>229</v>
      </c>
      <c r="K608" s="17" t="s">
        <v>229</v>
      </c>
      <c r="L608" s="17" t="s">
        <v>229</v>
      </c>
      <c r="M608" s="17" t="s">
        <v>229</v>
      </c>
      <c r="N608" s="17" t="s">
        <v>229</v>
      </c>
      <c r="O608" s="17" t="s">
        <v>229</v>
      </c>
      <c r="P608" s="17" t="s">
        <v>229</v>
      </c>
      <c r="Q608" s="17" t="s">
        <v>229</v>
      </c>
      <c r="R608" s="17" t="s">
        <v>229</v>
      </c>
      <c r="S608" s="17" t="s">
        <v>229</v>
      </c>
      <c r="T608" s="17" t="s">
        <v>229</v>
      </c>
      <c r="U608" s="17" t="s">
        <v>229</v>
      </c>
      <c r="V608" s="17" t="s">
        <v>229</v>
      </c>
      <c r="W608" s="106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>
        <v>1</v>
      </c>
    </row>
    <row r="609" spans="1:65">
      <c r="A609" s="32"/>
      <c r="B609" s="19" t="s">
        <v>230</v>
      </c>
      <c r="C609" s="8" t="s">
        <v>230</v>
      </c>
      <c r="D609" s="104" t="s">
        <v>284</v>
      </c>
      <c r="E609" s="105" t="s">
        <v>231</v>
      </c>
      <c r="F609" s="105" t="s">
        <v>289</v>
      </c>
      <c r="G609" s="105" t="s">
        <v>276</v>
      </c>
      <c r="H609" s="105" t="s">
        <v>233</v>
      </c>
      <c r="I609" s="105" t="s">
        <v>234</v>
      </c>
      <c r="J609" s="105" t="s">
        <v>236</v>
      </c>
      <c r="K609" s="105" t="s">
        <v>237</v>
      </c>
      <c r="L609" s="105" t="s">
        <v>238</v>
      </c>
      <c r="M609" s="105" t="s">
        <v>239</v>
      </c>
      <c r="N609" s="105" t="s">
        <v>240</v>
      </c>
      <c r="O609" s="105" t="s">
        <v>241</v>
      </c>
      <c r="P609" s="105" t="s">
        <v>242</v>
      </c>
      <c r="Q609" s="105" t="s">
        <v>243</v>
      </c>
      <c r="R609" s="105" t="s">
        <v>245</v>
      </c>
      <c r="S609" s="105" t="s">
        <v>247</v>
      </c>
      <c r="T609" s="105" t="s">
        <v>277</v>
      </c>
      <c r="U609" s="105" t="s">
        <v>249</v>
      </c>
      <c r="V609" s="105" t="s">
        <v>278</v>
      </c>
      <c r="W609" s="106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9" t="s">
        <v>1</v>
      </c>
    </row>
    <row r="610" spans="1:65">
      <c r="A610" s="32"/>
      <c r="B610" s="19"/>
      <c r="C610" s="8"/>
      <c r="D610" s="9" t="s">
        <v>354</v>
      </c>
      <c r="E610" s="10" t="s">
        <v>352</v>
      </c>
      <c r="F610" s="10" t="s">
        <v>353</v>
      </c>
      <c r="G610" s="10" t="s">
        <v>352</v>
      </c>
      <c r="H610" s="10" t="s">
        <v>353</v>
      </c>
      <c r="I610" s="10" t="s">
        <v>353</v>
      </c>
      <c r="J610" s="10" t="s">
        <v>354</v>
      </c>
      <c r="K610" s="10" t="s">
        <v>352</v>
      </c>
      <c r="L610" s="10" t="s">
        <v>352</v>
      </c>
      <c r="M610" s="10" t="s">
        <v>352</v>
      </c>
      <c r="N610" s="10" t="s">
        <v>352</v>
      </c>
      <c r="O610" s="10" t="s">
        <v>352</v>
      </c>
      <c r="P610" s="10" t="s">
        <v>353</v>
      </c>
      <c r="Q610" s="10" t="s">
        <v>353</v>
      </c>
      <c r="R610" s="10" t="s">
        <v>353</v>
      </c>
      <c r="S610" s="10" t="s">
        <v>353</v>
      </c>
      <c r="T610" s="10" t="s">
        <v>352</v>
      </c>
      <c r="U610" s="10" t="s">
        <v>353</v>
      </c>
      <c r="V610" s="10" t="s">
        <v>354</v>
      </c>
      <c r="W610" s="106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9">
        <v>3</v>
      </c>
    </row>
    <row r="611" spans="1:65">
      <c r="A611" s="32"/>
      <c r="B611" s="19"/>
      <c r="C611" s="8"/>
      <c r="D611" s="27" t="s">
        <v>355</v>
      </c>
      <c r="E611" s="27" t="s">
        <v>127</v>
      </c>
      <c r="F611" s="27" t="s">
        <v>357</v>
      </c>
      <c r="G611" s="27" t="s">
        <v>127</v>
      </c>
      <c r="H611" s="27" t="s">
        <v>357</v>
      </c>
      <c r="I611" s="27" t="s">
        <v>358</v>
      </c>
      <c r="J611" s="27" t="s">
        <v>358</v>
      </c>
      <c r="K611" s="27" t="s">
        <v>358</v>
      </c>
      <c r="L611" s="27" t="s">
        <v>358</v>
      </c>
      <c r="M611" s="27" t="s">
        <v>358</v>
      </c>
      <c r="N611" s="27" t="s">
        <v>358</v>
      </c>
      <c r="O611" s="27" t="s">
        <v>358</v>
      </c>
      <c r="P611" s="27" t="s">
        <v>358</v>
      </c>
      <c r="Q611" s="27" t="s">
        <v>357</v>
      </c>
      <c r="R611" s="27" t="s">
        <v>355</v>
      </c>
      <c r="S611" s="27" t="s">
        <v>357</v>
      </c>
      <c r="T611" s="27" t="s">
        <v>358</v>
      </c>
      <c r="U611" s="27" t="s">
        <v>358</v>
      </c>
      <c r="V611" s="27" t="s">
        <v>355</v>
      </c>
      <c r="W611" s="106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9">
        <v>3</v>
      </c>
    </row>
    <row r="612" spans="1:65">
      <c r="A612" s="32"/>
      <c r="B612" s="18">
        <v>1</v>
      </c>
      <c r="C612" s="14">
        <v>1</v>
      </c>
      <c r="D612" s="197">
        <v>0.02</v>
      </c>
      <c r="E612" s="200" t="s">
        <v>118</v>
      </c>
      <c r="F612" s="198">
        <v>0.02</v>
      </c>
      <c r="G612" s="197">
        <v>1.2500000000000001E-2</v>
      </c>
      <c r="H612" s="199" t="s">
        <v>118</v>
      </c>
      <c r="I612" s="197">
        <v>1.4999999999999999E-2</v>
      </c>
      <c r="J612" s="199" t="s">
        <v>118</v>
      </c>
      <c r="K612" s="200" t="s">
        <v>118</v>
      </c>
      <c r="L612" s="197">
        <v>0.01</v>
      </c>
      <c r="M612" s="197">
        <v>0.02</v>
      </c>
      <c r="N612" s="197">
        <v>0.01</v>
      </c>
      <c r="O612" s="197">
        <v>0.01</v>
      </c>
      <c r="P612" s="197" t="s">
        <v>255</v>
      </c>
      <c r="Q612" s="197">
        <v>2.2464000000000001E-2</v>
      </c>
      <c r="R612" s="200" t="s">
        <v>118</v>
      </c>
      <c r="S612" s="197">
        <v>0.01</v>
      </c>
      <c r="T612" s="197">
        <v>6.0000000000000001E-3</v>
      </c>
      <c r="U612" s="197">
        <v>0.03</v>
      </c>
      <c r="V612" s="200" t="s">
        <v>118</v>
      </c>
      <c r="W612" s="171"/>
      <c r="X612" s="172"/>
      <c r="Y612" s="172"/>
      <c r="Z612" s="172"/>
      <c r="AA612" s="172"/>
      <c r="AB612" s="172"/>
      <c r="AC612" s="172"/>
      <c r="AD612" s="172"/>
      <c r="AE612" s="172"/>
      <c r="AF612" s="172"/>
      <c r="AG612" s="172"/>
      <c r="AH612" s="172"/>
      <c r="AI612" s="172"/>
      <c r="AJ612" s="172"/>
      <c r="AK612" s="172"/>
      <c r="AL612" s="172"/>
      <c r="AM612" s="172"/>
      <c r="AN612" s="172"/>
      <c r="AO612" s="172"/>
      <c r="AP612" s="172"/>
      <c r="AQ612" s="172"/>
      <c r="AR612" s="172"/>
      <c r="AS612" s="172"/>
      <c r="AT612" s="172"/>
      <c r="AU612" s="172"/>
      <c r="AV612" s="172"/>
      <c r="AW612" s="172"/>
      <c r="AX612" s="172"/>
      <c r="AY612" s="172"/>
      <c r="AZ612" s="172"/>
      <c r="BA612" s="172"/>
      <c r="BB612" s="172"/>
      <c r="BC612" s="172"/>
      <c r="BD612" s="172"/>
      <c r="BE612" s="172"/>
      <c r="BF612" s="172"/>
      <c r="BG612" s="172"/>
      <c r="BH612" s="172"/>
      <c r="BI612" s="172"/>
      <c r="BJ612" s="172"/>
      <c r="BK612" s="172"/>
      <c r="BL612" s="172"/>
      <c r="BM612" s="201">
        <v>1</v>
      </c>
    </row>
    <row r="613" spans="1:65">
      <c r="A613" s="32"/>
      <c r="B613" s="19">
        <v>1</v>
      </c>
      <c r="C613" s="8">
        <v>2</v>
      </c>
      <c r="D613" s="202">
        <v>0.01</v>
      </c>
      <c r="E613" s="205" t="s">
        <v>118</v>
      </c>
      <c r="F613" s="203">
        <v>0.02</v>
      </c>
      <c r="G613" s="202">
        <v>1.2E-2</v>
      </c>
      <c r="H613" s="204" t="s">
        <v>118</v>
      </c>
      <c r="I613" s="202">
        <v>1.6E-2</v>
      </c>
      <c r="J613" s="204" t="s">
        <v>118</v>
      </c>
      <c r="K613" s="205" t="s">
        <v>118</v>
      </c>
      <c r="L613" s="202">
        <v>0.01</v>
      </c>
      <c r="M613" s="202">
        <v>0.02</v>
      </c>
      <c r="N613" s="202">
        <v>0.01</v>
      </c>
      <c r="O613" s="202">
        <v>0.01</v>
      </c>
      <c r="P613" s="202" t="s">
        <v>255</v>
      </c>
      <c r="Q613" s="202">
        <v>1.7953E-2</v>
      </c>
      <c r="R613" s="205" t="s">
        <v>118</v>
      </c>
      <c r="S613" s="202">
        <v>0.01</v>
      </c>
      <c r="T613" s="202">
        <v>5.0000000000000001E-3</v>
      </c>
      <c r="U613" s="202">
        <v>0.03</v>
      </c>
      <c r="V613" s="205" t="s">
        <v>118</v>
      </c>
      <c r="W613" s="171"/>
      <c r="X613" s="172"/>
      <c r="Y613" s="172"/>
      <c r="Z613" s="172"/>
      <c r="AA613" s="172"/>
      <c r="AB613" s="172"/>
      <c r="AC613" s="172"/>
      <c r="AD613" s="172"/>
      <c r="AE613" s="172"/>
      <c r="AF613" s="172"/>
      <c r="AG613" s="172"/>
      <c r="AH613" s="172"/>
      <c r="AI613" s="172"/>
      <c r="AJ613" s="172"/>
      <c r="AK613" s="172"/>
      <c r="AL613" s="172"/>
      <c r="AM613" s="172"/>
      <c r="AN613" s="172"/>
      <c r="AO613" s="172"/>
      <c r="AP613" s="172"/>
      <c r="AQ613" s="172"/>
      <c r="AR613" s="172"/>
      <c r="AS613" s="172"/>
      <c r="AT613" s="172"/>
      <c r="AU613" s="172"/>
      <c r="AV613" s="172"/>
      <c r="AW613" s="172"/>
      <c r="AX613" s="172"/>
      <c r="AY613" s="172"/>
      <c r="AZ613" s="172"/>
      <c r="BA613" s="172"/>
      <c r="BB613" s="172"/>
      <c r="BC613" s="172"/>
      <c r="BD613" s="172"/>
      <c r="BE613" s="172"/>
      <c r="BF613" s="172"/>
      <c r="BG613" s="172"/>
      <c r="BH613" s="172"/>
      <c r="BI613" s="172"/>
      <c r="BJ613" s="172"/>
      <c r="BK613" s="172"/>
      <c r="BL613" s="172"/>
      <c r="BM613" s="201" t="e">
        <v>#N/A</v>
      </c>
    </row>
    <row r="614" spans="1:65">
      <c r="A614" s="32"/>
      <c r="B614" s="19">
        <v>1</v>
      </c>
      <c r="C614" s="8">
        <v>3</v>
      </c>
      <c r="D614" s="202">
        <v>0.02</v>
      </c>
      <c r="E614" s="202">
        <v>0.01</v>
      </c>
      <c r="F614" s="203">
        <v>0.02</v>
      </c>
      <c r="G614" s="202">
        <v>1.2E-2</v>
      </c>
      <c r="H614" s="204" t="s">
        <v>118</v>
      </c>
      <c r="I614" s="202">
        <v>1.6E-2</v>
      </c>
      <c r="J614" s="204" t="s">
        <v>118</v>
      </c>
      <c r="K614" s="204" t="s">
        <v>118</v>
      </c>
      <c r="L614" s="25">
        <v>0.01</v>
      </c>
      <c r="M614" s="25">
        <v>0.02</v>
      </c>
      <c r="N614" s="25">
        <v>0.01</v>
      </c>
      <c r="O614" s="25">
        <v>0.01</v>
      </c>
      <c r="P614" s="25" t="s">
        <v>255</v>
      </c>
      <c r="Q614" s="25">
        <v>2.0227999999999999E-2</v>
      </c>
      <c r="R614" s="204" t="s">
        <v>118</v>
      </c>
      <c r="S614" s="25">
        <v>0.01</v>
      </c>
      <c r="T614" s="25">
        <v>5.0000000000000001E-3</v>
      </c>
      <c r="U614" s="25">
        <v>0.03</v>
      </c>
      <c r="V614" s="204" t="s">
        <v>118</v>
      </c>
      <c r="W614" s="171"/>
      <c r="X614" s="172"/>
      <c r="Y614" s="172"/>
      <c r="Z614" s="172"/>
      <c r="AA614" s="172"/>
      <c r="AB614" s="172"/>
      <c r="AC614" s="172"/>
      <c r="AD614" s="172"/>
      <c r="AE614" s="172"/>
      <c r="AF614" s="172"/>
      <c r="AG614" s="172"/>
      <c r="AH614" s="172"/>
      <c r="AI614" s="172"/>
      <c r="AJ614" s="172"/>
      <c r="AK614" s="172"/>
      <c r="AL614" s="172"/>
      <c r="AM614" s="172"/>
      <c r="AN614" s="172"/>
      <c r="AO614" s="172"/>
      <c r="AP614" s="172"/>
      <c r="AQ614" s="172"/>
      <c r="AR614" s="172"/>
      <c r="AS614" s="172"/>
      <c r="AT614" s="172"/>
      <c r="AU614" s="172"/>
      <c r="AV614" s="172"/>
      <c r="AW614" s="172"/>
      <c r="AX614" s="172"/>
      <c r="AY614" s="172"/>
      <c r="AZ614" s="172"/>
      <c r="BA614" s="172"/>
      <c r="BB614" s="172"/>
      <c r="BC614" s="172"/>
      <c r="BD614" s="172"/>
      <c r="BE614" s="172"/>
      <c r="BF614" s="172"/>
      <c r="BG614" s="172"/>
      <c r="BH614" s="172"/>
      <c r="BI614" s="172"/>
      <c r="BJ614" s="172"/>
      <c r="BK614" s="172"/>
      <c r="BL614" s="172"/>
      <c r="BM614" s="201">
        <v>16</v>
      </c>
    </row>
    <row r="615" spans="1:65">
      <c r="A615" s="32"/>
      <c r="B615" s="19">
        <v>1</v>
      </c>
      <c r="C615" s="8">
        <v>4</v>
      </c>
      <c r="D615" s="202">
        <v>0.02</v>
      </c>
      <c r="E615" s="202">
        <v>0.02</v>
      </c>
      <c r="F615" s="203">
        <v>0.02</v>
      </c>
      <c r="G615" s="202">
        <v>1.2999999999999999E-2</v>
      </c>
      <c r="H615" s="204" t="s">
        <v>118</v>
      </c>
      <c r="I615" s="202">
        <v>1.4999999999999999E-2</v>
      </c>
      <c r="J615" s="204" t="s">
        <v>118</v>
      </c>
      <c r="K615" s="204" t="s">
        <v>118</v>
      </c>
      <c r="L615" s="25">
        <v>0.01</v>
      </c>
      <c r="M615" s="25">
        <v>0.02</v>
      </c>
      <c r="N615" s="25">
        <v>0.01</v>
      </c>
      <c r="O615" s="25">
        <v>0.01</v>
      </c>
      <c r="P615" s="25" t="s">
        <v>255</v>
      </c>
      <c r="Q615" s="25">
        <v>1.93505E-2</v>
      </c>
      <c r="R615" s="204" t="s">
        <v>118</v>
      </c>
      <c r="S615" s="25">
        <v>0.01</v>
      </c>
      <c r="T615" s="25">
        <v>5.0000000000000001E-3</v>
      </c>
      <c r="U615" s="25">
        <v>0.03</v>
      </c>
      <c r="V615" s="204" t="s">
        <v>118</v>
      </c>
      <c r="W615" s="171"/>
      <c r="X615" s="172"/>
      <c r="Y615" s="172"/>
      <c r="Z615" s="172"/>
      <c r="AA615" s="172"/>
      <c r="AB615" s="172"/>
      <c r="AC615" s="172"/>
      <c r="AD615" s="172"/>
      <c r="AE615" s="172"/>
      <c r="AF615" s="172"/>
      <c r="AG615" s="172"/>
      <c r="AH615" s="172"/>
      <c r="AI615" s="172"/>
      <c r="AJ615" s="172"/>
      <c r="AK615" s="172"/>
      <c r="AL615" s="172"/>
      <c r="AM615" s="172"/>
      <c r="AN615" s="172"/>
      <c r="AO615" s="172"/>
      <c r="AP615" s="172"/>
      <c r="AQ615" s="172"/>
      <c r="AR615" s="172"/>
      <c r="AS615" s="172"/>
      <c r="AT615" s="172"/>
      <c r="AU615" s="172"/>
      <c r="AV615" s="172"/>
      <c r="AW615" s="172"/>
      <c r="AX615" s="172"/>
      <c r="AY615" s="172"/>
      <c r="AZ615" s="172"/>
      <c r="BA615" s="172"/>
      <c r="BB615" s="172"/>
      <c r="BC615" s="172"/>
      <c r="BD615" s="172"/>
      <c r="BE615" s="172"/>
      <c r="BF615" s="172"/>
      <c r="BG615" s="172"/>
      <c r="BH615" s="172"/>
      <c r="BI615" s="172"/>
      <c r="BJ615" s="172"/>
      <c r="BK615" s="172"/>
      <c r="BL615" s="172"/>
      <c r="BM615" s="201">
        <v>1.48769807692308E-2</v>
      </c>
    </row>
    <row r="616" spans="1:65">
      <c r="A616" s="32"/>
      <c r="B616" s="19">
        <v>1</v>
      </c>
      <c r="C616" s="8">
        <v>5</v>
      </c>
      <c r="D616" s="202">
        <v>0.01</v>
      </c>
      <c r="E616" s="205" t="s">
        <v>118</v>
      </c>
      <c r="F616" s="202">
        <v>0.02</v>
      </c>
      <c r="G616" s="202">
        <v>1.2E-2</v>
      </c>
      <c r="H616" s="205" t="s">
        <v>118</v>
      </c>
      <c r="I616" s="202">
        <v>1.6E-2</v>
      </c>
      <c r="J616" s="205" t="s">
        <v>118</v>
      </c>
      <c r="K616" s="205" t="s">
        <v>118</v>
      </c>
      <c r="L616" s="202">
        <v>0.01</v>
      </c>
      <c r="M616" s="202">
        <v>0.02</v>
      </c>
      <c r="N616" s="202">
        <v>0.01</v>
      </c>
      <c r="O616" s="202">
        <v>0.01</v>
      </c>
      <c r="P616" s="202" t="s">
        <v>255</v>
      </c>
      <c r="Q616" s="202">
        <v>2.2083500000000002E-2</v>
      </c>
      <c r="R616" s="205" t="s">
        <v>118</v>
      </c>
      <c r="S616" s="202">
        <v>0.01</v>
      </c>
      <c r="T616" s="202">
        <v>5.0000000000000001E-3</v>
      </c>
      <c r="U616" s="202">
        <v>0.03</v>
      </c>
      <c r="V616" s="205" t="s">
        <v>118</v>
      </c>
      <c r="W616" s="171"/>
      <c r="X616" s="172"/>
      <c r="Y616" s="172"/>
      <c r="Z616" s="172"/>
      <c r="AA616" s="172"/>
      <c r="AB616" s="172"/>
      <c r="AC616" s="172"/>
      <c r="AD616" s="172"/>
      <c r="AE616" s="172"/>
      <c r="AF616" s="172"/>
      <c r="AG616" s="172"/>
      <c r="AH616" s="172"/>
      <c r="AI616" s="172"/>
      <c r="AJ616" s="172"/>
      <c r="AK616" s="172"/>
      <c r="AL616" s="172"/>
      <c r="AM616" s="172"/>
      <c r="AN616" s="172"/>
      <c r="AO616" s="172"/>
      <c r="AP616" s="172"/>
      <c r="AQ616" s="172"/>
      <c r="AR616" s="172"/>
      <c r="AS616" s="172"/>
      <c r="AT616" s="172"/>
      <c r="AU616" s="172"/>
      <c r="AV616" s="172"/>
      <c r="AW616" s="172"/>
      <c r="AX616" s="172"/>
      <c r="AY616" s="172"/>
      <c r="AZ616" s="172"/>
      <c r="BA616" s="172"/>
      <c r="BB616" s="172"/>
      <c r="BC616" s="172"/>
      <c r="BD616" s="172"/>
      <c r="BE616" s="172"/>
      <c r="BF616" s="172"/>
      <c r="BG616" s="172"/>
      <c r="BH616" s="172"/>
      <c r="BI616" s="172"/>
      <c r="BJ616" s="172"/>
      <c r="BK616" s="172"/>
      <c r="BL616" s="172"/>
      <c r="BM616" s="201">
        <v>29</v>
      </c>
    </row>
    <row r="617" spans="1:65">
      <c r="A617" s="32"/>
      <c r="B617" s="19">
        <v>1</v>
      </c>
      <c r="C617" s="8">
        <v>6</v>
      </c>
      <c r="D617" s="202">
        <v>0.02</v>
      </c>
      <c r="E617" s="205" t="s">
        <v>118</v>
      </c>
      <c r="F617" s="202">
        <v>0.02</v>
      </c>
      <c r="G617" s="202">
        <v>1.2500000000000001E-2</v>
      </c>
      <c r="H617" s="205" t="s">
        <v>118</v>
      </c>
      <c r="I617" s="202">
        <v>1.4999999999999999E-2</v>
      </c>
      <c r="J617" s="205" t="s">
        <v>118</v>
      </c>
      <c r="K617" s="205" t="s">
        <v>118</v>
      </c>
      <c r="L617" s="202">
        <v>0.01</v>
      </c>
      <c r="M617" s="202">
        <v>0.01</v>
      </c>
      <c r="N617" s="202">
        <v>0.01</v>
      </c>
      <c r="O617" s="202">
        <v>0.01</v>
      </c>
      <c r="P617" s="202" t="s">
        <v>255</v>
      </c>
      <c r="Q617" s="202">
        <v>2.03255E-2</v>
      </c>
      <c r="R617" s="205" t="s">
        <v>118</v>
      </c>
      <c r="S617" s="202">
        <v>0.01</v>
      </c>
      <c r="T617" s="202">
        <v>5.0000000000000001E-3</v>
      </c>
      <c r="U617" s="202">
        <v>0.03</v>
      </c>
      <c r="V617" s="205" t="s">
        <v>118</v>
      </c>
      <c r="W617" s="171"/>
      <c r="X617" s="172"/>
      <c r="Y617" s="172"/>
      <c r="Z617" s="172"/>
      <c r="AA617" s="172"/>
      <c r="AB617" s="172"/>
      <c r="AC617" s="172"/>
      <c r="AD617" s="172"/>
      <c r="AE617" s="172"/>
      <c r="AF617" s="172"/>
      <c r="AG617" s="172"/>
      <c r="AH617" s="172"/>
      <c r="AI617" s="172"/>
      <c r="AJ617" s="172"/>
      <c r="AK617" s="172"/>
      <c r="AL617" s="172"/>
      <c r="AM617" s="172"/>
      <c r="AN617" s="172"/>
      <c r="AO617" s="172"/>
      <c r="AP617" s="172"/>
      <c r="AQ617" s="172"/>
      <c r="AR617" s="172"/>
      <c r="AS617" s="172"/>
      <c r="AT617" s="172"/>
      <c r="AU617" s="172"/>
      <c r="AV617" s="172"/>
      <c r="AW617" s="172"/>
      <c r="AX617" s="172"/>
      <c r="AY617" s="172"/>
      <c r="AZ617" s="172"/>
      <c r="BA617" s="172"/>
      <c r="BB617" s="172"/>
      <c r="BC617" s="172"/>
      <c r="BD617" s="172"/>
      <c r="BE617" s="172"/>
      <c r="BF617" s="172"/>
      <c r="BG617" s="172"/>
      <c r="BH617" s="172"/>
      <c r="BI617" s="172"/>
      <c r="BJ617" s="172"/>
      <c r="BK617" s="172"/>
      <c r="BL617" s="172"/>
      <c r="BM617" s="61"/>
    </row>
    <row r="618" spans="1:65">
      <c r="A618" s="32"/>
      <c r="B618" s="20" t="s">
        <v>250</v>
      </c>
      <c r="C618" s="12"/>
      <c r="D618" s="206">
        <v>1.6666666666666666E-2</v>
      </c>
      <c r="E618" s="206">
        <v>1.4999999999999999E-2</v>
      </c>
      <c r="F618" s="206">
        <v>0.02</v>
      </c>
      <c r="G618" s="206">
        <v>1.2333333333333333E-2</v>
      </c>
      <c r="H618" s="206" t="s">
        <v>740</v>
      </c>
      <c r="I618" s="206">
        <v>1.55E-2</v>
      </c>
      <c r="J618" s="206" t="s">
        <v>740</v>
      </c>
      <c r="K618" s="206" t="s">
        <v>740</v>
      </c>
      <c r="L618" s="206">
        <v>0.01</v>
      </c>
      <c r="M618" s="206">
        <v>1.8333333333333333E-2</v>
      </c>
      <c r="N618" s="206">
        <v>0.01</v>
      </c>
      <c r="O618" s="206">
        <v>0.01</v>
      </c>
      <c r="P618" s="206" t="s">
        <v>740</v>
      </c>
      <c r="Q618" s="206">
        <v>2.0400749999999999E-2</v>
      </c>
      <c r="R618" s="206" t="s">
        <v>740</v>
      </c>
      <c r="S618" s="206">
        <v>0.01</v>
      </c>
      <c r="T618" s="206">
        <v>5.1666666666666675E-3</v>
      </c>
      <c r="U618" s="206">
        <v>0.03</v>
      </c>
      <c r="V618" s="206" t="s">
        <v>740</v>
      </c>
      <c r="W618" s="171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2"/>
      <c r="AR618" s="172"/>
      <c r="AS618" s="172"/>
      <c r="AT618" s="172"/>
      <c r="AU618" s="172"/>
      <c r="AV618" s="172"/>
      <c r="AW618" s="172"/>
      <c r="AX618" s="172"/>
      <c r="AY618" s="172"/>
      <c r="AZ618" s="172"/>
      <c r="BA618" s="172"/>
      <c r="BB618" s="172"/>
      <c r="BC618" s="172"/>
      <c r="BD618" s="172"/>
      <c r="BE618" s="172"/>
      <c r="BF618" s="172"/>
      <c r="BG618" s="172"/>
      <c r="BH618" s="172"/>
      <c r="BI618" s="172"/>
      <c r="BJ618" s="172"/>
      <c r="BK618" s="172"/>
      <c r="BL618" s="172"/>
      <c r="BM618" s="61"/>
    </row>
    <row r="619" spans="1:65">
      <c r="A619" s="32"/>
      <c r="B619" s="3" t="s">
        <v>251</v>
      </c>
      <c r="C619" s="30"/>
      <c r="D619" s="25">
        <v>0.02</v>
      </c>
      <c r="E619" s="25">
        <v>1.4999999999999999E-2</v>
      </c>
      <c r="F619" s="25">
        <v>0.02</v>
      </c>
      <c r="G619" s="25">
        <v>1.225E-2</v>
      </c>
      <c r="H619" s="25" t="s">
        <v>740</v>
      </c>
      <c r="I619" s="25">
        <v>1.55E-2</v>
      </c>
      <c r="J619" s="25" t="s">
        <v>740</v>
      </c>
      <c r="K619" s="25" t="s">
        <v>740</v>
      </c>
      <c r="L619" s="25">
        <v>0.01</v>
      </c>
      <c r="M619" s="25">
        <v>0.02</v>
      </c>
      <c r="N619" s="25">
        <v>0.01</v>
      </c>
      <c r="O619" s="25">
        <v>0.01</v>
      </c>
      <c r="P619" s="25" t="s">
        <v>740</v>
      </c>
      <c r="Q619" s="25">
        <v>2.027675E-2</v>
      </c>
      <c r="R619" s="25" t="s">
        <v>740</v>
      </c>
      <c r="S619" s="25">
        <v>0.01</v>
      </c>
      <c r="T619" s="25">
        <v>5.0000000000000001E-3</v>
      </c>
      <c r="U619" s="25">
        <v>0.03</v>
      </c>
      <c r="V619" s="25" t="s">
        <v>740</v>
      </c>
      <c r="W619" s="171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2"/>
      <c r="AR619" s="172"/>
      <c r="AS619" s="172"/>
      <c r="AT619" s="172"/>
      <c r="AU619" s="172"/>
      <c r="AV619" s="172"/>
      <c r="AW619" s="172"/>
      <c r="AX619" s="172"/>
      <c r="AY619" s="172"/>
      <c r="AZ619" s="172"/>
      <c r="BA619" s="172"/>
      <c r="BB619" s="172"/>
      <c r="BC619" s="172"/>
      <c r="BD619" s="172"/>
      <c r="BE619" s="172"/>
      <c r="BF619" s="172"/>
      <c r="BG619" s="172"/>
      <c r="BH619" s="172"/>
      <c r="BI619" s="172"/>
      <c r="BJ619" s="172"/>
      <c r="BK619" s="172"/>
      <c r="BL619" s="172"/>
      <c r="BM619" s="61"/>
    </row>
    <row r="620" spans="1:65">
      <c r="A620" s="32"/>
      <c r="B620" s="3" t="s">
        <v>252</v>
      </c>
      <c r="C620" s="30"/>
      <c r="D620" s="25">
        <v>5.1639777949432156E-3</v>
      </c>
      <c r="E620" s="25">
        <v>7.0710678118654771E-3</v>
      </c>
      <c r="F620" s="25">
        <v>0</v>
      </c>
      <c r="G620" s="25">
        <v>4.0824829046386281E-4</v>
      </c>
      <c r="H620" s="25" t="s">
        <v>740</v>
      </c>
      <c r="I620" s="25">
        <v>5.4772255750516665E-4</v>
      </c>
      <c r="J620" s="25" t="s">
        <v>740</v>
      </c>
      <c r="K620" s="25" t="s">
        <v>740</v>
      </c>
      <c r="L620" s="25">
        <v>0</v>
      </c>
      <c r="M620" s="25">
        <v>4.0824829046386306E-3</v>
      </c>
      <c r="N620" s="25">
        <v>0</v>
      </c>
      <c r="O620" s="25">
        <v>0</v>
      </c>
      <c r="P620" s="25" t="s">
        <v>740</v>
      </c>
      <c r="Q620" s="25">
        <v>1.6863367620377618E-3</v>
      </c>
      <c r="R620" s="25" t="s">
        <v>740</v>
      </c>
      <c r="S620" s="25">
        <v>0</v>
      </c>
      <c r="T620" s="25">
        <v>4.0824829046386298E-4</v>
      </c>
      <c r="U620" s="25">
        <v>0</v>
      </c>
      <c r="V620" s="25" t="s">
        <v>740</v>
      </c>
      <c r="W620" s="171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172"/>
      <c r="AH620" s="172"/>
      <c r="AI620" s="172"/>
      <c r="AJ620" s="172"/>
      <c r="AK620" s="172"/>
      <c r="AL620" s="172"/>
      <c r="AM620" s="172"/>
      <c r="AN620" s="172"/>
      <c r="AO620" s="172"/>
      <c r="AP620" s="172"/>
      <c r="AQ620" s="172"/>
      <c r="AR620" s="172"/>
      <c r="AS620" s="172"/>
      <c r="AT620" s="172"/>
      <c r="AU620" s="172"/>
      <c r="AV620" s="172"/>
      <c r="AW620" s="172"/>
      <c r="AX620" s="172"/>
      <c r="AY620" s="172"/>
      <c r="AZ620" s="172"/>
      <c r="BA620" s="172"/>
      <c r="BB620" s="172"/>
      <c r="BC620" s="172"/>
      <c r="BD620" s="172"/>
      <c r="BE620" s="172"/>
      <c r="BF620" s="172"/>
      <c r="BG620" s="172"/>
      <c r="BH620" s="172"/>
      <c r="BI620" s="172"/>
      <c r="BJ620" s="172"/>
      <c r="BK620" s="172"/>
      <c r="BL620" s="172"/>
      <c r="BM620" s="61"/>
    </row>
    <row r="621" spans="1:65">
      <c r="A621" s="32"/>
      <c r="B621" s="3" t="s">
        <v>87</v>
      </c>
      <c r="C621" s="30"/>
      <c r="D621" s="13">
        <v>0.30983866769659296</v>
      </c>
      <c r="E621" s="13">
        <v>0.47140452079103184</v>
      </c>
      <c r="F621" s="13">
        <v>0</v>
      </c>
      <c r="G621" s="13">
        <v>3.3101212740313204E-2</v>
      </c>
      <c r="H621" s="13" t="s">
        <v>740</v>
      </c>
      <c r="I621" s="13">
        <v>3.5336939193881721E-2</v>
      </c>
      <c r="J621" s="13" t="s">
        <v>740</v>
      </c>
      <c r="K621" s="13" t="s">
        <v>740</v>
      </c>
      <c r="L621" s="13">
        <v>0</v>
      </c>
      <c r="M621" s="13">
        <v>0.22268088570756167</v>
      </c>
      <c r="N621" s="13">
        <v>0</v>
      </c>
      <c r="O621" s="13">
        <v>0</v>
      </c>
      <c r="P621" s="13" t="s">
        <v>740</v>
      </c>
      <c r="Q621" s="13">
        <v>8.2660527776565171E-2</v>
      </c>
      <c r="R621" s="13" t="s">
        <v>740</v>
      </c>
      <c r="S621" s="13">
        <v>0</v>
      </c>
      <c r="T621" s="13">
        <v>7.9015798154296046E-2</v>
      </c>
      <c r="U621" s="13">
        <v>0</v>
      </c>
      <c r="V621" s="13" t="s">
        <v>740</v>
      </c>
      <c r="W621" s="106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A622" s="32"/>
      <c r="B622" s="3" t="s">
        <v>253</v>
      </c>
      <c r="C622" s="30"/>
      <c r="D622" s="13">
        <v>0.12029899918519549</v>
      </c>
      <c r="E622" s="13">
        <v>8.2690992666760721E-3</v>
      </c>
      <c r="F622" s="13">
        <v>0.34435879902223476</v>
      </c>
      <c r="G622" s="13">
        <v>-0.17097874060295526</v>
      </c>
      <c r="H622" s="13" t="s">
        <v>740</v>
      </c>
      <c r="I622" s="13">
        <v>4.1878069242231808E-2</v>
      </c>
      <c r="J622" s="13" t="s">
        <v>740</v>
      </c>
      <c r="K622" s="13" t="s">
        <v>740</v>
      </c>
      <c r="L622" s="13">
        <v>-0.32782060048888262</v>
      </c>
      <c r="M622" s="13">
        <v>0.23232889910371513</v>
      </c>
      <c r="N622" s="13">
        <v>-0.32782060048888262</v>
      </c>
      <c r="O622" s="13">
        <v>-0.32782060048888262</v>
      </c>
      <c r="P622" s="13" t="s">
        <v>740</v>
      </c>
      <c r="Q622" s="13">
        <v>0.37129638845764257</v>
      </c>
      <c r="R622" s="13" t="s">
        <v>740</v>
      </c>
      <c r="S622" s="13">
        <v>-0.32782060048888262</v>
      </c>
      <c r="T622" s="13">
        <v>-0.65270731025258932</v>
      </c>
      <c r="U622" s="13">
        <v>1.0165381985333521</v>
      </c>
      <c r="V622" s="13" t="s">
        <v>740</v>
      </c>
      <c r="W622" s="106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0"/>
    </row>
    <row r="623" spans="1:65">
      <c r="A623" s="32"/>
      <c r="B623" s="51" t="s">
        <v>254</v>
      </c>
      <c r="C623" s="52"/>
      <c r="D623" s="50">
        <v>0.9</v>
      </c>
      <c r="E623" s="50">
        <v>0.22</v>
      </c>
      <c r="F623" s="50">
        <v>1.35</v>
      </c>
      <c r="G623" s="50">
        <v>0.31</v>
      </c>
      <c r="H623" s="50">
        <v>0.67</v>
      </c>
      <c r="I623" s="50">
        <v>0.74</v>
      </c>
      <c r="J623" s="50">
        <v>0.67</v>
      </c>
      <c r="K623" s="50">
        <v>0.67</v>
      </c>
      <c r="L623" s="50">
        <v>0</v>
      </c>
      <c r="M623" s="50">
        <v>1.1200000000000001</v>
      </c>
      <c r="N623" s="50">
        <v>0</v>
      </c>
      <c r="O623" s="50">
        <v>0</v>
      </c>
      <c r="P623" s="50" t="s">
        <v>255</v>
      </c>
      <c r="Q623" s="50">
        <v>1.4</v>
      </c>
      <c r="R623" s="50">
        <v>0.67</v>
      </c>
      <c r="S623" s="50">
        <v>0</v>
      </c>
      <c r="T623" s="50">
        <v>0.65</v>
      </c>
      <c r="U623" s="50">
        <v>2.7</v>
      </c>
      <c r="V623" s="50">
        <v>0.67</v>
      </c>
      <c r="W623" s="106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0"/>
    </row>
    <row r="624" spans="1:65">
      <c r="B624" s="33"/>
      <c r="C624" s="20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BM624" s="60"/>
    </row>
    <row r="625" spans="1:65" ht="15">
      <c r="B625" s="34" t="s">
        <v>709</v>
      </c>
      <c r="BM625" s="29" t="s">
        <v>273</v>
      </c>
    </row>
    <row r="626" spans="1:65" ht="15">
      <c r="A626" s="26" t="s">
        <v>29</v>
      </c>
      <c r="B626" s="18" t="s">
        <v>123</v>
      </c>
      <c r="C626" s="15" t="s">
        <v>124</v>
      </c>
      <c r="D626" s="16" t="s">
        <v>229</v>
      </c>
      <c r="E626" s="17" t="s">
        <v>229</v>
      </c>
      <c r="F626" s="17" t="s">
        <v>229</v>
      </c>
      <c r="G626" s="17" t="s">
        <v>229</v>
      </c>
      <c r="H626" s="17" t="s">
        <v>229</v>
      </c>
      <c r="I626" s="17" t="s">
        <v>229</v>
      </c>
      <c r="J626" s="17" t="s">
        <v>229</v>
      </c>
      <c r="K626" s="17" t="s">
        <v>229</v>
      </c>
      <c r="L626" s="17" t="s">
        <v>229</v>
      </c>
      <c r="M626" s="17" t="s">
        <v>229</v>
      </c>
      <c r="N626" s="17" t="s">
        <v>229</v>
      </c>
      <c r="O626" s="17" t="s">
        <v>229</v>
      </c>
      <c r="P626" s="17" t="s">
        <v>229</v>
      </c>
      <c r="Q626" s="17" t="s">
        <v>229</v>
      </c>
      <c r="R626" s="17" t="s">
        <v>229</v>
      </c>
      <c r="S626" s="17" t="s">
        <v>229</v>
      </c>
      <c r="T626" s="17" t="s">
        <v>229</v>
      </c>
      <c r="U626" s="17" t="s">
        <v>229</v>
      </c>
      <c r="V626" s="106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>
        <v>1</v>
      </c>
    </row>
    <row r="627" spans="1:65">
      <c r="A627" s="32"/>
      <c r="B627" s="19" t="s">
        <v>230</v>
      </c>
      <c r="C627" s="8" t="s">
        <v>230</v>
      </c>
      <c r="D627" s="104" t="s">
        <v>231</v>
      </c>
      <c r="E627" s="105" t="s">
        <v>289</v>
      </c>
      <c r="F627" s="105" t="s">
        <v>276</v>
      </c>
      <c r="G627" s="105" t="s">
        <v>234</v>
      </c>
      <c r="H627" s="105" t="s">
        <v>235</v>
      </c>
      <c r="I627" s="105" t="s">
        <v>236</v>
      </c>
      <c r="J627" s="105" t="s">
        <v>237</v>
      </c>
      <c r="K627" s="105" t="s">
        <v>238</v>
      </c>
      <c r="L627" s="105" t="s">
        <v>239</v>
      </c>
      <c r="M627" s="105" t="s">
        <v>240</v>
      </c>
      <c r="N627" s="105" t="s">
        <v>241</v>
      </c>
      <c r="O627" s="105" t="s">
        <v>242</v>
      </c>
      <c r="P627" s="105" t="s">
        <v>243</v>
      </c>
      <c r="Q627" s="105" t="s">
        <v>245</v>
      </c>
      <c r="R627" s="105" t="s">
        <v>247</v>
      </c>
      <c r="S627" s="105" t="s">
        <v>249</v>
      </c>
      <c r="T627" s="105" t="s">
        <v>278</v>
      </c>
      <c r="U627" s="105" t="s">
        <v>279</v>
      </c>
      <c r="V627" s="106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9" t="s">
        <v>3</v>
      </c>
    </row>
    <row r="628" spans="1:65">
      <c r="A628" s="32"/>
      <c r="B628" s="19"/>
      <c r="C628" s="8"/>
      <c r="D628" s="9" t="s">
        <v>352</v>
      </c>
      <c r="E628" s="10" t="s">
        <v>353</v>
      </c>
      <c r="F628" s="10" t="s">
        <v>352</v>
      </c>
      <c r="G628" s="10" t="s">
        <v>353</v>
      </c>
      <c r="H628" s="10" t="s">
        <v>353</v>
      </c>
      <c r="I628" s="10" t="s">
        <v>354</v>
      </c>
      <c r="J628" s="10" t="s">
        <v>352</v>
      </c>
      <c r="K628" s="10" t="s">
        <v>352</v>
      </c>
      <c r="L628" s="10" t="s">
        <v>352</v>
      </c>
      <c r="M628" s="10" t="s">
        <v>352</v>
      </c>
      <c r="N628" s="10" t="s">
        <v>352</v>
      </c>
      <c r="O628" s="10" t="s">
        <v>353</v>
      </c>
      <c r="P628" s="10" t="s">
        <v>353</v>
      </c>
      <c r="Q628" s="10" t="s">
        <v>353</v>
      </c>
      <c r="R628" s="10" t="s">
        <v>353</v>
      </c>
      <c r="S628" s="10" t="s">
        <v>353</v>
      </c>
      <c r="T628" s="10" t="s">
        <v>353</v>
      </c>
      <c r="U628" s="10" t="s">
        <v>352</v>
      </c>
      <c r="V628" s="106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9">
        <v>3</v>
      </c>
    </row>
    <row r="629" spans="1:65">
      <c r="A629" s="32"/>
      <c r="B629" s="19"/>
      <c r="C629" s="8"/>
      <c r="D629" s="27" t="s">
        <v>127</v>
      </c>
      <c r="E629" s="27" t="s">
        <v>357</v>
      </c>
      <c r="F629" s="27" t="s">
        <v>127</v>
      </c>
      <c r="G629" s="27" t="s">
        <v>358</v>
      </c>
      <c r="H629" s="27" t="s">
        <v>355</v>
      </c>
      <c r="I629" s="27" t="s">
        <v>358</v>
      </c>
      <c r="J629" s="27" t="s">
        <v>358</v>
      </c>
      <c r="K629" s="27" t="s">
        <v>358</v>
      </c>
      <c r="L629" s="27" t="s">
        <v>358</v>
      </c>
      <c r="M629" s="27" t="s">
        <v>358</v>
      </c>
      <c r="N629" s="27" t="s">
        <v>358</v>
      </c>
      <c r="O629" s="27" t="s">
        <v>358</v>
      </c>
      <c r="P629" s="27" t="s">
        <v>357</v>
      </c>
      <c r="Q629" s="27" t="s">
        <v>355</v>
      </c>
      <c r="R629" s="27" t="s">
        <v>357</v>
      </c>
      <c r="S629" s="27" t="s">
        <v>358</v>
      </c>
      <c r="T629" s="27" t="s">
        <v>355</v>
      </c>
      <c r="U629" s="27" t="s">
        <v>358</v>
      </c>
      <c r="V629" s="106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9">
        <v>3</v>
      </c>
    </row>
    <row r="630" spans="1:65">
      <c r="A630" s="32"/>
      <c r="B630" s="18">
        <v>1</v>
      </c>
      <c r="C630" s="14">
        <v>1</v>
      </c>
      <c r="D630" s="197">
        <v>0.02</v>
      </c>
      <c r="E630" s="200" t="s">
        <v>99</v>
      </c>
      <c r="F630" s="199" t="s">
        <v>114</v>
      </c>
      <c r="G630" s="200" t="s">
        <v>117</v>
      </c>
      <c r="H630" s="199" t="s">
        <v>207</v>
      </c>
      <c r="I630" s="200" t="s">
        <v>116</v>
      </c>
      <c r="J630" s="199" t="s">
        <v>207</v>
      </c>
      <c r="K630" s="197" t="s">
        <v>207</v>
      </c>
      <c r="L630" s="200" t="s">
        <v>207</v>
      </c>
      <c r="M630" s="200" t="s">
        <v>207</v>
      </c>
      <c r="N630" s="200" t="s">
        <v>207</v>
      </c>
      <c r="O630" s="197" t="s">
        <v>255</v>
      </c>
      <c r="P630" s="209">
        <v>1.5057645784881833E-2</v>
      </c>
      <c r="Q630" s="200" t="s">
        <v>207</v>
      </c>
      <c r="R630" s="200" t="s">
        <v>99</v>
      </c>
      <c r="S630" s="200" t="s">
        <v>207</v>
      </c>
      <c r="T630" s="200" t="s">
        <v>207</v>
      </c>
      <c r="U630" s="197">
        <v>0.03</v>
      </c>
      <c r="V630" s="171"/>
      <c r="W630" s="172"/>
      <c r="X630" s="172"/>
      <c r="Y630" s="172"/>
      <c r="Z630" s="172"/>
      <c r="AA630" s="172"/>
      <c r="AB630" s="172"/>
      <c r="AC630" s="172"/>
      <c r="AD630" s="172"/>
      <c r="AE630" s="172"/>
      <c r="AF630" s="172"/>
      <c r="AG630" s="172"/>
      <c r="AH630" s="172"/>
      <c r="AI630" s="172"/>
      <c r="AJ630" s="172"/>
      <c r="AK630" s="172"/>
      <c r="AL630" s="172"/>
      <c r="AM630" s="172"/>
      <c r="AN630" s="172"/>
      <c r="AO630" s="172"/>
      <c r="AP630" s="172"/>
      <c r="AQ630" s="172"/>
      <c r="AR630" s="172"/>
      <c r="AS630" s="172"/>
      <c r="AT630" s="172"/>
      <c r="AU630" s="172"/>
      <c r="AV630" s="172"/>
      <c r="AW630" s="172"/>
      <c r="AX630" s="172"/>
      <c r="AY630" s="172"/>
      <c r="AZ630" s="172"/>
      <c r="BA630" s="172"/>
      <c r="BB630" s="172"/>
      <c r="BC630" s="172"/>
      <c r="BD630" s="172"/>
      <c r="BE630" s="172"/>
      <c r="BF630" s="172"/>
      <c r="BG630" s="172"/>
      <c r="BH630" s="172"/>
      <c r="BI630" s="172"/>
      <c r="BJ630" s="172"/>
      <c r="BK630" s="172"/>
      <c r="BL630" s="172"/>
      <c r="BM630" s="201">
        <v>1</v>
      </c>
    </row>
    <row r="631" spans="1:65">
      <c r="A631" s="32"/>
      <c r="B631" s="19">
        <v>1</v>
      </c>
      <c r="C631" s="8">
        <v>2</v>
      </c>
      <c r="D631" s="202">
        <v>0.04</v>
      </c>
      <c r="E631" s="205" t="s">
        <v>99</v>
      </c>
      <c r="F631" s="204" t="s">
        <v>114</v>
      </c>
      <c r="G631" s="205" t="s">
        <v>117</v>
      </c>
      <c r="H631" s="204" t="s">
        <v>207</v>
      </c>
      <c r="I631" s="205" t="s">
        <v>116</v>
      </c>
      <c r="J631" s="204" t="s">
        <v>207</v>
      </c>
      <c r="K631" s="202" t="s">
        <v>207</v>
      </c>
      <c r="L631" s="205" t="s">
        <v>207</v>
      </c>
      <c r="M631" s="205" t="s">
        <v>207</v>
      </c>
      <c r="N631" s="205" t="s">
        <v>207</v>
      </c>
      <c r="O631" s="202" t="s">
        <v>255</v>
      </c>
      <c r="P631" s="202" t="s">
        <v>118</v>
      </c>
      <c r="Q631" s="205" t="s">
        <v>207</v>
      </c>
      <c r="R631" s="205" t="s">
        <v>99</v>
      </c>
      <c r="S631" s="205" t="s">
        <v>207</v>
      </c>
      <c r="T631" s="205" t="s">
        <v>207</v>
      </c>
      <c r="U631" s="202">
        <v>0.03</v>
      </c>
      <c r="V631" s="171"/>
      <c r="W631" s="172"/>
      <c r="X631" s="172"/>
      <c r="Y631" s="172"/>
      <c r="Z631" s="172"/>
      <c r="AA631" s="172"/>
      <c r="AB631" s="172"/>
      <c r="AC631" s="172"/>
      <c r="AD631" s="172"/>
      <c r="AE631" s="172"/>
      <c r="AF631" s="172"/>
      <c r="AG631" s="172"/>
      <c r="AH631" s="172"/>
      <c r="AI631" s="172"/>
      <c r="AJ631" s="172"/>
      <c r="AK631" s="172"/>
      <c r="AL631" s="172"/>
      <c r="AM631" s="172"/>
      <c r="AN631" s="172"/>
      <c r="AO631" s="172"/>
      <c r="AP631" s="172"/>
      <c r="AQ631" s="172"/>
      <c r="AR631" s="172"/>
      <c r="AS631" s="172"/>
      <c r="AT631" s="172"/>
      <c r="AU631" s="172"/>
      <c r="AV631" s="172"/>
      <c r="AW631" s="172"/>
      <c r="AX631" s="172"/>
      <c r="AY631" s="172"/>
      <c r="AZ631" s="172"/>
      <c r="BA631" s="172"/>
      <c r="BB631" s="172"/>
      <c r="BC631" s="172"/>
      <c r="BD631" s="172"/>
      <c r="BE631" s="172"/>
      <c r="BF631" s="172"/>
      <c r="BG631" s="172"/>
      <c r="BH631" s="172"/>
      <c r="BI631" s="172"/>
      <c r="BJ631" s="172"/>
      <c r="BK631" s="172"/>
      <c r="BL631" s="172"/>
      <c r="BM631" s="201" t="e">
        <v>#N/A</v>
      </c>
    </row>
    <row r="632" spans="1:65">
      <c r="A632" s="32"/>
      <c r="B632" s="19">
        <v>1</v>
      </c>
      <c r="C632" s="8">
        <v>3</v>
      </c>
      <c r="D632" s="202">
        <v>0.04</v>
      </c>
      <c r="E632" s="205" t="s">
        <v>99</v>
      </c>
      <c r="F632" s="204" t="s">
        <v>114</v>
      </c>
      <c r="G632" s="205" t="s">
        <v>117</v>
      </c>
      <c r="H632" s="204" t="s">
        <v>207</v>
      </c>
      <c r="I632" s="205" t="s">
        <v>116</v>
      </c>
      <c r="J632" s="204" t="s">
        <v>207</v>
      </c>
      <c r="K632" s="210">
        <v>0.11</v>
      </c>
      <c r="L632" s="204" t="s">
        <v>207</v>
      </c>
      <c r="M632" s="204" t="s">
        <v>207</v>
      </c>
      <c r="N632" s="204" t="s">
        <v>207</v>
      </c>
      <c r="O632" s="25" t="s">
        <v>255</v>
      </c>
      <c r="P632" s="25" t="s">
        <v>118</v>
      </c>
      <c r="Q632" s="204" t="s">
        <v>207</v>
      </c>
      <c r="R632" s="204" t="s">
        <v>99</v>
      </c>
      <c r="S632" s="204" t="s">
        <v>207</v>
      </c>
      <c r="T632" s="204" t="s">
        <v>207</v>
      </c>
      <c r="U632" s="25">
        <v>0.06</v>
      </c>
      <c r="V632" s="171"/>
      <c r="W632" s="172"/>
      <c r="X632" s="172"/>
      <c r="Y632" s="172"/>
      <c r="Z632" s="172"/>
      <c r="AA632" s="172"/>
      <c r="AB632" s="172"/>
      <c r="AC632" s="172"/>
      <c r="AD632" s="172"/>
      <c r="AE632" s="172"/>
      <c r="AF632" s="172"/>
      <c r="AG632" s="172"/>
      <c r="AH632" s="172"/>
      <c r="AI632" s="172"/>
      <c r="AJ632" s="172"/>
      <c r="AK632" s="172"/>
      <c r="AL632" s="172"/>
      <c r="AM632" s="172"/>
      <c r="AN632" s="172"/>
      <c r="AO632" s="172"/>
      <c r="AP632" s="172"/>
      <c r="AQ632" s="172"/>
      <c r="AR632" s="172"/>
      <c r="AS632" s="172"/>
      <c r="AT632" s="172"/>
      <c r="AU632" s="172"/>
      <c r="AV632" s="172"/>
      <c r="AW632" s="172"/>
      <c r="AX632" s="172"/>
      <c r="AY632" s="172"/>
      <c r="AZ632" s="172"/>
      <c r="BA632" s="172"/>
      <c r="BB632" s="172"/>
      <c r="BC632" s="172"/>
      <c r="BD632" s="172"/>
      <c r="BE632" s="172"/>
      <c r="BF632" s="172"/>
      <c r="BG632" s="172"/>
      <c r="BH632" s="172"/>
      <c r="BI632" s="172"/>
      <c r="BJ632" s="172"/>
      <c r="BK632" s="172"/>
      <c r="BL632" s="172"/>
      <c r="BM632" s="201">
        <v>16</v>
      </c>
    </row>
    <row r="633" spans="1:65">
      <c r="A633" s="32"/>
      <c r="B633" s="19">
        <v>1</v>
      </c>
      <c r="C633" s="8">
        <v>4</v>
      </c>
      <c r="D633" s="202">
        <v>0.03</v>
      </c>
      <c r="E633" s="205" t="s">
        <v>99</v>
      </c>
      <c r="F633" s="204" t="s">
        <v>114</v>
      </c>
      <c r="G633" s="205" t="s">
        <v>117</v>
      </c>
      <c r="H633" s="204" t="s">
        <v>207</v>
      </c>
      <c r="I633" s="205" t="s">
        <v>116</v>
      </c>
      <c r="J633" s="204" t="s">
        <v>207</v>
      </c>
      <c r="K633" s="203" t="s">
        <v>207</v>
      </c>
      <c r="L633" s="204" t="s">
        <v>207</v>
      </c>
      <c r="M633" s="204" t="s">
        <v>207</v>
      </c>
      <c r="N633" s="204" t="s">
        <v>207</v>
      </c>
      <c r="O633" s="25" t="s">
        <v>255</v>
      </c>
      <c r="P633" s="25" t="s">
        <v>118</v>
      </c>
      <c r="Q633" s="204" t="s">
        <v>207</v>
      </c>
      <c r="R633" s="204" t="s">
        <v>99</v>
      </c>
      <c r="S633" s="204" t="s">
        <v>207</v>
      </c>
      <c r="T633" s="204" t="s">
        <v>207</v>
      </c>
      <c r="U633" s="25">
        <v>0.04</v>
      </c>
      <c r="V633" s="171"/>
      <c r="W633" s="172"/>
      <c r="X633" s="172"/>
      <c r="Y633" s="172"/>
      <c r="Z633" s="172"/>
      <c r="AA633" s="172"/>
      <c r="AB633" s="172"/>
      <c r="AC633" s="172"/>
      <c r="AD633" s="172"/>
      <c r="AE633" s="172"/>
      <c r="AF633" s="172"/>
      <c r="AG633" s="172"/>
      <c r="AH633" s="172"/>
      <c r="AI633" s="172"/>
      <c r="AJ633" s="172"/>
      <c r="AK633" s="172"/>
      <c r="AL633" s="172"/>
      <c r="AM633" s="172"/>
      <c r="AN633" s="172"/>
      <c r="AO633" s="172"/>
      <c r="AP633" s="172"/>
      <c r="AQ633" s="172"/>
      <c r="AR633" s="172"/>
      <c r="AS633" s="172"/>
      <c r="AT633" s="172"/>
      <c r="AU633" s="172"/>
      <c r="AV633" s="172"/>
      <c r="AW633" s="172"/>
      <c r="AX633" s="172"/>
      <c r="AY633" s="172"/>
      <c r="AZ633" s="172"/>
      <c r="BA633" s="172"/>
      <c r="BB633" s="172"/>
      <c r="BC633" s="172"/>
      <c r="BD633" s="172"/>
      <c r="BE633" s="172"/>
      <c r="BF633" s="172"/>
      <c r="BG633" s="172"/>
      <c r="BH633" s="172"/>
      <c r="BI633" s="172"/>
      <c r="BJ633" s="172"/>
      <c r="BK633" s="172"/>
      <c r="BL633" s="172"/>
      <c r="BM633" s="201" t="s">
        <v>207</v>
      </c>
    </row>
    <row r="634" spans="1:65">
      <c r="A634" s="32"/>
      <c r="B634" s="19">
        <v>1</v>
      </c>
      <c r="C634" s="8">
        <v>5</v>
      </c>
      <c r="D634" s="202">
        <v>0.03</v>
      </c>
      <c r="E634" s="205" t="s">
        <v>99</v>
      </c>
      <c r="F634" s="205" t="s">
        <v>114</v>
      </c>
      <c r="G634" s="205" t="s">
        <v>117</v>
      </c>
      <c r="H634" s="205" t="s">
        <v>207</v>
      </c>
      <c r="I634" s="205" t="s">
        <v>116</v>
      </c>
      <c r="J634" s="205" t="s">
        <v>207</v>
      </c>
      <c r="K634" s="202" t="s">
        <v>207</v>
      </c>
      <c r="L634" s="205" t="s">
        <v>207</v>
      </c>
      <c r="M634" s="205" t="s">
        <v>207</v>
      </c>
      <c r="N634" s="205" t="s">
        <v>207</v>
      </c>
      <c r="O634" s="202" t="s">
        <v>255</v>
      </c>
      <c r="P634" s="202" t="s">
        <v>118</v>
      </c>
      <c r="Q634" s="205" t="s">
        <v>207</v>
      </c>
      <c r="R634" s="205" t="s">
        <v>99</v>
      </c>
      <c r="S634" s="205" t="s">
        <v>207</v>
      </c>
      <c r="T634" s="205" t="s">
        <v>207</v>
      </c>
      <c r="U634" s="202">
        <v>0.03</v>
      </c>
      <c r="V634" s="171"/>
      <c r="W634" s="172"/>
      <c r="X634" s="172"/>
      <c r="Y634" s="172"/>
      <c r="Z634" s="172"/>
      <c r="AA634" s="172"/>
      <c r="AB634" s="172"/>
      <c r="AC634" s="172"/>
      <c r="AD634" s="172"/>
      <c r="AE634" s="172"/>
      <c r="AF634" s="172"/>
      <c r="AG634" s="172"/>
      <c r="AH634" s="172"/>
      <c r="AI634" s="172"/>
      <c r="AJ634" s="172"/>
      <c r="AK634" s="172"/>
      <c r="AL634" s="172"/>
      <c r="AM634" s="172"/>
      <c r="AN634" s="172"/>
      <c r="AO634" s="172"/>
      <c r="AP634" s="172"/>
      <c r="AQ634" s="172"/>
      <c r="AR634" s="172"/>
      <c r="AS634" s="172"/>
      <c r="AT634" s="172"/>
      <c r="AU634" s="172"/>
      <c r="AV634" s="172"/>
      <c r="AW634" s="172"/>
      <c r="AX634" s="172"/>
      <c r="AY634" s="172"/>
      <c r="AZ634" s="172"/>
      <c r="BA634" s="172"/>
      <c r="BB634" s="172"/>
      <c r="BC634" s="172"/>
      <c r="BD634" s="172"/>
      <c r="BE634" s="172"/>
      <c r="BF634" s="172"/>
      <c r="BG634" s="172"/>
      <c r="BH634" s="172"/>
      <c r="BI634" s="172"/>
      <c r="BJ634" s="172"/>
      <c r="BK634" s="172"/>
      <c r="BL634" s="172"/>
      <c r="BM634" s="201">
        <v>26</v>
      </c>
    </row>
    <row r="635" spans="1:65">
      <c r="A635" s="32"/>
      <c r="B635" s="19">
        <v>1</v>
      </c>
      <c r="C635" s="8">
        <v>6</v>
      </c>
      <c r="D635" s="202">
        <v>0.03</v>
      </c>
      <c r="E635" s="205" t="s">
        <v>99</v>
      </c>
      <c r="F635" s="205" t="s">
        <v>114</v>
      </c>
      <c r="G635" s="205" t="s">
        <v>117</v>
      </c>
      <c r="H635" s="205" t="s">
        <v>207</v>
      </c>
      <c r="I635" s="205" t="s">
        <v>116</v>
      </c>
      <c r="J635" s="205" t="s">
        <v>207</v>
      </c>
      <c r="K635" s="202" t="s">
        <v>207</v>
      </c>
      <c r="L635" s="205" t="s">
        <v>207</v>
      </c>
      <c r="M635" s="205" t="s">
        <v>207</v>
      </c>
      <c r="N635" s="205" t="s">
        <v>207</v>
      </c>
      <c r="O635" s="202" t="s">
        <v>255</v>
      </c>
      <c r="P635" s="202" t="s">
        <v>118</v>
      </c>
      <c r="Q635" s="205" t="s">
        <v>207</v>
      </c>
      <c r="R635" s="205" t="s">
        <v>99</v>
      </c>
      <c r="S635" s="205" t="s">
        <v>207</v>
      </c>
      <c r="T635" s="205" t="s">
        <v>207</v>
      </c>
      <c r="U635" s="202">
        <v>0.04</v>
      </c>
      <c r="V635" s="171"/>
      <c r="W635" s="172"/>
      <c r="X635" s="172"/>
      <c r="Y635" s="172"/>
      <c r="Z635" s="172"/>
      <c r="AA635" s="172"/>
      <c r="AB635" s="172"/>
      <c r="AC635" s="172"/>
      <c r="AD635" s="172"/>
      <c r="AE635" s="172"/>
      <c r="AF635" s="172"/>
      <c r="AG635" s="172"/>
      <c r="AH635" s="172"/>
      <c r="AI635" s="172"/>
      <c r="AJ635" s="172"/>
      <c r="AK635" s="172"/>
      <c r="AL635" s="172"/>
      <c r="AM635" s="172"/>
      <c r="AN635" s="172"/>
      <c r="AO635" s="172"/>
      <c r="AP635" s="172"/>
      <c r="AQ635" s="172"/>
      <c r="AR635" s="172"/>
      <c r="AS635" s="172"/>
      <c r="AT635" s="172"/>
      <c r="AU635" s="172"/>
      <c r="AV635" s="172"/>
      <c r="AW635" s="172"/>
      <c r="AX635" s="172"/>
      <c r="AY635" s="172"/>
      <c r="AZ635" s="172"/>
      <c r="BA635" s="172"/>
      <c r="BB635" s="172"/>
      <c r="BC635" s="172"/>
      <c r="BD635" s="172"/>
      <c r="BE635" s="172"/>
      <c r="BF635" s="172"/>
      <c r="BG635" s="172"/>
      <c r="BH635" s="172"/>
      <c r="BI635" s="172"/>
      <c r="BJ635" s="172"/>
      <c r="BK635" s="172"/>
      <c r="BL635" s="172"/>
      <c r="BM635" s="61"/>
    </row>
    <row r="636" spans="1:65">
      <c r="A636" s="32"/>
      <c r="B636" s="20" t="s">
        <v>250</v>
      </c>
      <c r="C636" s="12"/>
      <c r="D636" s="206">
        <v>3.1666666666666669E-2</v>
      </c>
      <c r="E636" s="206" t="s">
        <v>740</v>
      </c>
      <c r="F636" s="206" t="s">
        <v>740</v>
      </c>
      <c r="G636" s="206" t="s">
        <v>740</v>
      </c>
      <c r="H636" s="206" t="s">
        <v>740</v>
      </c>
      <c r="I636" s="206" t="s">
        <v>740</v>
      </c>
      <c r="J636" s="206" t="s">
        <v>740</v>
      </c>
      <c r="K636" s="206">
        <v>0.11</v>
      </c>
      <c r="L636" s="206" t="s">
        <v>740</v>
      </c>
      <c r="M636" s="206" t="s">
        <v>740</v>
      </c>
      <c r="N636" s="206" t="s">
        <v>740</v>
      </c>
      <c r="O636" s="206" t="s">
        <v>740</v>
      </c>
      <c r="P636" s="206">
        <v>1.5057645784881833E-2</v>
      </c>
      <c r="Q636" s="206" t="s">
        <v>740</v>
      </c>
      <c r="R636" s="206" t="s">
        <v>740</v>
      </c>
      <c r="S636" s="206" t="s">
        <v>740</v>
      </c>
      <c r="T636" s="206" t="s">
        <v>740</v>
      </c>
      <c r="U636" s="206">
        <v>3.8333333333333337E-2</v>
      </c>
      <c r="V636" s="171"/>
      <c r="W636" s="172"/>
      <c r="X636" s="172"/>
      <c r="Y636" s="172"/>
      <c r="Z636" s="172"/>
      <c r="AA636" s="172"/>
      <c r="AB636" s="172"/>
      <c r="AC636" s="172"/>
      <c r="AD636" s="172"/>
      <c r="AE636" s="172"/>
      <c r="AF636" s="172"/>
      <c r="AG636" s="172"/>
      <c r="AH636" s="172"/>
      <c r="AI636" s="172"/>
      <c r="AJ636" s="172"/>
      <c r="AK636" s="172"/>
      <c r="AL636" s="172"/>
      <c r="AM636" s="172"/>
      <c r="AN636" s="172"/>
      <c r="AO636" s="172"/>
      <c r="AP636" s="172"/>
      <c r="AQ636" s="172"/>
      <c r="AR636" s="172"/>
      <c r="AS636" s="172"/>
      <c r="AT636" s="172"/>
      <c r="AU636" s="172"/>
      <c r="AV636" s="172"/>
      <c r="AW636" s="172"/>
      <c r="AX636" s="172"/>
      <c r="AY636" s="172"/>
      <c r="AZ636" s="172"/>
      <c r="BA636" s="172"/>
      <c r="BB636" s="172"/>
      <c r="BC636" s="172"/>
      <c r="BD636" s="172"/>
      <c r="BE636" s="172"/>
      <c r="BF636" s="172"/>
      <c r="BG636" s="172"/>
      <c r="BH636" s="172"/>
      <c r="BI636" s="172"/>
      <c r="BJ636" s="172"/>
      <c r="BK636" s="172"/>
      <c r="BL636" s="172"/>
      <c r="BM636" s="61"/>
    </row>
    <row r="637" spans="1:65">
      <c r="A637" s="32"/>
      <c r="B637" s="3" t="s">
        <v>251</v>
      </c>
      <c r="C637" s="30"/>
      <c r="D637" s="25">
        <v>0.03</v>
      </c>
      <c r="E637" s="25" t="s">
        <v>740</v>
      </c>
      <c r="F637" s="25" t="s">
        <v>740</v>
      </c>
      <c r="G637" s="25" t="s">
        <v>740</v>
      </c>
      <c r="H637" s="25" t="s">
        <v>740</v>
      </c>
      <c r="I637" s="25" t="s">
        <v>740</v>
      </c>
      <c r="J637" s="25" t="s">
        <v>740</v>
      </c>
      <c r="K637" s="25">
        <v>0.11</v>
      </c>
      <c r="L637" s="25" t="s">
        <v>740</v>
      </c>
      <c r="M637" s="25" t="s">
        <v>740</v>
      </c>
      <c r="N637" s="25" t="s">
        <v>740</v>
      </c>
      <c r="O637" s="25" t="s">
        <v>740</v>
      </c>
      <c r="P637" s="25">
        <v>1.5057645784881833E-2</v>
      </c>
      <c r="Q637" s="25" t="s">
        <v>740</v>
      </c>
      <c r="R637" s="25" t="s">
        <v>740</v>
      </c>
      <c r="S637" s="25" t="s">
        <v>740</v>
      </c>
      <c r="T637" s="25" t="s">
        <v>740</v>
      </c>
      <c r="U637" s="25">
        <v>3.5000000000000003E-2</v>
      </c>
      <c r="V637" s="171"/>
      <c r="W637" s="172"/>
      <c r="X637" s="172"/>
      <c r="Y637" s="172"/>
      <c r="Z637" s="172"/>
      <c r="AA637" s="172"/>
      <c r="AB637" s="172"/>
      <c r="AC637" s="172"/>
      <c r="AD637" s="172"/>
      <c r="AE637" s="172"/>
      <c r="AF637" s="172"/>
      <c r="AG637" s="172"/>
      <c r="AH637" s="172"/>
      <c r="AI637" s="172"/>
      <c r="AJ637" s="172"/>
      <c r="AK637" s="172"/>
      <c r="AL637" s="172"/>
      <c r="AM637" s="172"/>
      <c r="AN637" s="172"/>
      <c r="AO637" s="172"/>
      <c r="AP637" s="172"/>
      <c r="AQ637" s="172"/>
      <c r="AR637" s="172"/>
      <c r="AS637" s="172"/>
      <c r="AT637" s="172"/>
      <c r="AU637" s="172"/>
      <c r="AV637" s="172"/>
      <c r="AW637" s="172"/>
      <c r="AX637" s="172"/>
      <c r="AY637" s="172"/>
      <c r="AZ637" s="172"/>
      <c r="BA637" s="172"/>
      <c r="BB637" s="172"/>
      <c r="BC637" s="172"/>
      <c r="BD637" s="172"/>
      <c r="BE637" s="172"/>
      <c r="BF637" s="172"/>
      <c r="BG637" s="172"/>
      <c r="BH637" s="172"/>
      <c r="BI637" s="172"/>
      <c r="BJ637" s="172"/>
      <c r="BK637" s="172"/>
      <c r="BL637" s="172"/>
      <c r="BM637" s="61"/>
    </row>
    <row r="638" spans="1:65">
      <c r="A638" s="32"/>
      <c r="B638" s="3" t="s">
        <v>252</v>
      </c>
      <c r="C638" s="30"/>
      <c r="D638" s="25">
        <v>7.5277265270907983E-3</v>
      </c>
      <c r="E638" s="25" t="s">
        <v>740</v>
      </c>
      <c r="F638" s="25" t="s">
        <v>740</v>
      </c>
      <c r="G638" s="25" t="s">
        <v>740</v>
      </c>
      <c r="H638" s="25" t="s">
        <v>740</v>
      </c>
      <c r="I638" s="25" t="s">
        <v>740</v>
      </c>
      <c r="J638" s="25" t="s">
        <v>740</v>
      </c>
      <c r="K638" s="25" t="s">
        <v>740</v>
      </c>
      <c r="L638" s="25" t="s">
        <v>740</v>
      </c>
      <c r="M638" s="25" t="s">
        <v>740</v>
      </c>
      <c r="N638" s="25" t="s">
        <v>740</v>
      </c>
      <c r="O638" s="25" t="s">
        <v>740</v>
      </c>
      <c r="P638" s="25" t="s">
        <v>740</v>
      </c>
      <c r="Q638" s="25" t="s">
        <v>740</v>
      </c>
      <c r="R638" s="25" t="s">
        <v>740</v>
      </c>
      <c r="S638" s="25" t="s">
        <v>740</v>
      </c>
      <c r="T638" s="25" t="s">
        <v>740</v>
      </c>
      <c r="U638" s="25">
        <v>1.169045194450013E-2</v>
      </c>
      <c r="V638" s="171"/>
      <c r="W638" s="172"/>
      <c r="X638" s="172"/>
      <c r="Y638" s="172"/>
      <c r="Z638" s="172"/>
      <c r="AA638" s="172"/>
      <c r="AB638" s="172"/>
      <c r="AC638" s="172"/>
      <c r="AD638" s="172"/>
      <c r="AE638" s="172"/>
      <c r="AF638" s="172"/>
      <c r="AG638" s="172"/>
      <c r="AH638" s="172"/>
      <c r="AI638" s="172"/>
      <c r="AJ638" s="172"/>
      <c r="AK638" s="172"/>
      <c r="AL638" s="172"/>
      <c r="AM638" s="172"/>
      <c r="AN638" s="172"/>
      <c r="AO638" s="172"/>
      <c r="AP638" s="172"/>
      <c r="AQ638" s="172"/>
      <c r="AR638" s="172"/>
      <c r="AS638" s="172"/>
      <c r="AT638" s="172"/>
      <c r="AU638" s="172"/>
      <c r="AV638" s="172"/>
      <c r="AW638" s="172"/>
      <c r="AX638" s="172"/>
      <c r="AY638" s="172"/>
      <c r="AZ638" s="172"/>
      <c r="BA638" s="172"/>
      <c r="BB638" s="172"/>
      <c r="BC638" s="172"/>
      <c r="BD638" s="172"/>
      <c r="BE638" s="172"/>
      <c r="BF638" s="172"/>
      <c r="BG638" s="172"/>
      <c r="BH638" s="172"/>
      <c r="BI638" s="172"/>
      <c r="BJ638" s="172"/>
      <c r="BK638" s="172"/>
      <c r="BL638" s="172"/>
      <c r="BM638" s="61"/>
    </row>
    <row r="639" spans="1:65">
      <c r="A639" s="32"/>
      <c r="B639" s="3" t="s">
        <v>87</v>
      </c>
      <c r="C639" s="30"/>
      <c r="D639" s="13">
        <v>0.23771767980286729</v>
      </c>
      <c r="E639" s="13" t="s">
        <v>740</v>
      </c>
      <c r="F639" s="13" t="s">
        <v>740</v>
      </c>
      <c r="G639" s="13" t="s">
        <v>740</v>
      </c>
      <c r="H639" s="13" t="s">
        <v>740</v>
      </c>
      <c r="I639" s="13" t="s">
        <v>740</v>
      </c>
      <c r="J639" s="13" t="s">
        <v>740</v>
      </c>
      <c r="K639" s="13" t="s">
        <v>740</v>
      </c>
      <c r="L639" s="13" t="s">
        <v>740</v>
      </c>
      <c r="M639" s="13" t="s">
        <v>740</v>
      </c>
      <c r="N639" s="13" t="s">
        <v>740</v>
      </c>
      <c r="O639" s="13" t="s">
        <v>740</v>
      </c>
      <c r="P639" s="13" t="s">
        <v>740</v>
      </c>
      <c r="Q639" s="13" t="s">
        <v>740</v>
      </c>
      <c r="R639" s="13" t="s">
        <v>740</v>
      </c>
      <c r="S639" s="13" t="s">
        <v>740</v>
      </c>
      <c r="T639" s="13" t="s">
        <v>740</v>
      </c>
      <c r="U639" s="13">
        <v>0.30496831159565552</v>
      </c>
      <c r="V639" s="106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0"/>
    </row>
    <row r="640" spans="1:65">
      <c r="A640" s="32"/>
      <c r="B640" s="3" t="s">
        <v>253</v>
      </c>
      <c r="C640" s="30"/>
      <c r="D640" s="13" t="s">
        <v>740</v>
      </c>
      <c r="E640" s="13" t="s">
        <v>740</v>
      </c>
      <c r="F640" s="13" t="s">
        <v>740</v>
      </c>
      <c r="G640" s="13" t="s">
        <v>740</v>
      </c>
      <c r="H640" s="13" t="s">
        <v>740</v>
      </c>
      <c r="I640" s="13" t="s">
        <v>740</v>
      </c>
      <c r="J640" s="13" t="s">
        <v>740</v>
      </c>
      <c r="K640" s="13" t="s">
        <v>740</v>
      </c>
      <c r="L640" s="13" t="s">
        <v>740</v>
      </c>
      <c r="M640" s="13" t="s">
        <v>740</v>
      </c>
      <c r="N640" s="13" t="s">
        <v>740</v>
      </c>
      <c r="O640" s="13" t="s">
        <v>740</v>
      </c>
      <c r="P640" s="13" t="s">
        <v>740</v>
      </c>
      <c r="Q640" s="13" t="s">
        <v>740</v>
      </c>
      <c r="R640" s="13" t="s">
        <v>740</v>
      </c>
      <c r="S640" s="13" t="s">
        <v>740</v>
      </c>
      <c r="T640" s="13" t="s">
        <v>740</v>
      </c>
      <c r="U640" s="13" t="s">
        <v>740</v>
      </c>
      <c r="V640" s="106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0"/>
    </row>
    <row r="641" spans="1:65">
      <c r="A641" s="32"/>
      <c r="B641" s="51" t="s">
        <v>254</v>
      </c>
      <c r="C641" s="52"/>
      <c r="D641" s="50">
        <v>0.67</v>
      </c>
      <c r="E641" s="50">
        <v>7.59</v>
      </c>
      <c r="F641" s="50">
        <v>48.04</v>
      </c>
      <c r="G641" s="50">
        <v>2.5299999999999998</v>
      </c>
      <c r="H641" s="50">
        <v>0</v>
      </c>
      <c r="I641" s="50">
        <v>250.34</v>
      </c>
      <c r="J641" s="50">
        <v>0</v>
      </c>
      <c r="K641" s="50">
        <v>1.43</v>
      </c>
      <c r="L641" s="50">
        <v>0</v>
      </c>
      <c r="M641" s="50">
        <v>0</v>
      </c>
      <c r="N641" s="50">
        <v>0</v>
      </c>
      <c r="O641" s="50" t="s">
        <v>255</v>
      </c>
      <c r="P641" s="50">
        <v>1.85</v>
      </c>
      <c r="Q641" s="50">
        <v>0</v>
      </c>
      <c r="R641" s="50">
        <v>7.59</v>
      </c>
      <c r="S641" s="50">
        <v>0</v>
      </c>
      <c r="T641" s="50">
        <v>0</v>
      </c>
      <c r="U641" s="50">
        <v>1.35</v>
      </c>
      <c r="V641" s="106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0"/>
    </row>
    <row r="642" spans="1:65">
      <c r="B642" s="33"/>
      <c r="C642" s="20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BM642" s="60"/>
    </row>
    <row r="643" spans="1:65" ht="15">
      <c r="B643" s="34" t="s">
        <v>710</v>
      </c>
      <c r="BM643" s="29" t="s">
        <v>67</v>
      </c>
    </row>
    <row r="644" spans="1:65" ht="15">
      <c r="A644" s="26" t="s">
        <v>31</v>
      </c>
      <c r="B644" s="18" t="s">
        <v>123</v>
      </c>
      <c r="C644" s="15" t="s">
        <v>124</v>
      </c>
      <c r="D644" s="16" t="s">
        <v>229</v>
      </c>
      <c r="E644" s="17" t="s">
        <v>229</v>
      </c>
      <c r="F644" s="17" t="s">
        <v>229</v>
      </c>
      <c r="G644" s="17" t="s">
        <v>229</v>
      </c>
      <c r="H644" s="17" t="s">
        <v>229</v>
      </c>
      <c r="I644" s="17" t="s">
        <v>229</v>
      </c>
      <c r="J644" s="10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>
        <v>1</v>
      </c>
    </row>
    <row r="645" spans="1:65">
      <c r="A645" s="32"/>
      <c r="B645" s="19" t="s">
        <v>230</v>
      </c>
      <c r="C645" s="8" t="s">
        <v>230</v>
      </c>
      <c r="D645" s="104" t="s">
        <v>231</v>
      </c>
      <c r="E645" s="105" t="s">
        <v>232</v>
      </c>
      <c r="F645" s="105" t="s">
        <v>276</v>
      </c>
      <c r="G645" s="105" t="s">
        <v>234</v>
      </c>
      <c r="H645" s="105" t="s">
        <v>243</v>
      </c>
      <c r="I645" s="105" t="s">
        <v>279</v>
      </c>
      <c r="J645" s="10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9" t="s">
        <v>3</v>
      </c>
    </row>
    <row r="646" spans="1:65">
      <c r="A646" s="32"/>
      <c r="B646" s="19"/>
      <c r="C646" s="8"/>
      <c r="D646" s="9" t="s">
        <v>352</v>
      </c>
      <c r="E646" s="10" t="s">
        <v>352</v>
      </c>
      <c r="F646" s="10" t="s">
        <v>352</v>
      </c>
      <c r="G646" s="10" t="s">
        <v>353</v>
      </c>
      <c r="H646" s="10" t="s">
        <v>353</v>
      </c>
      <c r="I646" s="10" t="s">
        <v>352</v>
      </c>
      <c r="J646" s="10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2</v>
      </c>
    </row>
    <row r="647" spans="1:65">
      <c r="A647" s="32"/>
      <c r="B647" s="19"/>
      <c r="C647" s="8"/>
      <c r="D647" s="27" t="s">
        <v>127</v>
      </c>
      <c r="E647" s="27" t="s">
        <v>356</v>
      </c>
      <c r="F647" s="27" t="s">
        <v>127</v>
      </c>
      <c r="G647" s="27" t="s">
        <v>358</v>
      </c>
      <c r="H647" s="27" t="s">
        <v>357</v>
      </c>
      <c r="I647" s="27" t="s">
        <v>358</v>
      </c>
      <c r="J647" s="10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>
        <v>2</v>
      </c>
    </row>
    <row r="648" spans="1:65">
      <c r="A648" s="32"/>
      <c r="B648" s="18">
        <v>1</v>
      </c>
      <c r="C648" s="14">
        <v>1</v>
      </c>
      <c r="D648" s="21">
        <v>8.9469999999999992</v>
      </c>
      <c r="E648" s="21">
        <v>8.11</v>
      </c>
      <c r="F648" s="22">
        <v>9.5</v>
      </c>
      <c r="G648" s="21">
        <v>10.8</v>
      </c>
      <c r="H648" s="22">
        <v>9.7002570766141911</v>
      </c>
      <c r="I648" s="97">
        <v>5.77</v>
      </c>
      <c r="J648" s="10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>
        <v>1</v>
      </c>
    </row>
    <row r="649" spans="1:65">
      <c r="A649" s="32"/>
      <c r="B649" s="19">
        <v>1</v>
      </c>
      <c r="C649" s="8">
        <v>2</v>
      </c>
      <c r="D649" s="10">
        <v>9.3770000000000007</v>
      </c>
      <c r="E649" s="10">
        <v>8.18</v>
      </c>
      <c r="F649" s="23">
        <v>9.5</v>
      </c>
      <c r="G649" s="10">
        <v>11.1</v>
      </c>
      <c r="H649" s="23">
        <v>9.6307850366040739</v>
      </c>
      <c r="I649" s="98">
        <v>5.78</v>
      </c>
      <c r="J649" s="10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 t="e">
        <v>#N/A</v>
      </c>
    </row>
    <row r="650" spans="1:65">
      <c r="A650" s="32"/>
      <c r="B650" s="19">
        <v>1</v>
      </c>
      <c r="C650" s="8">
        <v>3</v>
      </c>
      <c r="D650" s="10">
        <v>9.0719999999999992</v>
      </c>
      <c r="E650" s="10">
        <v>8.16</v>
      </c>
      <c r="F650" s="23">
        <v>9</v>
      </c>
      <c r="G650" s="10">
        <v>11.2</v>
      </c>
      <c r="H650" s="23">
        <v>10.140013735026095</v>
      </c>
      <c r="I650" s="98">
        <v>5.84</v>
      </c>
      <c r="J650" s="10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16</v>
      </c>
    </row>
    <row r="651" spans="1:65">
      <c r="A651" s="32"/>
      <c r="B651" s="19">
        <v>1</v>
      </c>
      <c r="C651" s="8">
        <v>4</v>
      </c>
      <c r="D651" s="10">
        <v>9.9</v>
      </c>
      <c r="E651" s="10">
        <v>8.0499999999999989</v>
      </c>
      <c r="F651" s="23">
        <v>8.5</v>
      </c>
      <c r="G651" s="10">
        <v>10.9</v>
      </c>
      <c r="H651" s="23">
        <v>9.9825588806417525</v>
      </c>
      <c r="I651" s="98">
        <v>5.76</v>
      </c>
      <c r="J651" s="10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>
        <v>9.4053110900199322</v>
      </c>
    </row>
    <row r="652" spans="1:65">
      <c r="A652" s="32"/>
      <c r="B652" s="19">
        <v>1</v>
      </c>
      <c r="C652" s="8">
        <v>5</v>
      </c>
      <c r="D652" s="10">
        <v>9.2750000000000004</v>
      </c>
      <c r="E652" s="10">
        <v>8.2800000000000011</v>
      </c>
      <c r="F652" s="10">
        <v>8.5</v>
      </c>
      <c r="G652" s="10">
        <v>10.9</v>
      </c>
      <c r="H652" s="10">
        <v>9.0892742625018403</v>
      </c>
      <c r="I652" s="98">
        <v>5.82</v>
      </c>
      <c r="J652" s="10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170</v>
      </c>
    </row>
    <row r="653" spans="1:65">
      <c r="A653" s="32"/>
      <c r="B653" s="19">
        <v>1</v>
      </c>
      <c r="C653" s="8">
        <v>6</v>
      </c>
      <c r="D653" s="10">
        <v>9.02</v>
      </c>
      <c r="E653" s="10">
        <v>8.379999999999999</v>
      </c>
      <c r="F653" s="10">
        <v>9</v>
      </c>
      <c r="G653" s="10">
        <v>10.7</v>
      </c>
      <c r="H653" s="10">
        <v>9.2654437092100466</v>
      </c>
      <c r="I653" s="98">
        <v>5.82</v>
      </c>
      <c r="J653" s="10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60"/>
    </row>
    <row r="654" spans="1:65">
      <c r="A654" s="32"/>
      <c r="B654" s="20" t="s">
        <v>250</v>
      </c>
      <c r="C654" s="12"/>
      <c r="D654" s="24">
        <v>9.2651666666666657</v>
      </c>
      <c r="E654" s="24">
        <v>8.1933333333333334</v>
      </c>
      <c r="F654" s="24">
        <v>9</v>
      </c>
      <c r="G654" s="24">
        <v>10.933333333333332</v>
      </c>
      <c r="H654" s="24">
        <v>9.6347221167663335</v>
      </c>
      <c r="I654" s="24">
        <v>5.7983333333333329</v>
      </c>
      <c r="J654" s="10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0"/>
    </row>
    <row r="655" spans="1:65">
      <c r="A655" s="32"/>
      <c r="B655" s="3" t="s">
        <v>251</v>
      </c>
      <c r="C655" s="30"/>
      <c r="D655" s="11">
        <v>9.1735000000000007</v>
      </c>
      <c r="E655" s="11">
        <v>8.17</v>
      </c>
      <c r="F655" s="11">
        <v>9</v>
      </c>
      <c r="G655" s="11">
        <v>10.9</v>
      </c>
      <c r="H655" s="11">
        <v>9.6655210566091334</v>
      </c>
      <c r="I655" s="11">
        <v>5.8000000000000007</v>
      </c>
      <c r="J655" s="10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0"/>
    </row>
    <row r="656" spans="1:65">
      <c r="A656" s="32"/>
      <c r="B656" s="3" t="s">
        <v>252</v>
      </c>
      <c r="C656" s="30"/>
      <c r="D656" s="25">
        <v>0.350504446001284</v>
      </c>
      <c r="E656" s="25">
        <v>0.11927559124425546</v>
      </c>
      <c r="F656" s="25">
        <v>0.44721359549995793</v>
      </c>
      <c r="G656" s="25">
        <v>0.18618986725025233</v>
      </c>
      <c r="H656" s="25">
        <v>0.40360878814971402</v>
      </c>
      <c r="I656" s="25">
        <v>3.2506409624359862E-2</v>
      </c>
      <c r="J656" s="10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0"/>
    </row>
    <row r="657" spans="1:65">
      <c r="A657" s="32"/>
      <c r="B657" s="3" t="s">
        <v>87</v>
      </c>
      <c r="C657" s="30"/>
      <c r="D657" s="13">
        <v>3.7830344408406109E-2</v>
      </c>
      <c r="E657" s="13">
        <v>1.4557639289372107E-2</v>
      </c>
      <c r="F657" s="13">
        <v>4.9690399499995326E-2</v>
      </c>
      <c r="G657" s="13">
        <v>1.7029561028986496E-2</v>
      </c>
      <c r="H657" s="13">
        <v>4.1891066837034606E-2</v>
      </c>
      <c r="I657" s="13">
        <v>5.6061643502776431E-3</v>
      </c>
      <c r="J657" s="10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0"/>
    </row>
    <row r="658" spans="1:65">
      <c r="A658" s="32"/>
      <c r="B658" s="3" t="s">
        <v>253</v>
      </c>
      <c r="C658" s="30"/>
      <c r="D658" s="13">
        <v>-1.4900562247427973E-2</v>
      </c>
      <c r="E658" s="13">
        <v>-0.12886099620592462</v>
      </c>
      <c r="F658" s="13">
        <v>-4.3093852626524098E-2</v>
      </c>
      <c r="G658" s="13">
        <v>0.16246376421666686</v>
      </c>
      <c r="H658" s="13">
        <v>2.4391646863210159E-2</v>
      </c>
      <c r="I658" s="13">
        <v>-0.38350435431253294</v>
      </c>
      <c r="J658" s="10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0"/>
    </row>
    <row r="659" spans="1:65">
      <c r="A659" s="32"/>
      <c r="B659" s="51" t="s">
        <v>254</v>
      </c>
      <c r="C659" s="52"/>
      <c r="D659" s="50">
        <v>0.12</v>
      </c>
      <c r="E659" s="50">
        <v>0.88</v>
      </c>
      <c r="F659" s="50">
        <v>0.12</v>
      </c>
      <c r="G659" s="50">
        <v>1.68</v>
      </c>
      <c r="H659" s="50">
        <v>0.47</v>
      </c>
      <c r="I659" s="50">
        <v>3.12</v>
      </c>
      <c r="J659" s="10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0"/>
    </row>
    <row r="660" spans="1:65">
      <c r="B660" s="33"/>
      <c r="C660" s="20"/>
      <c r="D660" s="28"/>
      <c r="E660" s="28"/>
      <c r="F660" s="28"/>
      <c r="G660" s="28"/>
      <c r="H660" s="28"/>
      <c r="I660" s="28"/>
      <c r="BM660" s="60"/>
    </row>
    <row r="661" spans="1:65" ht="15">
      <c r="B661" s="34" t="s">
        <v>711</v>
      </c>
      <c r="BM661" s="29" t="s">
        <v>67</v>
      </c>
    </row>
    <row r="662" spans="1:65" ht="15">
      <c r="A662" s="26" t="s">
        <v>34</v>
      </c>
      <c r="B662" s="18" t="s">
        <v>123</v>
      </c>
      <c r="C662" s="15" t="s">
        <v>124</v>
      </c>
      <c r="D662" s="16" t="s">
        <v>229</v>
      </c>
      <c r="E662" s="17" t="s">
        <v>229</v>
      </c>
      <c r="F662" s="17" t="s">
        <v>229</v>
      </c>
      <c r="G662" s="17" t="s">
        <v>229</v>
      </c>
      <c r="H662" s="17" t="s">
        <v>229</v>
      </c>
      <c r="I662" s="17" t="s">
        <v>229</v>
      </c>
      <c r="J662" s="17" t="s">
        <v>229</v>
      </c>
      <c r="K662" s="17" t="s">
        <v>229</v>
      </c>
      <c r="L662" s="17" t="s">
        <v>229</v>
      </c>
      <c r="M662" s="17" t="s">
        <v>229</v>
      </c>
      <c r="N662" s="17" t="s">
        <v>229</v>
      </c>
      <c r="O662" s="17" t="s">
        <v>229</v>
      </c>
      <c r="P662" s="17" t="s">
        <v>229</v>
      </c>
      <c r="Q662" s="17" t="s">
        <v>229</v>
      </c>
      <c r="R662" s="17" t="s">
        <v>229</v>
      </c>
      <c r="S662" s="17" t="s">
        <v>229</v>
      </c>
      <c r="T662" s="17" t="s">
        <v>229</v>
      </c>
      <c r="U662" s="17" t="s">
        <v>229</v>
      </c>
      <c r="V662" s="17" t="s">
        <v>229</v>
      </c>
      <c r="W662" s="17" t="s">
        <v>229</v>
      </c>
      <c r="X662" s="17" t="s">
        <v>229</v>
      </c>
      <c r="Y662" s="17" t="s">
        <v>229</v>
      </c>
      <c r="Z662" s="17" t="s">
        <v>229</v>
      </c>
      <c r="AA662" s="106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1</v>
      </c>
    </row>
    <row r="663" spans="1:65">
      <c r="A663" s="32"/>
      <c r="B663" s="19" t="s">
        <v>230</v>
      </c>
      <c r="C663" s="8" t="s">
        <v>230</v>
      </c>
      <c r="D663" s="104" t="s">
        <v>284</v>
      </c>
      <c r="E663" s="105" t="s">
        <v>231</v>
      </c>
      <c r="F663" s="105" t="s">
        <v>232</v>
      </c>
      <c r="G663" s="105" t="s">
        <v>289</v>
      </c>
      <c r="H663" s="105" t="s">
        <v>276</v>
      </c>
      <c r="I663" s="105" t="s">
        <v>233</v>
      </c>
      <c r="J663" s="105" t="s">
        <v>234</v>
      </c>
      <c r="K663" s="105" t="s">
        <v>235</v>
      </c>
      <c r="L663" s="105" t="s">
        <v>236</v>
      </c>
      <c r="M663" s="105" t="s">
        <v>237</v>
      </c>
      <c r="N663" s="105" t="s">
        <v>238</v>
      </c>
      <c r="O663" s="105" t="s">
        <v>239</v>
      </c>
      <c r="P663" s="105" t="s">
        <v>240</v>
      </c>
      <c r="Q663" s="105" t="s">
        <v>241</v>
      </c>
      <c r="R663" s="105" t="s">
        <v>242</v>
      </c>
      <c r="S663" s="105" t="s">
        <v>243</v>
      </c>
      <c r="T663" s="105" t="s">
        <v>245</v>
      </c>
      <c r="U663" s="105" t="s">
        <v>246</v>
      </c>
      <c r="V663" s="105" t="s">
        <v>247</v>
      </c>
      <c r="W663" s="105" t="s">
        <v>277</v>
      </c>
      <c r="X663" s="105" t="s">
        <v>249</v>
      </c>
      <c r="Y663" s="105" t="s">
        <v>278</v>
      </c>
      <c r="Z663" s="105" t="s">
        <v>279</v>
      </c>
      <c r="AA663" s="106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 t="s">
        <v>3</v>
      </c>
    </row>
    <row r="664" spans="1:65">
      <c r="A664" s="32"/>
      <c r="B664" s="19"/>
      <c r="C664" s="8"/>
      <c r="D664" s="9" t="s">
        <v>354</v>
      </c>
      <c r="E664" s="10" t="s">
        <v>352</v>
      </c>
      <c r="F664" s="10" t="s">
        <v>352</v>
      </c>
      <c r="G664" s="10" t="s">
        <v>353</v>
      </c>
      <c r="H664" s="10" t="s">
        <v>352</v>
      </c>
      <c r="I664" s="10" t="s">
        <v>353</v>
      </c>
      <c r="J664" s="10" t="s">
        <v>353</v>
      </c>
      <c r="K664" s="10" t="s">
        <v>353</v>
      </c>
      <c r="L664" s="10" t="s">
        <v>354</v>
      </c>
      <c r="M664" s="10" t="s">
        <v>352</v>
      </c>
      <c r="N664" s="10" t="s">
        <v>352</v>
      </c>
      <c r="O664" s="10" t="s">
        <v>352</v>
      </c>
      <c r="P664" s="10" t="s">
        <v>352</v>
      </c>
      <c r="Q664" s="10" t="s">
        <v>352</v>
      </c>
      <c r="R664" s="10" t="s">
        <v>353</v>
      </c>
      <c r="S664" s="10" t="s">
        <v>353</v>
      </c>
      <c r="T664" s="10" t="s">
        <v>353</v>
      </c>
      <c r="U664" s="10" t="s">
        <v>352</v>
      </c>
      <c r="V664" s="10" t="s">
        <v>353</v>
      </c>
      <c r="W664" s="10" t="s">
        <v>352</v>
      </c>
      <c r="X664" s="10" t="s">
        <v>353</v>
      </c>
      <c r="Y664" s="10" t="s">
        <v>353</v>
      </c>
      <c r="Z664" s="10" t="s">
        <v>352</v>
      </c>
      <c r="AA664" s="106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1</v>
      </c>
    </row>
    <row r="665" spans="1:65">
      <c r="A665" s="32"/>
      <c r="B665" s="19"/>
      <c r="C665" s="8"/>
      <c r="D665" s="27" t="s">
        <v>355</v>
      </c>
      <c r="E665" s="27" t="s">
        <v>127</v>
      </c>
      <c r="F665" s="27" t="s">
        <v>356</v>
      </c>
      <c r="G665" s="27" t="s">
        <v>357</v>
      </c>
      <c r="H665" s="27" t="s">
        <v>127</v>
      </c>
      <c r="I665" s="27" t="s">
        <v>357</v>
      </c>
      <c r="J665" s="27" t="s">
        <v>358</v>
      </c>
      <c r="K665" s="27" t="s">
        <v>355</v>
      </c>
      <c r="L665" s="27" t="s">
        <v>358</v>
      </c>
      <c r="M665" s="27" t="s">
        <v>358</v>
      </c>
      <c r="N665" s="27" t="s">
        <v>358</v>
      </c>
      <c r="O665" s="27" t="s">
        <v>358</v>
      </c>
      <c r="P665" s="27" t="s">
        <v>358</v>
      </c>
      <c r="Q665" s="27" t="s">
        <v>358</v>
      </c>
      <c r="R665" s="27" t="s">
        <v>358</v>
      </c>
      <c r="S665" s="27" t="s">
        <v>357</v>
      </c>
      <c r="T665" s="27" t="s">
        <v>355</v>
      </c>
      <c r="U665" s="27" t="s">
        <v>358</v>
      </c>
      <c r="V665" s="27" t="s">
        <v>357</v>
      </c>
      <c r="W665" s="27" t="s">
        <v>358</v>
      </c>
      <c r="X665" s="27" t="s">
        <v>358</v>
      </c>
      <c r="Y665" s="27" t="s">
        <v>355</v>
      </c>
      <c r="Z665" s="27" t="s">
        <v>358</v>
      </c>
      <c r="AA665" s="106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>
        <v>2</v>
      </c>
    </row>
    <row r="666" spans="1:65">
      <c r="A666" s="32"/>
      <c r="B666" s="18">
        <v>1</v>
      </c>
      <c r="C666" s="14">
        <v>1</v>
      </c>
      <c r="D666" s="207">
        <v>28</v>
      </c>
      <c r="E666" s="207">
        <v>25</v>
      </c>
      <c r="F666" s="213">
        <v>27</v>
      </c>
      <c r="G666" s="207">
        <v>27</v>
      </c>
      <c r="H666" s="213">
        <v>25</v>
      </c>
      <c r="I666" s="207">
        <v>29.1</v>
      </c>
      <c r="J666" s="213">
        <v>25.9</v>
      </c>
      <c r="K666" s="207">
        <v>27.8</v>
      </c>
      <c r="L666" s="207">
        <v>24</v>
      </c>
      <c r="M666" s="207">
        <v>24.9</v>
      </c>
      <c r="N666" s="207">
        <v>25.9</v>
      </c>
      <c r="O666" s="207">
        <v>25.7</v>
      </c>
      <c r="P666" s="207">
        <v>27.5</v>
      </c>
      <c r="Q666" s="207">
        <v>25.1</v>
      </c>
      <c r="R666" s="207" t="s">
        <v>255</v>
      </c>
      <c r="S666" s="207">
        <v>23.195486257572131</v>
      </c>
      <c r="T666" s="207">
        <v>22.7</v>
      </c>
      <c r="U666" s="207">
        <v>26.36505</v>
      </c>
      <c r="V666" s="207">
        <v>26</v>
      </c>
      <c r="W666" s="207">
        <v>21.6</v>
      </c>
      <c r="X666" s="207">
        <v>27.9</v>
      </c>
      <c r="Y666" s="207">
        <v>29.8</v>
      </c>
      <c r="Z666" s="207">
        <v>29.2</v>
      </c>
      <c r="AA666" s="174"/>
      <c r="AB666" s="175"/>
      <c r="AC666" s="175"/>
      <c r="AD666" s="175"/>
      <c r="AE666" s="175"/>
      <c r="AF666" s="175"/>
      <c r="AG666" s="175"/>
      <c r="AH666" s="175"/>
      <c r="AI666" s="175"/>
      <c r="AJ666" s="175"/>
      <c r="AK666" s="175"/>
      <c r="AL666" s="175"/>
      <c r="AM666" s="175"/>
      <c r="AN666" s="175"/>
      <c r="AO666" s="175"/>
      <c r="AP666" s="175"/>
      <c r="AQ666" s="175"/>
      <c r="AR666" s="175"/>
      <c r="AS666" s="175"/>
      <c r="AT666" s="175"/>
      <c r="AU666" s="175"/>
      <c r="AV666" s="175"/>
      <c r="AW666" s="175"/>
      <c r="AX666" s="175"/>
      <c r="AY666" s="175"/>
      <c r="AZ666" s="175"/>
      <c r="BA666" s="175"/>
      <c r="BB666" s="175"/>
      <c r="BC666" s="175"/>
      <c r="BD666" s="175"/>
      <c r="BE666" s="175"/>
      <c r="BF666" s="175"/>
      <c r="BG666" s="175"/>
      <c r="BH666" s="175"/>
      <c r="BI666" s="175"/>
      <c r="BJ666" s="175"/>
      <c r="BK666" s="175"/>
      <c r="BL666" s="175"/>
      <c r="BM666" s="176">
        <v>1</v>
      </c>
    </row>
    <row r="667" spans="1:65">
      <c r="A667" s="32"/>
      <c r="B667" s="19">
        <v>1</v>
      </c>
      <c r="C667" s="8">
        <v>2</v>
      </c>
      <c r="D667" s="208">
        <v>28</v>
      </c>
      <c r="E667" s="208">
        <v>26</v>
      </c>
      <c r="F667" s="215">
        <v>28</v>
      </c>
      <c r="G667" s="208">
        <v>27</v>
      </c>
      <c r="H667" s="215">
        <v>24</v>
      </c>
      <c r="I667" s="208">
        <v>27.9</v>
      </c>
      <c r="J667" s="215">
        <v>26.1</v>
      </c>
      <c r="K667" s="208">
        <v>27.4</v>
      </c>
      <c r="L667" s="208">
        <v>25</v>
      </c>
      <c r="M667" s="208">
        <v>24</v>
      </c>
      <c r="N667" s="208">
        <v>28.7</v>
      </c>
      <c r="O667" s="208">
        <v>22.8</v>
      </c>
      <c r="P667" s="208">
        <v>28</v>
      </c>
      <c r="Q667" s="208">
        <v>25.3</v>
      </c>
      <c r="R667" s="208" t="s">
        <v>255</v>
      </c>
      <c r="S667" s="208">
        <v>23.322966536191785</v>
      </c>
      <c r="T667" s="208">
        <v>22.8</v>
      </c>
      <c r="U667" s="208">
        <v>26.372879999999999</v>
      </c>
      <c r="V667" s="208">
        <v>25</v>
      </c>
      <c r="W667" s="208">
        <v>21.5</v>
      </c>
      <c r="X667" s="208">
        <v>28.6</v>
      </c>
      <c r="Y667" s="208">
        <v>29.2</v>
      </c>
      <c r="Z667" s="208">
        <v>29.8</v>
      </c>
      <c r="AA667" s="174"/>
      <c r="AB667" s="175"/>
      <c r="AC667" s="175"/>
      <c r="AD667" s="175"/>
      <c r="AE667" s="175"/>
      <c r="AF667" s="175"/>
      <c r="AG667" s="175"/>
      <c r="AH667" s="175"/>
      <c r="AI667" s="175"/>
      <c r="AJ667" s="175"/>
      <c r="AK667" s="175"/>
      <c r="AL667" s="175"/>
      <c r="AM667" s="175"/>
      <c r="AN667" s="175"/>
      <c r="AO667" s="175"/>
      <c r="AP667" s="175"/>
      <c r="AQ667" s="175"/>
      <c r="AR667" s="175"/>
      <c r="AS667" s="175"/>
      <c r="AT667" s="175"/>
      <c r="AU667" s="175"/>
      <c r="AV667" s="175"/>
      <c r="AW667" s="175"/>
      <c r="AX667" s="175"/>
      <c r="AY667" s="175"/>
      <c r="AZ667" s="175"/>
      <c r="BA667" s="175"/>
      <c r="BB667" s="175"/>
      <c r="BC667" s="175"/>
      <c r="BD667" s="175"/>
      <c r="BE667" s="175"/>
      <c r="BF667" s="175"/>
      <c r="BG667" s="175"/>
      <c r="BH667" s="175"/>
      <c r="BI667" s="175"/>
      <c r="BJ667" s="175"/>
      <c r="BK667" s="175"/>
      <c r="BL667" s="175"/>
      <c r="BM667" s="176" t="e">
        <v>#N/A</v>
      </c>
    </row>
    <row r="668" spans="1:65">
      <c r="A668" s="32"/>
      <c r="B668" s="19">
        <v>1</v>
      </c>
      <c r="C668" s="8">
        <v>3</v>
      </c>
      <c r="D668" s="208">
        <v>29</v>
      </c>
      <c r="E668" s="208">
        <v>24.5</v>
      </c>
      <c r="F668" s="215">
        <v>28</v>
      </c>
      <c r="G668" s="208">
        <v>28</v>
      </c>
      <c r="H668" s="215">
        <v>26</v>
      </c>
      <c r="I668" s="208">
        <v>28.9</v>
      </c>
      <c r="J668" s="215">
        <v>26.2</v>
      </c>
      <c r="K668" s="215">
        <v>27.2</v>
      </c>
      <c r="L668" s="180">
        <v>24</v>
      </c>
      <c r="M668" s="180">
        <v>23.7</v>
      </c>
      <c r="N668" s="180">
        <v>28.3</v>
      </c>
      <c r="O668" s="180">
        <v>22.6</v>
      </c>
      <c r="P668" s="180">
        <v>27.3</v>
      </c>
      <c r="Q668" s="180">
        <v>23.6</v>
      </c>
      <c r="R668" s="180" t="s">
        <v>255</v>
      </c>
      <c r="S668" s="180">
        <v>23.444960710613955</v>
      </c>
      <c r="T668" s="180">
        <v>22.2</v>
      </c>
      <c r="U668" s="220">
        <v>29.593520000000002</v>
      </c>
      <c r="V668" s="180">
        <v>26</v>
      </c>
      <c r="W668" s="180">
        <v>22.3</v>
      </c>
      <c r="X668" s="180">
        <v>27.8</v>
      </c>
      <c r="Y668" s="180">
        <v>29.3</v>
      </c>
      <c r="Z668" s="180">
        <v>29.4</v>
      </c>
      <c r="AA668" s="174"/>
      <c r="AB668" s="175"/>
      <c r="AC668" s="175"/>
      <c r="AD668" s="175"/>
      <c r="AE668" s="175"/>
      <c r="AF668" s="175"/>
      <c r="AG668" s="175"/>
      <c r="AH668" s="175"/>
      <c r="AI668" s="175"/>
      <c r="AJ668" s="175"/>
      <c r="AK668" s="175"/>
      <c r="AL668" s="175"/>
      <c r="AM668" s="175"/>
      <c r="AN668" s="175"/>
      <c r="AO668" s="175"/>
      <c r="AP668" s="175"/>
      <c r="AQ668" s="175"/>
      <c r="AR668" s="175"/>
      <c r="AS668" s="175"/>
      <c r="AT668" s="175"/>
      <c r="AU668" s="175"/>
      <c r="AV668" s="175"/>
      <c r="AW668" s="175"/>
      <c r="AX668" s="175"/>
      <c r="AY668" s="175"/>
      <c r="AZ668" s="175"/>
      <c r="BA668" s="175"/>
      <c r="BB668" s="175"/>
      <c r="BC668" s="175"/>
      <c r="BD668" s="175"/>
      <c r="BE668" s="175"/>
      <c r="BF668" s="175"/>
      <c r="BG668" s="175"/>
      <c r="BH668" s="175"/>
      <c r="BI668" s="175"/>
      <c r="BJ668" s="175"/>
      <c r="BK668" s="175"/>
      <c r="BL668" s="175"/>
      <c r="BM668" s="176">
        <v>16</v>
      </c>
    </row>
    <row r="669" spans="1:65">
      <c r="A669" s="32"/>
      <c r="B669" s="19">
        <v>1</v>
      </c>
      <c r="C669" s="8">
        <v>4</v>
      </c>
      <c r="D669" s="208">
        <v>28</v>
      </c>
      <c r="E669" s="208">
        <v>26.6</v>
      </c>
      <c r="F669" s="215">
        <v>29</v>
      </c>
      <c r="G669" s="208">
        <v>29</v>
      </c>
      <c r="H669" s="215">
        <v>27</v>
      </c>
      <c r="I669" s="208">
        <v>28.9</v>
      </c>
      <c r="J669" s="215">
        <v>26.4</v>
      </c>
      <c r="K669" s="215">
        <v>27.5</v>
      </c>
      <c r="L669" s="180">
        <v>24</v>
      </c>
      <c r="M669" s="180">
        <v>24.4</v>
      </c>
      <c r="N669" s="180">
        <v>28.2</v>
      </c>
      <c r="O669" s="180">
        <v>23.7</v>
      </c>
      <c r="P669" s="180">
        <v>26.6</v>
      </c>
      <c r="Q669" s="180">
        <v>25.3</v>
      </c>
      <c r="R669" s="180" t="s">
        <v>255</v>
      </c>
      <c r="S669" s="180">
        <v>23.324835517482928</v>
      </c>
      <c r="T669" s="180">
        <v>22.6</v>
      </c>
      <c r="U669" s="180">
        <v>28.10427</v>
      </c>
      <c r="V669" s="180">
        <v>25</v>
      </c>
      <c r="W669" s="180">
        <v>21.4</v>
      </c>
      <c r="X669" s="180">
        <v>28.2</v>
      </c>
      <c r="Y669" s="220">
        <v>30.4</v>
      </c>
      <c r="Z669" s="180">
        <v>29.8</v>
      </c>
      <c r="AA669" s="174"/>
      <c r="AB669" s="175"/>
      <c r="AC669" s="175"/>
      <c r="AD669" s="175"/>
      <c r="AE669" s="175"/>
      <c r="AF669" s="175"/>
      <c r="AG669" s="175"/>
      <c r="AH669" s="175"/>
      <c r="AI669" s="175"/>
      <c r="AJ669" s="175"/>
      <c r="AK669" s="175"/>
      <c r="AL669" s="175"/>
      <c r="AM669" s="175"/>
      <c r="AN669" s="175"/>
      <c r="AO669" s="175"/>
      <c r="AP669" s="175"/>
      <c r="AQ669" s="175"/>
      <c r="AR669" s="175"/>
      <c r="AS669" s="175"/>
      <c r="AT669" s="175"/>
      <c r="AU669" s="175"/>
      <c r="AV669" s="175"/>
      <c r="AW669" s="175"/>
      <c r="AX669" s="175"/>
      <c r="AY669" s="175"/>
      <c r="AZ669" s="175"/>
      <c r="BA669" s="175"/>
      <c r="BB669" s="175"/>
      <c r="BC669" s="175"/>
      <c r="BD669" s="175"/>
      <c r="BE669" s="175"/>
      <c r="BF669" s="175"/>
      <c r="BG669" s="175"/>
      <c r="BH669" s="175"/>
      <c r="BI669" s="175"/>
      <c r="BJ669" s="175"/>
      <c r="BK669" s="175"/>
      <c r="BL669" s="175"/>
      <c r="BM669" s="176">
        <v>26.142070209798224</v>
      </c>
    </row>
    <row r="670" spans="1:65">
      <c r="A670" s="32"/>
      <c r="B670" s="19">
        <v>1</v>
      </c>
      <c r="C670" s="8">
        <v>5</v>
      </c>
      <c r="D670" s="208">
        <v>29</v>
      </c>
      <c r="E670" s="208">
        <v>24.2</v>
      </c>
      <c r="F670" s="208">
        <v>27</v>
      </c>
      <c r="G670" s="208">
        <v>27</v>
      </c>
      <c r="H670" s="208">
        <v>24</v>
      </c>
      <c r="I670" s="208">
        <v>28.9</v>
      </c>
      <c r="J670" s="208">
        <v>25.6</v>
      </c>
      <c r="K670" s="208">
        <v>27.2</v>
      </c>
      <c r="L670" s="208">
        <v>24</v>
      </c>
      <c r="M670" s="208">
        <v>24.3</v>
      </c>
      <c r="N670" s="208">
        <v>28.1</v>
      </c>
      <c r="O670" s="208">
        <v>23.4</v>
      </c>
      <c r="P670" s="208">
        <v>27.3</v>
      </c>
      <c r="Q670" s="208">
        <v>26.9</v>
      </c>
      <c r="R670" s="208" t="s">
        <v>255</v>
      </c>
      <c r="S670" s="208">
        <v>24.136633801347177</v>
      </c>
      <c r="T670" s="208">
        <v>22.1</v>
      </c>
      <c r="U670" s="208">
        <v>25.474540000000001</v>
      </c>
      <c r="V670" s="208">
        <v>25</v>
      </c>
      <c r="W670" s="208">
        <v>21.7</v>
      </c>
      <c r="X670" s="208">
        <v>28.4</v>
      </c>
      <c r="Y670" s="208">
        <v>29.3</v>
      </c>
      <c r="Z670" s="208">
        <v>29.8</v>
      </c>
      <c r="AA670" s="174"/>
      <c r="AB670" s="175"/>
      <c r="AC670" s="175"/>
      <c r="AD670" s="175"/>
      <c r="AE670" s="175"/>
      <c r="AF670" s="175"/>
      <c r="AG670" s="175"/>
      <c r="AH670" s="175"/>
      <c r="AI670" s="175"/>
      <c r="AJ670" s="175"/>
      <c r="AK670" s="175"/>
      <c r="AL670" s="175"/>
      <c r="AM670" s="175"/>
      <c r="AN670" s="175"/>
      <c r="AO670" s="175"/>
      <c r="AP670" s="175"/>
      <c r="AQ670" s="175"/>
      <c r="AR670" s="175"/>
      <c r="AS670" s="175"/>
      <c r="AT670" s="175"/>
      <c r="AU670" s="175"/>
      <c r="AV670" s="175"/>
      <c r="AW670" s="175"/>
      <c r="AX670" s="175"/>
      <c r="AY670" s="175"/>
      <c r="AZ670" s="175"/>
      <c r="BA670" s="175"/>
      <c r="BB670" s="175"/>
      <c r="BC670" s="175"/>
      <c r="BD670" s="175"/>
      <c r="BE670" s="175"/>
      <c r="BF670" s="175"/>
      <c r="BG670" s="175"/>
      <c r="BH670" s="175"/>
      <c r="BI670" s="175"/>
      <c r="BJ670" s="175"/>
      <c r="BK670" s="175"/>
      <c r="BL670" s="175"/>
      <c r="BM670" s="176">
        <v>171</v>
      </c>
    </row>
    <row r="671" spans="1:65">
      <c r="A671" s="32"/>
      <c r="B671" s="19">
        <v>1</v>
      </c>
      <c r="C671" s="8">
        <v>6</v>
      </c>
      <c r="D671" s="208">
        <v>28</v>
      </c>
      <c r="E671" s="208">
        <v>23.7</v>
      </c>
      <c r="F671" s="208">
        <v>28</v>
      </c>
      <c r="G671" s="208">
        <v>28</v>
      </c>
      <c r="H671" s="208">
        <v>23</v>
      </c>
      <c r="I671" s="216">
        <v>27.3</v>
      </c>
      <c r="J671" s="208">
        <v>24.9</v>
      </c>
      <c r="K671" s="208">
        <v>27.5</v>
      </c>
      <c r="L671" s="208">
        <v>23</v>
      </c>
      <c r="M671" s="208">
        <v>24.8</v>
      </c>
      <c r="N671" s="208">
        <v>29.9</v>
      </c>
      <c r="O671" s="208">
        <v>24.3</v>
      </c>
      <c r="P671" s="208">
        <v>27.2</v>
      </c>
      <c r="Q671" s="208">
        <v>24.8</v>
      </c>
      <c r="R671" s="208" t="s">
        <v>255</v>
      </c>
      <c r="S671" s="208">
        <v>24.352400870156284</v>
      </c>
      <c r="T671" s="208">
        <v>22.4</v>
      </c>
      <c r="U671" s="208">
        <v>25.946580000000001</v>
      </c>
      <c r="V671" s="208">
        <v>27</v>
      </c>
      <c r="W671" s="208">
        <v>20.399999999999999</v>
      </c>
      <c r="X671" s="208">
        <v>28.1</v>
      </c>
      <c r="Y671" s="208">
        <v>29</v>
      </c>
      <c r="Z671" s="208">
        <v>28.9</v>
      </c>
      <c r="AA671" s="174"/>
      <c r="AB671" s="175"/>
      <c r="AC671" s="175"/>
      <c r="AD671" s="175"/>
      <c r="AE671" s="175"/>
      <c r="AF671" s="175"/>
      <c r="AG671" s="175"/>
      <c r="AH671" s="175"/>
      <c r="AI671" s="175"/>
      <c r="AJ671" s="175"/>
      <c r="AK671" s="175"/>
      <c r="AL671" s="175"/>
      <c r="AM671" s="175"/>
      <c r="AN671" s="175"/>
      <c r="AO671" s="175"/>
      <c r="AP671" s="175"/>
      <c r="AQ671" s="175"/>
      <c r="AR671" s="175"/>
      <c r="AS671" s="175"/>
      <c r="AT671" s="175"/>
      <c r="AU671" s="175"/>
      <c r="AV671" s="175"/>
      <c r="AW671" s="175"/>
      <c r="AX671" s="175"/>
      <c r="AY671" s="175"/>
      <c r="AZ671" s="175"/>
      <c r="BA671" s="175"/>
      <c r="BB671" s="175"/>
      <c r="BC671" s="175"/>
      <c r="BD671" s="175"/>
      <c r="BE671" s="175"/>
      <c r="BF671" s="175"/>
      <c r="BG671" s="175"/>
      <c r="BH671" s="175"/>
      <c r="BI671" s="175"/>
      <c r="BJ671" s="175"/>
      <c r="BK671" s="175"/>
      <c r="BL671" s="175"/>
      <c r="BM671" s="178"/>
    </row>
    <row r="672" spans="1:65">
      <c r="A672" s="32"/>
      <c r="B672" s="20" t="s">
        <v>250</v>
      </c>
      <c r="C672" s="12"/>
      <c r="D672" s="179">
        <v>28.333333333333332</v>
      </c>
      <c r="E672" s="179">
        <v>25</v>
      </c>
      <c r="F672" s="179">
        <v>27.833333333333332</v>
      </c>
      <c r="G672" s="179">
        <v>27.666666666666668</v>
      </c>
      <c r="H672" s="179">
        <v>24.833333333333332</v>
      </c>
      <c r="I672" s="179">
        <v>28.500000000000004</v>
      </c>
      <c r="J672" s="179">
        <v>25.849999999999998</v>
      </c>
      <c r="K672" s="179">
        <v>27.433333333333334</v>
      </c>
      <c r="L672" s="179">
        <v>24</v>
      </c>
      <c r="M672" s="179">
        <v>24.349999999999998</v>
      </c>
      <c r="N672" s="179">
        <v>28.183333333333334</v>
      </c>
      <c r="O672" s="179">
        <v>23.75</v>
      </c>
      <c r="P672" s="179">
        <v>27.316666666666666</v>
      </c>
      <c r="Q672" s="179">
        <v>25.166666666666668</v>
      </c>
      <c r="R672" s="179" t="s">
        <v>740</v>
      </c>
      <c r="S672" s="179">
        <v>23.629547282227374</v>
      </c>
      <c r="T672" s="179">
        <v>22.466666666666669</v>
      </c>
      <c r="U672" s="179">
        <v>26.976140000000001</v>
      </c>
      <c r="V672" s="179">
        <v>25.666666666666668</v>
      </c>
      <c r="W672" s="179">
        <v>21.483333333333334</v>
      </c>
      <c r="X672" s="179">
        <v>28.166666666666668</v>
      </c>
      <c r="Y672" s="179">
        <v>29.5</v>
      </c>
      <c r="Z672" s="179">
        <v>29.483333333333334</v>
      </c>
      <c r="AA672" s="174"/>
      <c r="AB672" s="175"/>
      <c r="AC672" s="175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75"/>
      <c r="AN672" s="175"/>
      <c r="AO672" s="175"/>
      <c r="AP672" s="175"/>
      <c r="AQ672" s="175"/>
      <c r="AR672" s="175"/>
      <c r="AS672" s="175"/>
      <c r="AT672" s="175"/>
      <c r="AU672" s="175"/>
      <c r="AV672" s="175"/>
      <c r="AW672" s="175"/>
      <c r="AX672" s="175"/>
      <c r="AY672" s="175"/>
      <c r="AZ672" s="175"/>
      <c r="BA672" s="175"/>
      <c r="BB672" s="175"/>
      <c r="BC672" s="175"/>
      <c r="BD672" s="175"/>
      <c r="BE672" s="175"/>
      <c r="BF672" s="175"/>
      <c r="BG672" s="175"/>
      <c r="BH672" s="175"/>
      <c r="BI672" s="175"/>
      <c r="BJ672" s="175"/>
      <c r="BK672" s="175"/>
      <c r="BL672" s="175"/>
      <c r="BM672" s="178"/>
    </row>
    <row r="673" spans="1:65">
      <c r="A673" s="32"/>
      <c r="B673" s="3" t="s">
        <v>251</v>
      </c>
      <c r="C673" s="30"/>
      <c r="D673" s="180">
        <v>28</v>
      </c>
      <c r="E673" s="180">
        <v>24.75</v>
      </c>
      <c r="F673" s="180">
        <v>28</v>
      </c>
      <c r="G673" s="180">
        <v>27.5</v>
      </c>
      <c r="H673" s="180">
        <v>24.5</v>
      </c>
      <c r="I673" s="180">
        <v>28.9</v>
      </c>
      <c r="J673" s="180">
        <v>26</v>
      </c>
      <c r="K673" s="180">
        <v>27.45</v>
      </c>
      <c r="L673" s="180">
        <v>24</v>
      </c>
      <c r="M673" s="180">
        <v>24.35</v>
      </c>
      <c r="N673" s="180">
        <v>28.25</v>
      </c>
      <c r="O673" s="180">
        <v>23.549999999999997</v>
      </c>
      <c r="P673" s="180">
        <v>27.3</v>
      </c>
      <c r="Q673" s="180">
        <v>25.200000000000003</v>
      </c>
      <c r="R673" s="180" t="s">
        <v>740</v>
      </c>
      <c r="S673" s="180">
        <v>23.38489811404844</v>
      </c>
      <c r="T673" s="180">
        <v>22.5</v>
      </c>
      <c r="U673" s="180">
        <v>26.368964999999999</v>
      </c>
      <c r="V673" s="180">
        <v>25.5</v>
      </c>
      <c r="W673" s="180">
        <v>21.55</v>
      </c>
      <c r="X673" s="180">
        <v>28.15</v>
      </c>
      <c r="Y673" s="180">
        <v>29.3</v>
      </c>
      <c r="Z673" s="180">
        <v>29.6</v>
      </c>
      <c r="AA673" s="174"/>
      <c r="AB673" s="175"/>
      <c r="AC673" s="175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75"/>
      <c r="AN673" s="175"/>
      <c r="AO673" s="175"/>
      <c r="AP673" s="175"/>
      <c r="AQ673" s="175"/>
      <c r="AR673" s="175"/>
      <c r="AS673" s="175"/>
      <c r="AT673" s="175"/>
      <c r="AU673" s="175"/>
      <c r="AV673" s="175"/>
      <c r="AW673" s="175"/>
      <c r="AX673" s="175"/>
      <c r="AY673" s="175"/>
      <c r="AZ673" s="175"/>
      <c r="BA673" s="175"/>
      <c r="BB673" s="175"/>
      <c r="BC673" s="175"/>
      <c r="BD673" s="175"/>
      <c r="BE673" s="175"/>
      <c r="BF673" s="175"/>
      <c r="BG673" s="175"/>
      <c r="BH673" s="175"/>
      <c r="BI673" s="175"/>
      <c r="BJ673" s="175"/>
      <c r="BK673" s="175"/>
      <c r="BL673" s="175"/>
      <c r="BM673" s="178"/>
    </row>
    <row r="674" spans="1:65">
      <c r="A674" s="32"/>
      <c r="B674" s="3" t="s">
        <v>252</v>
      </c>
      <c r="C674" s="30"/>
      <c r="D674" s="25">
        <v>0.5163977794943222</v>
      </c>
      <c r="E674" s="25">
        <v>1.1081516141756063</v>
      </c>
      <c r="F674" s="25">
        <v>0.752772652709081</v>
      </c>
      <c r="G674" s="25">
        <v>0.81649658092772603</v>
      </c>
      <c r="H674" s="25">
        <v>1.4719601443879746</v>
      </c>
      <c r="I674" s="25">
        <v>0.72663608498339782</v>
      </c>
      <c r="J674" s="25">
        <v>0.53944415837044712</v>
      </c>
      <c r="K674" s="25">
        <v>0.22509257354845566</v>
      </c>
      <c r="L674" s="25">
        <v>0.63245553203367588</v>
      </c>
      <c r="M674" s="25">
        <v>0.45934736311423402</v>
      </c>
      <c r="N674" s="25">
        <v>1.2998717885494195</v>
      </c>
      <c r="O674" s="25">
        <v>1.1362218093312586</v>
      </c>
      <c r="P674" s="25">
        <v>0.45350486950711594</v>
      </c>
      <c r="Q674" s="25">
        <v>1.0614455552060429</v>
      </c>
      <c r="R674" s="25" t="s">
        <v>740</v>
      </c>
      <c r="S674" s="25">
        <v>0.48764254047671118</v>
      </c>
      <c r="T674" s="25">
        <v>0.28047578623950176</v>
      </c>
      <c r="U674" s="25">
        <v>1.5604810367703932</v>
      </c>
      <c r="V674" s="25">
        <v>0.81649658092772603</v>
      </c>
      <c r="W674" s="25">
        <v>0.61779176642835532</v>
      </c>
      <c r="X674" s="25">
        <v>0.30110906108363261</v>
      </c>
      <c r="Y674" s="25">
        <v>0.51380930314660478</v>
      </c>
      <c r="Z674" s="25">
        <v>0.38166302763913013</v>
      </c>
      <c r="AA674" s="106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0"/>
    </row>
    <row r="675" spans="1:65">
      <c r="A675" s="32"/>
      <c r="B675" s="3" t="s">
        <v>87</v>
      </c>
      <c r="C675" s="30"/>
      <c r="D675" s="13">
        <v>1.8225803982152549E-2</v>
      </c>
      <c r="E675" s="13">
        <v>4.4326064567024252E-2</v>
      </c>
      <c r="F675" s="13">
        <v>2.7045724049428062E-2</v>
      </c>
      <c r="G675" s="13">
        <v>2.9511924611845517E-2</v>
      </c>
      <c r="H675" s="13">
        <v>5.9273562861260724E-2</v>
      </c>
      <c r="I675" s="13">
        <v>2.5496002981873604E-2</v>
      </c>
      <c r="J675" s="13">
        <v>2.0868245971777454E-2</v>
      </c>
      <c r="K675" s="13">
        <v>8.205075584998384E-3</v>
      </c>
      <c r="L675" s="13">
        <v>2.6352313834736494E-2</v>
      </c>
      <c r="M675" s="13">
        <v>1.8864368095040412E-2</v>
      </c>
      <c r="N675" s="13">
        <v>4.6122003141907258E-2</v>
      </c>
      <c r="O675" s="13">
        <v>4.7840918287631942E-2</v>
      </c>
      <c r="P675" s="13">
        <v>1.6601764594525295E-2</v>
      </c>
      <c r="Q675" s="13">
        <v>4.2176644577723556E-2</v>
      </c>
      <c r="R675" s="13" t="s">
        <v>740</v>
      </c>
      <c r="S675" s="13">
        <v>2.0636981938434534E-2</v>
      </c>
      <c r="T675" s="13">
        <v>1.2484085440927377E-2</v>
      </c>
      <c r="U675" s="13">
        <v>5.7846713309257482E-2</v>
      </c>
      <c r="V675" s="13">
        <v>3.1811555101080233E-2</v>
      </c>
      <c r="W675" s="13">
        <v>2.8756792851591401E-2</v>
      </c>
      <c r="X675" s="13">
        <v>1.0690262523679264E-2</v>
      </c>
      <c r="Y675" s="13">
        <v>1.741726451344423E-2</v>
      </c>
      <c r="Z675" s="13">
        <v>1.2945043334283667E-2</v>
      </c>
      <c r="AA675" s="106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0"/>
    </row>
    <row r="676" spans="1:65">
      <c r="A676" s="32"/>
      <c r="B676" s="3" t="s">
        <v>253</v>
      </c>
      <c r="C676" s="30"/>
      <c r="D676" s="13">
        <v>8.3821331132138521E-2</v>
      </c>
      <c r="E676" s="13">
        <v>-4.3687060765760122E-2</v>
      </c>
      <c r="F676" s="13">
        <v>6.4695072347453531E-2</v>
      </c>
      <c r="G676" s="13">
        <v>5.8319652752558904E-2</v>
      </c>
      <c r="H676" s="13">
        <v>-5.0062480360655193E-2</v>
      </c>
      <c r="I676" s="13">
        <v>9.0196750727033592E-2</v>
      </c>
      <c r="J676" s="13">
        <v>-1.1172420831796148E-2</v>
      </c>
      <c r="K676" s="13">
        <v>4.9394065319705804E-2</v>
      </c>
      <c r="L676" s="13">
        <v>-8.193957833512977E-2</v>
      </c>
      <c r="M676" s="13">
        <v>-6.8551197185850454E-2</v>
      </c>
      <c r="N676" s="13">
        <v>7.8083453496732957E-2</v>
      </c>
      <c r="O676" s="13">
        <v>-9.1502707727472155E-2</v>
      </c>
      <c r="P676" s="13">
        <v>4.4931271603279477E-2</v>
      </c>
      <c r="Q676" s="13">
        <v>-3.7311641170865162E-2</v>
      </c>
      <c r="R676" s="13" t="s">
        <v>740</v>
      </c>
      <c r="S676" s="13">
        <v>-9.6110327430347864E-2</v>
      </c>
      <c r="T676" s="13">
        <v>-0.14059343860816309</v>
      </c>
      <c r="U676" s="13">
        <v>3.1905269303773798E-2</v>
      </c>
      <c r="V676" s="13">
        <v>-1.8185382386180393E-2</v>
      </c>
      <c r="W676" s="13">
        <v>-0.17820841421804323</v>
      </c>
      <c r="X676" s="13">
        <v>7.7445911537243672E-2</v>
      </c>
      <c r="Y676" s="13">
        <v>0.12844926829640291</v>
      </c>
      <c r="Z676" s="13">
        <v>0.12781172633691362</v>
      </c>
      <c r="AA676" s="106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0"/>
    </row>
    <row r="677" spans="1:65">
      <c r="A677" s="32"/>
      <c r="B677" s="51" t="s">
        <v>254</v>
      </c>
      <c r="C677" s="52"/>
      <c r="D677" s="50">
        <v>0.73</v>
      </c>
      <c r="E677" s="50">
        <v>0.54</v>
      </c>
      <c r="F677" s="50">
        <v>0.54</v>
      </c>
      <c r="G677" s="50">
        <v>0.48</v>
      </c>
      <c r="H677" s="50">
        <v>0.6</v>
      </c>
      <c r="I677" s="50">
        <v>0.8</v>
      </c>
      <c r="J677" s="50">
        <v>0.22</v>
      </c>
      <c r="K677" s="50">
        <v>0.39</v>
      </c>
      <c r="L677" s="50">
        <v>0.92</v>
      </c>
      <c r="M677" s="50">
        <v>0.79</v>
      </c>
      <c r="N677" s="50">
        <v>0.68</v>
      </c>
      <c r="O677" s="50">
        <v>1.02</v>
      </c>
      <c r="P677" s="50">
        <v>0.35</v>
      </c>
      <c r="Q677" s="50">
        <v>0.48</v>
      </c>
      <c r="R677" s="50" t="s">
        <v>255</v>
      </c>
      <c r="S677" s="50">
        <v>1.07</v>
      </c>
      <c r="T677" s="50">
        <v>1.51</v>
      </c>
      <c r="U677" s="50">
        <v>0.22</v>
      </c>
      <c r="V677" s="50">
        <v>0.28999999999999998</v>
      </c>
      <c r="W677" s="50">
        <v>1.89</v>
      </c>
      <c r="X677" s="50">
        <v>0.67</v>
      </c>
      <c r="Y677" s="50">
        <v>1.18</v>
      </c>
      <c r="Z677" s="50">
        <v>1.18</v>
      </c>
      <c r="AA677" s="106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0"/>
    </row>
    <row r="678" spans="1:65">
      <c r="B678" s="33"/>
      <c r="C678" s="20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BM678" s="60"/>
    </row>
    <row r="679" spans="1:65" ht="15">
      <c r="B679" s="34" t="s">
        <v>712</v>
      </c>
      <c r="BM679" s="29" t="s">
        <v>67</v>
      </c>
    </row>
    <row r="680" spans="1:65" ht="15">
      <c r="A680" s="26" t="s">
        <v>58</v>
      </c>
      <c r="B680" s="18" t="s">
        <v>123</v>
      </c>
      <c r="C680" s="15" t="s">
        <v>124</v>
      </c>
      <c r="D680" s="16" t="s">
        <v>229</v>
      </c>
      <c r="E680" s="17" t="s">
        <v>229</v>
      </c>
      <c r="F680" s="17" t="s">
        <v>229</v>
      </c>
      <c r="G680" s="17" t="s">
        <v>229</v>
      </c>
      <c r="H680" s="17" t="s">
        <v>229</v>
      </c>
      <c r="I680" s="17" t="s">
        <v>229</v>
      </c>
      <c r="J680" s="17" t="s">
        <v>229</v>
      </c>
      <c r="K680" s="17" t="s">
        <v>229</v>
      </c>
      <c r="L680" s="17" t="s">
        <v>229</v>
      </c>
      <c r="M680" s="17" t="s">
        <v>229</v>
      </c>
      <c r="N680" s="17" t="s">
        <v>229</v>
      </c>
      <c r="O680" s="17" t="s">
        <v>229</v>
      </c>
      <c r="P680" s="17" t="s">
        <v>229</v>
      </c>
      <c r="Q680" s="17" t="s">
        <v>229</v>
      </c>
      <c r="R680" s="17" t="s">
        <v>229</v>
      </c>
      <c r="S680" s="17" t="s">
        <v>229</v>
      </c>
      <c r="T680" s="17" t="s">
        <v>229</v>
      </c>
      <c r="U680" s="17" t="s">
        <v>229</v>
      </c>
      <c r="V680" s="17" t="s">
        <v>229</v>
      </c>
      <c r="W680" s="17" t="s">
        <v>229</v>
      </c>
      <c r="X680" s="106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>
        <v>1</v>
      </c>
    </row>
    <row r="681" spans="1:65">
      <c r="A681" s="32"/>
      <c r="B681" s="19" t="s">
        <v>230</v>
      </c>
      <c r="C681" s="8" t="s">
        <v>230</v>
      </c>
      <c r="D681" s="104" t="s">
        <v>284</v>
      </c>
      <c r="E681" s="105" t="s">
        <v>231</v>
      </c>
      <c r="F681" s="105" t="s">
        <v>289</v>
      </c>
      <c r="G681" s="105" t="s">
        <v>276</v>
      </c>
      <c r="H681" s="105" t="s">
        <v>233</v>
      </c>
      <c r="I681" s="105" t="s">
        <v>234</v>
      </c>
      <c r="J681" s="105" t="s">
        <v>235</v>
      </c>
      <c r="K681" s="105" t="s">
        <v>236</v>
      </c>
      <c r="L681" s="105" t="s">
        <v>237</v>
      </c>
      <c r="M681" s="105" t="s">
        <v>238</v>
      </c>
      <c r="N681" s="105" t="s">
        <v>239</v>
      </c>
      <c r="O681" s="105" t="s">
        <v>240</v>
      </c>
      <c r="P681" s="105" t="s">
        <v>241</v>
      </c>
      <c r="Q681" s="105" t="s">
        <v>242</v>
      </c>
      <c r="R681" s="105" t="s">
        <v>243</v>
      </c>
      <c r="S681" s="105" t="s">
        <v>245</v>
      </c>
      <c r="T681" s="105" t="s">
        <v>247</v>
      </c>
      <c r="U681" s="105" t="s">
        <v>277</v>
      </c>
      <c r="V681" s="105" t="s">
        <v>249</v>
      </c>
      <c r="W681" s="105" t="s">
        <v>278</v>
      </c>
      <c r="X681" s="106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 t="s">
        <v>1</v>
      </c>
    </row>
    <row r="682" spans="1:65">
      <c r="A682" s="32"/>
      <c r="B682" s="19"/>
      <c r="C682" s="8"/>
      <c r="D682" s="9" t="s">
        <v>354</v>
      </c>
      <c r="E682" s="10" t="s">
        <v>352</v>
      </c>
      <c r="F682" s="10" t="s">
        <v>353</v>
      </c>
      <c r="G682" s="10" t="s">
        <v>352</v>
      </c>
      <c r="H682" s="10" t="s">
        <v>353</v>
      </c>
      <c r="I682" s="10" t="s">
        <v>353</v>
      </c>
      <c r="J682" s="10" t="s">
        <v>353</v>
      </c>
      <c r="K682" s="10" t="s">
        <v>354</v>
      </c>
      <c r="L682" s="10" t="s">
        <v>352</v>
      </c>
      <c r="M682" s="10" t="s">
        <v>352</v>
      </c>
      <c r="N682" s="10" t="s">
        <v>352</v>
      </c>
      <c r="O682" s="10" t="s">
        <v>352</v>
      </c>
      <c r="P682" s="10" t="s">
        <v>352</v>
      </c>
      <c r="Q682" s="10" t="s">
        <v>353</v>
      </c>
      <c r="R682" s="10" t="s">
        <v>353</v>
      </c>
      <c r="S682" s="10" t="s">
        <v>353</v>
      </c>
      <c r="T682" s="10" t="s">
        <v>353</v>
      </c>
      <c r="U682" s="10" t="s">
        <v>352</v>
      </c>
      <c r="V682" s="10" t="s">
        <v>353</v>
      </c>
      <c r="W682" s="10" t="s">
        <v>354</v>
      </c>
      <c r="X682" s="106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3</v>
      </c>
    </row>
    <row r="683" spans="1:65">
      <c r="A683" s="32"/>
      <c r="B683" s="19"/>
      <c r="C683" s="8"/>
      <c r="D683" s="27" t="s">
        <v>355</v>
      </c>
      <c r="E683" s="27" t="s">
        <v>127</v>
      </c>
      <c r="F683" s="27" t="s">
        <v>357</v>
      </c>
      <c r="G683" s="27" t="s">
        <v>127</v>
      </c>
      <c r="H683" s="27" t="s">
        <v>357</v>
      </c>
      <c r="I683" s="27" t="s">
        <v>358</v>
      </c>
      <c r="J683" s="27" t="s">
        <v>355</v>
      </c>
      <c r="K683" s="27" t="s">
        <v>358</v>
      </c>
      <c r="L683" s="27" t="s">
        <v>358</v>
      </c>
      <c r="M683" s="27" t="s">
        <v>358</v>
      </c>
      <c r="N683" s="27" t="s">
        <v>358</v>
      </c>
      <c r="O683" s="27" t="s">
        <v>358</v>
      </c>
      <c r="P683" s="27" t="s">
        <v>358</v>
      </c>
      <c r="Q683" s="27" t="s">
        <v>358</v>
      </c>
      <c r="R683" s="27" t="s">
        <v>357</v>
      </c>
      <c r="S683" s="27" t="s">
        <v>355</v>
      </c>
      <c r="T683" s="27" t="s">
        <v>357</v>
      </c>
      <c r="U683" s="27" t="s">
        <v>358</v>
      </c>
      <c r="V683" s="27" t="s">
        <v>358</v>
      </c>
      <c r="W683" s="27" t="s">
        <v>355</v>
      </c>
      <c r="X683" s="106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>
        <v>3</v>
      </c>
    </row>
    <row r="684" spans="1:65">
      <c r="A684" s="32"/>
      <c r="B684" s="18">
        <v>1</v>
      </c>
      <c r="C684" s="14">
        <v>1</v>
      </c>
      <c r="D684" s="197">
        <v>0.05</v>
      </c>
      <c r="E684" s="197">
        <v>4.7E-2</v>
      </c>
      <c r="F684" s="198">
        <v>0.05</v>
      </c>
      <c r="G684" s="197">
        <v>5.1500000000000004E-2</v>
      </c>
      <c r="H684" s="199">
        <v>5.5E-2</v>
      </c>
      <c r="I684" s="197">
        <v>4.7E-2</v>
      </c>
      <c r="J684" s="198">
        <v>5.3999999999999999E-2</v>
      </c>
      <c r="K684" s="200">
        <v>5.8100000000000006E-2</v>
      </c>
      <c r="L684" s="197">
        <v>5.1999999999999998E-2</v>
      </c>
      <c r="M684" s="209">
        <v>5.1000000000000004E-2</v>
      </c>
      <c r="N684" s="197">
        <v>5.1000000000000004E-2</v>
      </c>
      <c r="O684" s="197">
        <v>0.05</v>
      </c>
      <c r="P684" s="197">
        <v>5.1000000000000004E-2</v>
      </c>
      <c r="Q684" s="197">
        <v>5.0199999999999995E-2</v>
      </c>
      <c r="R684" s="200">
        <v>4.54508E-2</v>
      </c>
      <c r="S684" s="197">
        <v>4.8899999999999999E-2</v>
      </c>
      <c r="T684" s="197">
        <v>4.8500000000000001E-2</v>
      </c>
      <c r="U684" s="197">
        <v>4.7E-2</v>
      </c>
      <c r="V684" s="197">
        <v>4.8500000000000001E-2</v>
      </c>
      <c r="W684" s="197">
        <v>0.05</v>
      </c>
      <c r="X684" s="171"/>
      <c r="Y684" s="172"/>
      <c r="Z684" s="172"/>
      <c r="AA684" s="172"/>
      <c r="AB684" s="172"/>
      <c r="AC684" s="172"/>
      <c r="AD684" s="172"/>
      <c r="AE684" s="172"/>
      <c r="AF684" s="172"/>
      <c r="AG684" s="172"/>
      <c r="AH684" s="172"/>
      <c r="AI684" s="172"/>
      <c r="AJ684" s="172"/>
      <c r="AK684" s="172"/>
      <c r="AL684" s="172"/>
      <c r="AM684" s="172"/>
      <c r="AN684" s="172"/>
      <c r="AO684" s="172"/>
      <c r="AP684" s="172"/>
      <c r="AQ684" s="172"/>
      <c r="AR684" s="172"/>
      <c r="AS684" s="172"/>
      <c r="AT684" s="172"/>
      <c r="AU684" s="172"/>
      <c r="AV684" s="172"/>
      <c r="AW684" s="172"/>
      <c r="AX684" s="172"/>
      <c r="AY684" s="172"/>
      <c r="AZ684" s="172"/>
      <c r="BA684" s="172"/>
      <c r="BB684" s="172"/>
      <c r="BC684" s="172"/>
      <c r="BD684" s="172"/>
      <c r="BE684" s="172"/>
      <c r="BF684" s="172"/>
      <c r="BG684" s="172"/>
      <c r="BH684" s="172"/>
      <c r="BI684" s="172"/>
      <c r="BJ684" s="172"/>
      <c r="BK684" s="172"/>
      <c r="BL684" s="172"/>
      <c r="BM684" s="201">
        <v>1</v>
      </c>
    </row>
    <row r="685" spans="1:65">
      <c r="A685" s="32"/>
      <c r="B685" s="19">
        <v>1</v>
      </c>
      <c r="C685" s="8">
        <v>2</v>
      </c>
      <c r="D685" s="202">
        <v>0.05</v>
      </c>
      <c r="E685" s="202">
        <v>4.8399999999999999E-2</v>
      </c>
      <c r="F685" s="203">
        <v>0.05</v>
      </c>
      <c r="G685" s="202">
        <v>5.2999999999999999E-2</v>
      </c>
      <c r="H685" s="204">
        <v>5.8000000000000003E-2</v>
      </c>
      <c r="I685" s="202">
        <v>4.7E-2</v>
      </c>
      <c r="J685" s="203">
        <v>5.5E-2</v>
      </c>
      <c r="K685" s="205">
        <v>5.9000000000000004E-2</v>
      </c>
      <c r="L685" s="202">
        <v>5.1000000000000004E-2</v>
      </c>
      <c r="M685" s="202">
        <v>4.7E-2</v>
      </c>
      <c r="N685" s="202">
        <v>0.05</v>
      </c>
      <c r="O685" s="202">
        <v>0.05</v>
      </c>
      <c r="P685" s="202">
        <v>0.05</v>
      </c>
      <c r="Q685" s="202">
        <v>5.1400000000000001E-2</v>
      </c>
      <c r="R685" s="205">
        <v>4.3633100000000001E-2</v>
      </c>
      <c r="S685" s="202">
        <v>4.9700000000000008E-2</v>
      </c>
      <c r="T685" s="202">
        <v>4.8500000000000001E-2</v>
      </c>
      <c r="U685" s="202">
        <v>4.7E-2</v>
      </c>
      <c r="V685" s="202">
        <v>4.99E-2</v>
      </c>
      <c r="W685" s="202">
        <v>0.05</v>
      </c>
      <c r="X685" s="171"/>
      <c r="Y685" s="172"/>
      <c r="Z685" s="172"/>
      <c r="AA685" s="172"/>
      <c r="AB685" s="172"/>
      <c r="AC685" s="172"/>
      <c r="AD685" s="172"/>
      <c r="AE685" s="172"/>
      <c r="AF685" s="172"/>
      <c r="AG685" s="172"/>
      <c r="AH685" s="172"/>
      <c r="AI685" s="172"/>
      <c r="AJ685" s="172"/>
      <c r="AK685" s="172"/>
      <c r="AL685" s="172"/>
      <c r="AM685" s="172"/>
      <c r="AN685" s="172"/>
      <c r="AO685" s="172"/>
      <c r="AP685" s="172"/>
      <c r="AQ685" s="172"/>
      <c r="AR685" s="172"/>
      <c r="AS685" s="172"/>
      <c r="AT685" s="172"/>
      <c r="AU685" s="172"/>
      <c r="AV685" s="172"/>
      <c r="AW685" s="172"/>
      <c r="AX685" s="172"/>
      <c r="AY685" s="172"/>
      <c r="AZ685" s="172"/>
      <c r="BA685" s="172"/>
      <c r="BB685" s="172"/>
      <c r="BC685" s="172"/>
      <c r="BD685" s="172"/>
      <c r="BE685" s="172"/>
      <c r="BF685" s="172"/>
      <c r="BG685" s="172"/>
      <c r="BH685" s="172"/>
      <c r="BI685" s="172"/>
      <c r="BJ685" s="172"/>
      <c r="BK685" s="172"/>
      <c r="BL685" s="172"/>
      <c r="BM685" s="201" t="e">
        <v>#N/A</v>
      </c>
    </row>
    <row r="686" spans="1:65">
      <c r="A686" s="32"/>
      <c r="B686" s="19">
        <v>1</v>
      </c>
      <c r="C686" s="8">
        <v>3</v>
      </c>
      <c r="D686" s="202">
        <v>0.05</v>
      </c>
      <c r="E686" s="202">
        <v>4.4700000000000004E-2</v>
      </c>
      <c r="F686" s="203">
        <v>5.1999999999999998E-2</v>
      </c>
      <c r="G686" s="202">
        <v>5.2999999999999999E-2</v>
      </c>
      <c r="H686" s="204">
        <v>5.8000000000000003E-2</v>
      </c>
      <c r="I686" s="202">
        <v>4.8000000000000001E-2</v>
      </c>
      <c r="J686" s="203">
        <v>5.3999999999999999E-2</v>
      </c>
      <c r="K686" s="204">
        <v>6.0400000000000002E-2</v>
      </c>
      <c r="L686" s="25">
        <v>5.1000000000000004E-2</v>
      </c>
      <c r="M686" s="25">
        <v>4.7E-2</v>
      </c>
      <c r="N686" s="25">
        <v>4.9000000000000002E-2</v>
      </c>
      <c r="O686" s="25">
        <v>0.05</v>
      </c>
      <c r="P686" s="25">
        <v>4.9000000000000002E-2</v>
      </c>
      <c r="Q686" s="25">
        <v>5.1500000000000004E-2</v>
      </c>
      <c r="R686" s="204">
        <v>4.1881799999999997E-2</v>
      </c>
      <c r="S686" s="25">
        <v>4.9799999999999997E-2</v>
      </c>
      <c r="T686" s="25">
        <v>5.0100000000000006E-2</v>
      </c>
      <c r="U686" s="25">
        <v>4.9000000000000002E-2</v>
      </c>
      <c r="V686" s="25">
        <v>4.8599999999999997E-2</v>
      </c>
      <c r="W686" s="25">
        <v>0.05</v>
      </c>
      <c r="X686" s="171"/>
      <c r="Y686" s="172"/>
      <c r="Z686" s="172"/>
      <c r="AA686" s="172"/>
      <c r="AB686" s="172"/>
      <c r="AC686" s="172"/>
      <c r="AD686" s="172"/>
      <c r="AE686" s="172"/>
      <c r="AF686" s="172"/>
      <c r="AG686" s="172"/>
      <c r="AH686" s="172"/>
      <c r="AI686" s="172"/>
      <c r="AJ686" s="172"/>
      <c r="AK686" s="172"/>
      <c r="AL686" s="172"/>
      <c r="AM686" s="172"/>
      <c r="AN686" s="172"/>
      <c r="AO686" s="172"/>
      <c r="AP686" s="172"/>
      <c r="AQ686" s="172"/>
      <c r="AR686" s="172"/>
      <c r="AS686" s="172"/>
      <c r="AT686" s="172"/>
      <c r="AU686" s="172"/>
      <c r="AV686" s="172"/>
      <c r="AW686" s="172"/>
      <c r="AX686" s="172"/>
      <c r="AY686" s="172"/>
      <c r="AZ686" s="172"/>
      <c r="BA686" s="172"/>
      <c r="BB686" s="172"/>
      <c r="BC686" s="172"/>
      <c r="BD686" s="172"/>
      <c r="BE686" s="172"/>
      <c r="BF686" s="172"/>
      <c r="BG686" s="172"/>
      <c r="BH686" s="172"/>
      <c r="BI686" s="172"/>
      <c r="BJ686" s="172"/>
      <c r="BK686" s="172"/>
      <c r="BL686" s="172"/>
      <c r="BM686" s="201">
        <v>16</v>
      </c>
    </row>
    <row r="687" spans="1:65">
      <c r="A687" s="32"/>
      <c r="B687" s="19">
        <v>1</v>
      </c>
      <c r="C687" s="8">
        <v>4</v>
      </c>
      <c r="D687" s="202">
        <v>0.05</v>
      </c>
      <c r="E687" s="202">
        <v>4.9600000000000005E-2</v>
      </c>
      <c r="F687" s="203">
        <v>0.05</v>
      </c>
      <c r="G687" s="202">
        <v>5.1500000000000004E-2</v>
      </c>
      <c r="H687" s="204">
        <v>5.8000000000000003E-2</v>
      </c>
      <c r="I687" s="202">
        <v>4.7E-2</v>
      </c>
      <c r="J687" s="203">
        <v>5.3999999999999999E-2</v>
      </c>
      <c r="K687" s="204">
        <v>5.8900000000000001E-2</v>
      </c>
      <c r="L687" s="25">
        <v>5.1000000000000004E-2</v>
      </c>
      <c r="M687" s="25">
        <v>4.8000000000000001E-2</v>
      </c>
      <c r="N687" s="25">
        <v>5.1000000000000004E-2</v>
      </c>
      <c r="O687" s="25">
        <v>0.05</v>
      </c>
      <c r="P687" s="25">
        <v>5.1000000000000004E-2</v>
      </c>
      <c r="Q687" s="25">
        <v>5.1400000000000001E-2</v>
      </c>
      <c r="R687" s="204">
        <v>4.2388099999999998E-2</v>
      </c>
      <c r="S687" s="25">
        <v>4.8399999999999999E-2</v>
      </c>
      <c r="T687" s="25">
        <v>4.8899999999999999E-2</v>
      </c>
      <c r="U687" s="25">
        <v>4.8000000000000001E-2</v>
      </c>
      <c r="V687" s="25">
        <v>4.9399999999999999E-2</v>
      </c>
      <c r="W687" s="25">
        <v>0.05</v>
      </c>
      <c r="X687" s="171"/>
      <c r="Y687" s="172"/>
      <c r="Z687" s="172"/>
      <c r="AA687" s="172"/>
      <c r="AB687" s="172"/>
      <c r="AC687" s="172"/>
      <c r="AD687" s="172"/>
      <c r="AE687" s="172"/>
      <c r="AF687" s="172"/>
      <c r="AG687" s="172"/>
      <c r="AH687" s="172"/>
      <c r="AI687" s="172"/>
      <c r="AJ687" s="172"/>
      <c r="AK687" s="172"/>
      <c r="AL687" s="172"/>
      <c r="AM687" s="172"/>
      <c r="AN687" s="172"/>
      <c r="AO687" s="172"/>
      <c r="AP687" s="172"/>
      <c r="AQ687" s="172"/>
      <c r="AR687" s="172"/>
      <c r="AS687" s="172"/>
      <c r="AT687" s="172"/>
      <c r="AU687" s="172"/>
      <c r="AV687" s="172"/>
      <c r="AW687" s="172"/>
      <c r="AX687" s="172"/>
      <c r="AY687" s="172"/>
      <c r="AZ687" s="172"/>
      <c r="BA687" s="172"/>
      <c r="BB687" s="172"/>
      <c r="BC687" s="172"/>
      <c r="BD687" s="172"/>
      <c r="BE687" s="172"/>
      <c r="BF687" s="172"/>
      <c r="BG687" s="172"/>
      <c r="BH687" s="172"/>
      <c r="BI687" s="172"/>
      <c r="BJ687" s="172"/>
      <c r="BK687" s="172"/>
      <c r="BL687" s="172"/>
      <c r="BM687" s="201">
        <v>4.9731372549019624E-2</v>
      </c>
    </row>
    <row r="688" spans="1:65">
      <c r="A688" s="32"/>
      <c r="B688" s="19">
        <v>1</v>
      </c>
      <c r="C688" s="8">
        <v>5</v>
      </c>
      <c r="D688" s="202">
        <v>0.05</v>
      </c>
      <c r="E688" s="202">
        <v>4.6900000000000004E-2</v>
      </c>
      <c r="F688" s="202">
        <v>5.099999999999999E-2</v>
      </c>
      <c r="G688" s="202">
        <v>5.2999999999999999E-2</v>
      </c>
      <c r="H688" s="205">
        <v>6.3E-2</v>
      </c>
      <c r="I688" s="202">
        <v>4.7E-2</v>
      </c>
      <c r="J688" s="202">
        <v>5.5E-2</v>
      </c>
      <c r="K688" s="205">
        <v>5.8699999999999995E-2</v>
      </c>
      <c r="L688" s="202">
        <v>5.1999999999999998E-2</v>
      </c>
      <c r="M688" s="202">
        <v>4.5999999999999999E-2</v>
      </c>
      <c r="N688" s="202">
        <v>5.1000000000000004E-2</v>
      </c>
      <c r="O688" s="202">
        <v>5.1000000000000004E-2</v>
      </c>
      <c r="P688" s="202">
        <v>0.05</v>
      </c>
      <c r="Q688" s="202">
        <v>5.0900000000000001E-2</v>
      </c>
      <c r="R688" s="205">
        <v>4.1641099999999993E-2</v>
      </c>
      <c r="S688" s="202">
        <v>4.6600000000000003E-2</v>
      </c>
      <c r="T688" s="202">
        <v>4.87E-2</v>
      </c>
      <c r="U688" s="202">
        <v>4.7E-2</v>
      </c>
      <c r="V688" s="202">
        <v>4.87E-2</v>
      </c>
      <c r="W688" s="202">
        <v>0.05</v>
      </c>
      <c r="X688" s="171"/>
      <c r="Y688" s="172"/>
      <c r="Z688" s="172"/>
      <c r="AA688" s="172"/>
      <c r="AB688" s="172"/>
      <c r="AC688" s="172"/>
      <c r="AD688" s="172"/>
      <c r="AE688" s="172"/>
      <c r="AF688" s="172"/>
      <c r="AG688" s="172"/>
      <c r="AH688" s="172"/>
      <c r="AI688" s="172"/>
      <c r="AJ688" s="172"/>
      <c r="AK688" s="172"/>
      <c r="AL688" s="172"/>
      <c r="AM688" s="172"/>
      <c r="AN688" s="172"/>
      <c r="AO688" s="172"/>
      <c r="AP688" s="172"/>
      <c r="AQ688" s="172"/>
      <c r="AR688" s="172"/>
      <c r="AS688" s="172"/>
      <c r="AT688" s="172"/>
      <c r="AU688" s="172"/>
      <c r="AV688" s="172"/>
      <c r="AW688" s="172"/>
      <c r="AX688" s="172"/>
      <c r="AY688" s="172"/>
      <c r="AZ688" s="172"/>
      <c r="BA688" s="172"/>
      <c r="BB688" s="172"/>
      <c r="BC688" s="172"/>
      <c r="BD688" s="172"/>
      <c r="BE688" s="172"/>
      <c r="BF688" s="172"/>
      <c r="BG688" s="172"/>
      <c r="BH688" s="172"/>
      <c r="BI688" s="172"/>
      <c r="BJ688" s="172"/>
      <c r="BK688" s="172"/>
      <c r="BL688" s="172"/>
      <c r="BM688" s="201">
        <v>172</v>
      </c>
    </row>
    <row r="689" spans="1:65">
      <c r="A689" s="32"/>
      <c r="B689" s="19">
        <v>1</v>
      </c>
      <c r="C689" s="8">
        <v>6</v>
      </c>
      <c r="D689" s="202">
        <v>0.05</v>
      </c>
      <c r="E689" s="202">
        <v>4.5699999999999998E-2</v>
      </c>
      <c r="F689" s="202">
        <v>5.099999999999999E-2</v>
      </c>
      <c r="G689" s="202">
        <v>5.1999999999999998E-2</v>
      </c>
      <c r="H689" s="205">
        <v>5.6000000000000008E-2</v>
      </c>
      <c r="I689" s="202">
        <v>4.5999999999999999E-2</v>
      </c>
      <c r="J689" s="202">
        <v>5.3999999999999999E-2</v>
      </c>
      <c r="K689" s="205">
        <v>5.7599999999999998E-2</v>
      </c>
      <c r="L689" s="202">
        <v>5.1000000000000004E-2</v>
      </c>
      <c r="M689" s="202">
        <v>4.7E-2</v>
      </c>
      <c r="N689" s="202">
        <v>0.05</v>
      </c>
      <c r="O689" s="202">
        <v>0.05</v>
      </c>
      <c r="P689" s="202">
        <v>4.9000000000000002E-2</v>
      </c>
      <c r="Q689" s="202">
        <v>5.0900000000000001E-2</v>
      </c>
      <c r="R689" s="205">
        <v>4.3467099999999995E-2</v>
      </c>
      <c r="S689" s="202">
        <v>0.05</v>
      </c>
      <c r="T689" s="202">
        <v>4.9000000000000002E-2</v>
      </c>
      <c r="U689" s="202">
        <v>4.5999999999999999E-2</v>
      </c>
      <c r="V689" s="202">
        <v>4.8799999999999996E-2</v>
      </c>
      <c r="W689" s="202">
        <v>0.05</v>
      </c>
      <c r="X689" s="171"/>
      <c r="Y689" s="172"/>
      <c r="Z689" s="172"/>
      <c r="AA689" s="172"/>
      <c r="AB689" s="172"/>
      <c r="AC689" s="172"/>
      <c r="AD689" s="172"/>
      <c r="AE689" s="172"/>
      <c r="AF689" s="172"/>
      <c r="AG689" s="172"/>
      <c r="AH689" s="172"/>
      <c r="AI689" s="172"/>
      <c r="AJ689" s="172"/>
      <c r="AK689" s="172"/>
      <c r="AL689" s="172"/>
      <c r="AM689" s="172"/>
      <c r="AN689" s="172"/>
      <c r="AO689" s="172"/>
      <c r="AP689" s="172"/>
      <c r="AQ689" s="172"/>
      <c r="AR689" s="172"/>
      <c r="AS689" s="172"/>
      <c r="AT689" s="172"/>
      <c r="AU689" s="172"/>
      <c r="AV689" s="172"/>
      <c r="AW689" s="172"/>
      <c r="AX689" s="172"/>
      <c r="AY689" s="172"/>
      <c r="AZ689" s="172"/>
      <c r="BA689" s="172"/>
      <c r="BB689" s="172"/>
      <c r="BC689" s="172"/>
      <c r="BD689" s="172"/>
      <c r="BE689" s="172"/>
      <c r="BF689" s="172"/>
      <c r="BG689" s="172"/>
      <c r="BH689" s="172"/>
      <c r="BI689" s="172"/>
      <c r="BJ689" s="172"/>
      <c r="BK689" s="172"/>
      <c r="BL689" s="172"/>
      <c r="BM689" s="61"/>
    </row>
    <row r="690" spans="1:65">
      <c r="A690" s="32"/>
      <c r="B690" s="20" t="s">
        <v>250</v>
      </c>
      <c r="C690" s="12"/>
      <c r="D690" s="206">
        <v>4.9999999999999996E-2</v>
      </c>
      <c r="E690" s="206">
        <v>4.7050000000000002E-2</v>
      </c>
      <c r="F690" s="206">
        <v>5.0666666666666665E-2</v>
      </c>
      <c r="G690" s="206">
        <v>5.2333333333333336E-2</v>
      </c>
      <c r="H690" s="206">
        <v>5.8000000000000003E-2</v>
      </c>
      <c r="I690" s="206">
        <v>4.6999999999999993E-2</v>
      </c>
      <c r="J690" s="206">
        <v>5.4333333333333338E-2</v>
      </c>
      <c r="K690" s="206">
        <v>5.8783333333333333E-2</v>
      </c>
      <c r="L690" s="206">
        <v>5.1333333333333335E-2</v>
      </c>
      <c r="M690" s="206">
        <v>4.7666666666666663E-2</v>
      </c>
      <c r="N690" s="206">
        <v>5.0333333333333334E-2</v>
      </c>
      <c r="O690" s="206">
        <v>5.0166666666666665E-2</v>
      </c>
      <c r="P690" s="206">
        <v>4.9999999999999996E-2</v>
      </c>
      <c r="Q690" s="206">
        <v>5.1050000000000005E-2</v>
      </c>
      <c r="R690" s="206">
        <v>4.3076999999999997E-2</v>
      </c>
      <c r="S690" s="206">
        <v>4.8899999999999999E-2</v>
      </c>
      <c r="T690" s="206">
        <v>4.895E-2</v>
      </c>
      <c r="U690" s="206">
        <v>4.7333333333333331E-2</v>
      </c>
      <c r="V690" s="206">
        <v>4.898333333333333E-2</v>
      </c>
      <c r="W690" s="206">
        <v>4.9999999999999996E-2</v>
      </c>
      <c r="X690" s="171"/>
      <c r="Y690" s="172"/>
      <c r="Z690" s="172"/>
      <c r="AA690" s="172"/>
      <c r="AB690" s="172"/>
      <c r="AC690" s="172"/>
      <c r="AD690" s="172"/>
      <c r="AE690" s="172"/>
      <c r="AF690" s="172"/>
      <c r="AG690" s="172"/>
      <c r="AH690" s="172"/>
      <c r="AI690" s="172"/>
      <c r="AJ690" s="172"/>
      <c r="AK690" s="172"/>
      <c r="AL690" s="172"/>
      <c r="AM690" s="172"/>
      <c r="AN690" s="172"/>
      <c r="AO690" s="172"/>
      <c r="AP690" s="172"/>
      <c r="AQ690" s="172"/>
      <c r="AR690" s="172"/>
      <c r="AS690" s="172"/>
      <c r="AT690" s="172"/>
      <c r="AU690" s="172"/>
      <c r="AV690" s="172"/>
      <c r="AW690" s="172"/>
      <c r="AX690" s="172"/>
      <c r="AY690" s="172"/>
      <c r="AZ690" s="172"/>
      <c r="BA690" s="172"/>
      <c r="BB690" s="172"/>
      <c r="BC690" s="172"/>
      <c r="BD690" s="172"/>
      <c r="BE690" s="172"/>
      <c r="BF690" s="172"/>
      <c r="BG690" s="172"/>
      <c r="BH690" s="172"/>
      <c r="BI690" s="172"/>
      <c r="BJ690" s="172"/>
      <c r="BK690" s="172"/>
      <c r="BL690" s="172"/>
      <c r="BM690" s="61"/>
    </row>
    <row r="691" spans="1:65">
      <c r="A691" s="32"/>
      <c r="B691" s="3" t="s">
        <v>251</v>
      </c>
      <c r="C691" s="30"/>
      <c r="D691" s="25">
        <v>0.05</v>
      </c>
      <c r="E691" s="25">
        <v>4.6950000000000006E-2</v>
      </c>
      <c r="F691" s="25">
        <v>5.0499999999999996E-2</v>
      </c>
      <c r="G691" s="25">
        <v>5.2499999999999998E-2</v>
      </c>
      <c r="H691" s="25">
        <v>5.8000000000000003E-2</v>
      </c>
      <c r="I691" s="25">
        <v>4.7E-2</v>
      </c>
      <c r="J691" s="25">
        <v>5.3999999999999999E-2</v>
      </c>
      <c r="K691" s="25">
        <v>5.8799999999999998E-2</v>
      </c>
      <c r="L691" s="25">
        <v>5.1000000000000004E-2</v>
      </c>
      <c r="M691" s="25">
        <v>4.7E-2</v>
      </c>
      <c r="N691" s="25">
        <v>5.0500000000000003E-2</v>
      </c>
      <c r="O691" s="25">
        <v>0.05</v>
      </c>
      <c r="P691" s="25">
        <v>0.05</v>
      </c>
      <c r="Q691" s="25">
        <v>5.1150000000000001E-2</v>
      </c>
      <c r="R691" s="25">
        <v>4.2927599999999996E-2</v>
      </c>
      <c r="S691" s="25">
        <v>4.9300000000000004E-2</v>
      </c>
      <c r="T691" s="25">
        <v>4.8799999999999996E-2</v>
      </c>
      <c r="U691" s="25">
        <v>4.7E-2</v>
      </c>
      <c r="V691" s="25">
        <v>4.8750000000000002E-2</v>
      </c>
      <c r="W691" s="25">
        <v>0.05</v>
      </c>
      <c r="X691" s="171"/>
      <c r="Y691" s="172"/>
      <c r="Z691" s="172"/>
      <c r="AA691" s="172"/>
      <c r="AB691" s="172"/>
      <c r="AC691" s="172"/>
      <c r="AD691" s="172"/>
      <c r="AE691" s="172"/>
      <c r="AF691" s="172"/>
      <c r="AG691" s="172"/>
      <c r="AH691" s="172"/>
      <c r="AI691" s="172"/>
      <c r="AJ691" s="172"/>
      <c r="AK691" s="172"/>
      <c r="AL691" s="172"/>
      <c r="AM691" s="172"/>
      <c r="AN691" s="172"/>
      <c r="AO691" s="172"/>
      <c r="AP691" s="172"/>
      <c r="AQ691" s="172"/>
      <c r="AR691" s="172"/>
      <c r="AS691" s="172"/>
      <c r="AT691" s="172"/>
      <c r="AU691" s="172"/>
      <c r="AV691" s="172"/>
      <c r="AW691" s="172"/>
      <c r="AX691" s="172"/>
      <c r="AY691" s="172"/>
      <c r="AZ691" s="172"/>
      <c r="BA691" s="172"/>
      <c r="BB691" s="172"/>
      <c r="BC691" s="172"/>
      <c r="BD691" s="172"/>
      <c r="BE691" s="172"/>
      <c r="BF691" s="172"/>
      <c r="BG691" s="172"/>
      <c r="BH691" s="172"/>
      <c r="BI691" s="172"/>
      <c r="BJ691" s="172"/>
      <c r="BK691" s="172"/>
      <c r="BL691" s="172"/>
      <c r="BM691" s="61"/>
    </row>
    <row r="692" spans="1:65">
      <c r="A692" s="32"/>
      <c r="B692" s="3" t="s">
        <v>252</v>
      </c>
      <c r="C692" s="30"/>
      <c r="D692" s="25">
        <v>7.6011774306101464E-18</v>
      </c>
      <c r="E692" s="25">
        <v>1.7717223258738946E-3</v>
      </c>
      <c r="F692" s="25">
        <v>8.1649658092772226E-4</v>
      </c>
      <c r="G692" s="25">
        <v>7.5277265270907859E-4</v>
      </c>
      <c r="H692" s="25">
        <v>2.7568097504180431E-3</v>
      </c>
      <c r="I692" s="25">
        <v>6.3245553203367642E-4</v>
      </c>
      <c r="J692" s="25">
        <v>5.1639777949432275E-4</v>
      </c>
      <c r="K692" s="25">
        <v>9.5376447127509822E-4</v>
      </c>
      <c r="L692" s="25">
        <v>5.1639777949431917E-4</v>
      </c>
      <c r="M692" s="25">
        <v>1.7511900715418279E-3</v>
      </c>
      <c r="N692" s="25">
        <v>8.1649658092772671E-4</v>
      </c>
      <c r="O692" s="25">
        <v>4.0824829046386341E-4</v>
      </c>
      <c r="P692" s="25">
        <v>8.9442719099991667E-4</v>
      </c>
      <c r="Q692" s="25">
        <v>4.9295030175465233E-4</v>
      </c>
      <c r="R692" s="25">
        <v>1.4185377485283939E-3</v>
      </c>
      <c r="S692" s="25">
        <v>1.28062484748657E-3</v>
      </c>
      <c r="T692" s="25">
        <v>5.9916608715781139E-4</v>
      </c>
      <c r="U692" s="25">
        <v>1.0327955589886455E-3</v>
      </c>
      <c r="V692" s="25">
        <v>5.492419017761363E-4</v>
      </c>
      <c r="W692" s="25">
        <v>7.6011774306101464E-18</v>
      </c>
      <c r="X692" s="171"/>
      <c r="Y692" s="172"/>
      <c r="Z692" s="172"/>
      <c r="AA692" s="172"/>
      <c r="AB692" s="172"/>
      <c r="AC692" s="172"/>
      <c r="AD692" s="172"/>
      <c r="AE692" s="172"/>
      <c r="AF692" s="172"/>
      <c r="AG692" s="172"/>
      <c r="AH692" s="172"/>
      <c r="AI692" s="172"/>
      <c r="AJ692" s="172"/>
      <c r="AK692" s="172"/>
      <c r="AL692" s="172"/>
      <c r="AM692" s="172"/>
      <c r="AN692" s="172"/>
      <c r="AO692" s="172"/>
      <c r="AP692" s="172"/>
      <c r="AQ692" s="172"/>
      <c r="AR692" s="172"/>
      <c r="AS692" s="172"/>
      <c r="AT692" s="172"/>
      <c r="AU692" s="172"/>
      <c r="AV692" s="172"/>
      <c r="AW692" s="172"/>
      <c r="AX692" s="172"/>
      <c r="AY692" s="172"/>
      <c r="AZ692" s="172"/>
      <c r="BA692" s="172"/>
      <c r="BB692" s="172"/>
      <c r="BC692" s="172"/>
      <c r="BD692" s="172"/>
      <c r="BE692" s="172"/>
      <c r="BF692" s="172"/>
      <c r="BG692" s="172"/>
      <c r="BH692" s="172"/>
      <c r="BI692" s="172"/>
      <c r="BJ692" s="172"/>
      <c r="BK692" s="172"/>
      <c r="BL692" s="172"/>
      <c r="BM692" s="61"/>
    </row>
    <row r="693" spans="1:65">
      <c r="A693" s="32"/>
      <c r="B693" s="3" t="s">
        <v>87</v>
      </c>
      <c r="C693" s="30"/>
      <c r="D693" s="13">
        <v>1.5202354861220294E-16</v>
      </c>
      <c r="E693" s="13">
        <v>3.7656159954811787E-2</v>
      </c>
      <c r="F693" s="13">
        <v>1.6115064097257676E-2</v>
      </c>
      <c r="G693" s="13">
        <v>1.4384190816097042E-2</v>
      </c>
      <c r="H693" s="13">
        <v>4.7531202593414534E-2</v>
      </c>
      <c r="I693" s="13">
        <v>1.3456500681567585E-2</v>
      </c>
      <c r="J693" s="13">
        <v>9.5042536103249579E-3</v>
      </c>
      <c r="K693" s="13">
        <v>1.6225083151830421E-2</v>
      </c>
      <c r="L693" s="13">
        <v>1.0059697003136088E-2</v>
      </c>
      <c r="M693" s="13">
        <v>3.6738253249129257E-2</v>
      </c>
      <c r="N693" s="13">
        <v>1.6221786376047549E-2</v>
      </c>
      <c r="O693" s="13">
        <v>8.1378396770205325E-3</v>
      </c>
      <c r="P693" s="13">
        <v>1.7888543819998336E-2</v>
      </c>
      <c r="Q693" s="13">
        <v>9.6562253037150297E-3</v>
      </c>
      <c r="R693" s="13">
        <v>3.2930281786763098E-2</v>
      </c>
      <c r="S693" s="13">
        <v>2.6188647187864417E-2</v>
      </c>
      <c r="T693" s="13">
        <v>1.2240369502713205E-2</v>
      </c>
      <c r="U693" s="13">
        <v>2.181962448567561E-2</v>
      </c>
      <c r="V693" s="13">
        <v>1.1212832292129358E-2</v>
      </c>
      <c r="W693" s="13">
        <v>1.5202354861220294E-16</v>
      </c>
      <c r="X693" s="106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0"/>
    </row>
    <row r="694" spans="1:65">
      <c r="A694" s="32"/>
      <c r="B694" s="3" t="s">
        <v>253</v>
      </c>
      <c r="C694" s="30"/>
      <c r="D694" s="13">
        <v>5.4015692149977923E-3</v>
      </c>
      <c r="E694" s="13">
        <v>-5.3917123368686926E-2</v>
      </c>
      <c r="F694" s="13">
        <v>1.8806923471197834E-2</v>
      </c>
      <c r="G694" s="13">
        <v>5.2320309111697938E-2</v>
      </c>
      <c r="H694" s="13">
        <v>0.16626582028939763</v>
      </c>
      <c r="I694" s="13">
        <v>-5.4922524937902173E-2</v>
      </c>
      <c r="J694" s="13">
        <v>9.2536371880297841E-2</v>
      </c>
      <c r="K694" s="13">
        <v>0.18201711154043254</v>
      </c>
      <c r="L694" s="13">
        <v>3.2212277727397876E-2</v>
      </c>
      <c r="M694" s="13">
        <v>-4.1517170681702131E-2</v>
      </c>
      <c r="N694" s="13">
        <v>1.2104246343097813E-2</v>
      </c>
      <c r="O694" s="13">
        <v>8.7529077790478027E-3</v>
      </c>
      <c r="P694" s="13">
        <v>5.4015692149977923E-3</v>
      </c>
      <c r="Q694" s="13">
        <v>2.6515002168512991E-2</v>
      </c>
      <c r="R694" s="13">
        <v>-0.13380633205851078</v>
      </c>
      <c r="S694" s="13">
        <v>-1.6717265307732099E-2</v>
      </c>
      <c r="T694" s="13">
        <v>-1.5711863738517073E-2</v>
      </c>
      <c r="U694" s="13">
        <v>-4.8219847809802041E-2</v>
      </c>
      <c r="V694" s="13">
        <v>-1.5041596025707094E-2</v>
      </c>
      <c r="W694" s="13">
        <v>5.4015692149977923E-3</v>
      </c>
      <c r="X694" s="106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A695" s="32"/>
      <c r="B695" s="51" t="s">
        <v>254</v>
      </c>
      <c r="C695" s="52"/>
      <c r="D695" s="50">
        <v>0</v>
      </c>
      <c r="E695" s="50">
        <v>1.63</v>
      </c>
      <c r="F695" s="50">
        <v>0.37</v>
      </c>
      <c r="G695" s="50">
        <v>1.29</v>
      </c>
      <c r="H695" s="50">
        <v>4.43</v>
      </c>
      <c r="I695" s="50">
        <v>1.66</v>
      </c>
      <c r="J695" s="50">
        <v>2.4</v>
      </c>
      <c r="K695" s="50">
        <v>4.87</v>
      </c>
      <c r="L695" s="50">
        <v>0.74</v>
      </c>
      <c r="M695" s="50">
        <v>1.29</v>
      </c>
      <c r="N695" s="50">
        <v>0.18</v>
      </c>
      <c r="O695" s="50">
        <v>0.09</v>
      </c>
      <c r="P695" s="50">
        <v>0</v>
      </c>
      <c r="Q695" s="50">
        <v>0.57999999999999996</v>
      </c>
      <c r="R695" s="50">
        <v>3.84</v>
      </c>
      <c r="S695" s="50">
        <v>0.61</v>
      </c>
      <c r="T695" s="50">
        <v>0.57999999999999996</v>
      </c>
      <c r="U695" s="50">
        <v>1.48</v>
      </c>
      <c r="V695" s="50">
        <v>0.56000000000000005</v>
      </c>
      <c r="W695" s="50">
        <v>0</v>
      </c>
      <c r="X695" s="106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0"/>
    </row>
    <row r="696" spans="1:65">
      <c r="B696" s="33"/>
      <c r="C696" s="20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BM696" s="60"/>
    </row>
    <row r="697" spans="1:65" ht="15">
      <c r="B697" s="34" t="s">
        <v>713</v>
      </c>
      <c r="BM697" s="29" t="s">
        <v>67</v>
      </c>
    </row>
    <row r="698" spans="1:65" ht="15">
      <c r="A698" s="26" t="s">
        <v>37</v>
      </c>
      <c r="B698" s="18" t="s">
        <v>123</v>
      </c>
      <c r="C698" s="15" t="s">
        <v>124</v>
      </c>
      <c r="D698" s="16" t="s">
        <v>229</v>
      </c>
      <c r="E698" s="17" t="s">
        <v>229</v>
      </c>
      <c r="F698" s="17" t="s">
        <v>229</v>
      </c>
      <c r="G698" s="17" t="s">
        <v>229</v>
      </c>
      <c r="H698" s="17" t="s">
        <v>229</v>
      </c>
      <c r="I698" s="17" t="s">
        <v>229</v>
      </c>
      <c r="J698" s="17" t="s">
        <v>229</v>
      </c>
      <c r="K698" s="17" t="s">
        <v>229</v>
      </c>
      <c r="L698" s="17" t="s">
        <v>229</v>
      </c>
      <c r="M698" s="17" t="s">
        <v>229</v>
      </c>
      <c r="N698" s="17" t="s">
        <v>229</v>
      </c>
      <c r="O698" s="17" t="s">
        <v>229</v>
      </c>
      <c r="P698" s="17" t="s">
        <v>229</v>
      </c>
      <c r="Q698" s="17" t="s">
        <v>229</v>
      </c>
      <c r="R698" s="17" t="s">
        <v>229</v>
      </c>
      <c r="S698" s="17" t="s">
        <v>229</v>
      </c>
      <c r="T698" s="17" t="s">
        <v>229</v>
      </c>
      <c r="U698" s="17" t="s">
        <v>229</v>
      </c>
      <c r="V698" s="17" t="s">
        <v>229</v>
      </c>
      <c r="W698" s="17" t="s">
        <v>229</v>
      </c>
      <c r="X698" s="17" t="s">
        <v>229</v>
      </c>
      <c r="Y698" s="17" t="s">
        <v>229</v>
      </c>
      <c r="Z698" s="106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>
        <v>1</v>
      </c>
    </row>
    <row r="699" spans="1:65">
      <c r="A699" s="32"/>
      <c r="B699" s="19" t="s">
        <v>230</v>
      </c>
      <c r="C699" s="8" t="s">
        <v>230</v>
      </c>
      <c r="D699" s="104" t="s">
        <v>284</v>
      </c>
      <c r="E699" s="105" t="s">
        <v>231</v>
      </c>
      <c r="F699" s="105" t="s">
        <v>232</v>
      </c>
      <c r="G699" s="105" t="s">
        <v>289</v>
      </c>
      <c r="H699" s="105" t="s">
        <v>276</v>
      </c>
      <c r="I699" s="105" t="s">
        <v>233</v>
      </c>
      <c r="J699" s="105" t="s">
        <v>234</v>
      </c>
      <c r="K699" s="105" t="s">
        <v>236</v>
      </c>
      <c r="L699" s="105" t="s">
        <v>237</v>
      </c>
      <c r="M699" s="105" t="s">
        <v>238</v>
      </c>
      <c r="N699" s="105" t="s">
        <v>239</v>
      </c>
      <c r="O699" s="105" t="s">
        <v>240</v>
      </c>
      <c r="P699" s="105" t="s">
        <v>241</v>
      </c>
      <c r="Q699" s="105" t="s">
        <v>242</v>
      </c>
      <c r="R699" s="105" t="s">
        <v>243</v>
      </c>
      <c r="S699" s="105" t="s">
        <v>245</v>
      </c>
      <c r="T699" s="105" t="s">
        <v>246</v>
      </c>
      <c r="U699" s="105" t="s">
        <v>247</v>
      </c>
      <c r="V699" s="105" t="s">
        <v>277</v>
      </c>
      <c r="W699" s="105" t="s">
        <v>249</v>
      </c>
      <c r="X699" s="105" t="s">
        <v>278</v>
      </c>
      <c r="Y699" s="105" t="s">
        <v>279</v>
      </c>
      <c r="Z699" s="106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 t="s">
        <v>3</v>
      </c>
    </row>
    <row r="700" spans="1:65">
      <c r="A700" s="32"/>
      <c r="B700" s="19"/>
      <c r="C700" s="8"/>
      <c r="D700" s="9" t="s">
        <v>352</v>
      </c>
      <c r="E700" s="10" t="s">
        <v>352</v>
      </c>
      <c r="F700" s="10" t="s">
        <v>352</v>
      </c>
      <c r="G700" s="10" t="s">
        <v>353</v>
      </c>
      <c r="H700" s="10" t="s">
        <v>352</v>
      </c>
      <c r="I700" s="10" t="s">
        <v>353</v>
      </c>
      <c r="J700" s="10" t="s">
        <v>353</v>
      </c>
      <c r="K700" s="10" t="s">
        <v>354</v>
      </c>
      <c r="L700" s="10" t="s">
        <v>352</v>
      </c>
      <c r="M700" s="10" t="s">
        <v>352</v>
      </c>
      <c r="N700" s="10" t="s">
        <v>352</v>
      </c>
      <c r="O700" s="10" t="s">
        <v>352</v>
      </c>
      <c r="P700" s="10" t="s">
        <v>352</v>
      </c>
      <c r="Q700" s="10" t="s">
        <v>353</v>
      </c>
      <c r="R700" s="10" t="s">
        <v>353</v>
      </c>
      <c r="S700" s="10" t="s">
        <v>353</v>
      </c>
      <c r="T700" s="10" t="s">
        <v>352</v>
      </c>
      <c r="U700" s="10" t="s">
        <v>353</v>
      </c>
      <c r="V700" s="10" t="s">
        <v>352</v>
      </c>
      <c r="W700" s="10" t="s">
        <v>353</v>
      </c>
      <c r="X700" s="10" t="s">
        <v>353</v>
      </c>
      <c r="Y700" s="10" t="s">
        <v>352</v>
      </c>
      <c r="Z700" s="106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9">
        <v>2</v>
      </c>
    </row>
    <row r="701" spans="1:65">
      <c r="A701" s="32"/>
      <c r="B701" s="19"/>
      <c r="C701" s="8"/>
      <c r="D701" s="27" t="s">
        <v>355</v>
      </c>
      <c r="E701" s="27" t="s">
        <v>127</v>
      </c>
      <c r="F701" s="27" t="s">
        <v>356</v>
      </c>
      <c r="G701" s="27" t="s">
        <v>357</v>
      </c>
      <c r="H701" s="27" t="s">
        <v>127</v>
      </c>
      <c r="I701" s="27" t="s">
        <v>357</v>
      </c>
      <c r="J701" s="27" t="s">
        <v>358</v>
      </c>
      <c r="K701" s="27" t="s">
        <v>358</v>
      </c>
      <c r="L701" s="27" t="s">
        <v>358</v>
      </c>
      <c r="M701" s="27" t="s">
        <v>358</v>
      </c>
      <c r="N701" s="27" t="s">
        <v>358</v>
      </c>
      <c r="O701" s="27" t="s">
        <v>358</v>
      </c>
      <c r="P701" s="27" t="s">
        <v>358</v>
      </c>
      <c r="Q701" s="27" t="s">
        <v>358</v>
      </c>
      <c r="R701" s="27" t="s">
        <v>357</v>
      </c>
      <c r="S701" s="27" t="s">
        <v>355</v>
      </c>
      <c r="T701" s="27" t="s">
        <v>358</v>
      </c>
      <c r="U701" s="27" t="s">
        <v>357</v>
      </c>
      <c r="V701" s="27" t="s">
        <v>358</v>
      </c>
      <c r="W701" s="27" t="s">
        <v>358</v>
      </c>
      <c r="X701" s="27" t="s">
        <v>355</v>
      </c>
      <c r="Y701" s="27" t="s">
        <v>358</v>
      </c>
      <c r="Z701" s="106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9">
        <v>3</v>
      </c>
    </row>
    <row r="702" spans="1:65">
      <c r="A702" s="32"/>
      <c r="B702" s="18">
        <v>1</v>
      </c>
      <c r="C702" s="14">
        <v>1</v>
      </c>
      <c r="D702" s="21">
        <v>9.4</v>
      </c>
      <c r="E702" s="21">
        <v>10</v>
      </c>
      <c r="F702" s="102">
        <v>10</v>
      </c>
      <c r="G702" s="21">
        <v>8.3000000000000007</v>
      </c>
      <c r="H702" s="102">
        <v>10</v>
      </c>
      <c r="I702" s="21">
        <v>11.6</v>
      </c>
      <c r="J702" s="22">
        <v>10.8</v>
      </c>
      <c r="K702" s="97">
        <v>7</v>
      </c>
      <c r="L702" s="21">
        <v>10.199999999999999</v>
      </c>
      <c r="M702" s="21">
        <v>10</v>
      </c>
      <c r="N702" s="21">
        <v>9.3000000000000007</v>
      </c>
      <c r="O702" s="21">
        <v>10.6</v>
      </c>
      <c r="P702" s="21">
        <v>10.4</v>
      </c>
      <c r="Q702" s="97">
        <v>7</v>
      </c>
      <c r="R702" s="101">
        <v>10.026729952315518</v>
      </c>
      <c r="S702" s="21">
        <v>9.1999999999999993</v>
      </c>
      <c r="T702" s="21">
        <v>10.3405</v>
      </c>
      <c r="U702" s="21">
        <v>10.8</v>
      </c>
      <c r="V702" s="21">
        <v>9.2899999999999991</v>
      </c>
      <c r="W702" s="21">
        <v>11</v>
      </c>
      <c r="X702" s="21">
        <v>9.6</v>
      </c>
      <c r="Y702" s="21">
        <v>9.6199999999999992</v>
      </c>
      <c r="Z702" s="106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9">
        <v>1</v>
      </c>
    </row>
    <row r="703" spans="1:65">
      <c r="A703" s="32"/>
      <c r="B703" s="19">
        <v>1</v>
      </c>
      <c r="C703" s="8">
        <v>2</v>
      </c>
      <c r="D703" s="10">
        <v>9.1999999999999993</v>
      </c>
      <c r="E703" s="10">
        <v>10.199999999999999</v>
      </c>
      <c r="F703" s="103">
        <v>10</v>
      </c>
      <c r="G703" s="10">
        <v>8.5</v>
      </c>
      <c r="H703" s="103">
        <v>11</v>
      </c>
      <c r="I703" s="10">
        <v>11.5</v>
      </c>
      <c r="J703" s="23">
        <v>10.7</v>
      </c>
      <c r="K703" s="98">
        <v>6</v>
      </c>
      <c r="L703" s="10">
        <v>10.1</v>
      </c>
      <c r="M703" s="10">
        <v>10.1</v>
      </c>
      <c r="N703" s="10">
        <v>9.9</v>
      </c>
      <c r="O703" s="10">
        <v>10.7</v>
      </c>
      <c r="P703" s="10">
        <v>10.4</v>
      </c>
      <c r="Q703" s="98">
        <v>7</v>
      </c>
      <c r="R703" s="10">
        <v>9.2826494158485193</v>
      </c>
      <c r="S703" s="10">
        <v>9.3000000000000007</v>
      </c>
      <c r="T703" s="10">
        <v>10.15292</v>
      </c>
      <c r="U703" s="10">
        <v>10.9</v>
      </c>
      <c r="V703" s="10">
        <v>9.1</v>
      </c>
      <c r="W703" s="10">
        <v>11.1</v>
      </c>
      <c r="X703" s="10">
        <v>9.1999999999999993</v>
      </c>
      <c r="Y703" s="10">
        <v>9.6</v>
      </c>
      <c r="Z703" s="106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9" t="e">
        <v>#N/A</v>
      </c>
    </row>
    <row r="704" spans="1:65">
      <c r="A704" s="32"/>
      <c r="B704" s="19">
        <v>1</v>
      </c>
      <c r="C704" s="8">
        <v>3</v>
      </c>
      <c r="D704" s="10">
        <v>9.8000000000000007</v>
      </c>
      <c r="E704" s="10">
        <v>9.5</v>
      </c>
      <c r="F704" s="103">
        <v>10</v>
      </c>
      <c r="G704" s="10">
        <v>7.7000000000000011</v>
      </c>
      <c r="H704" s="103">
        <v>10</v>
      </c>
      <c r="I704" s="10">
        <v>11.6</v>
      </c>
      <c r="J704" s="23">
        <v>10.8</v>
      </c>
      <c r="K704" s="103">
        <v>6</v>
      </c>
      <c r="L704" s="11">
        <v>10.199999999999999</v>
      </c>
      <c r="M704" s="11">
        <v>10.6</v>
      </c>
      <c r="N704" s="11">
        <v>9.4</v>
      </c>
      <c r="O704" s="11">
        <v>10.7</v>
      </c>
      <c r="P704" s="11">
        <v>10.3</v>
      </c>
      <c r="Q704" s="103">
        <v>7</v>
      </c>
      <c r="R704" s="11">
        <v>9.3254470070916007</v>
      </c>
      <c r="S704" s="11">
        <v>9</v>
      </c>
      <c r="T704" s="11">
        <v>9.6902799999999996</v>
      </c>
      <c r="U704" s="11">
        <v>11.1</v>
      </c>
      <c r="V704" s="11">
        <v>9.43</v>
      </c>
      <c r="W704" s="11">
        <v>11.1</v>
      </c>
      <c r="X704" s="11">
        <v>9.1999999999999993</v>
      </c>
      <c r="Y704" s="11">
        <v>9.6</v>
      </c>
      <c r="Z704" s="106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16</v>
      </c>
    </row>
    <row r="705" spans="1:65">
      <c r="A705" s="32"/>
      <c r="B705" s="19">
        <v>1</v>
      </c>
      <c r="C705" s="8">
        <v>4</v>
      </c>
      <c r="D705" s="10">
        <v>9.8000000000000007</v>
      </c>
      <c r="E705" s="10">
        <v>10.4</v>
      </c>
      <c r="F705" s="103">
        <v>10</v>
      </c>
      <c r="G705" s="10">
        <v>8.9</v>
      </c>
      <c r="H705" s="103">
        <v>10</v>
      </c>
      <c r="I705" s="10">
        <v>11.5</v>
      </c>
      <c r="J705" s="99">
        <v>11.4</v>
      </c>
      <c r="K705" s="103">
        <v>7</v>
      </c>
      <c r="L705" s="11">
        <v>10.1</v>
      </c>
      <c r="M705" s="11">
        <v>10.3</v>
      </c>
      <c r="N705" s="11">
        <v>9</v>
      </c>
      <c r="O705" s="11">
        <v>10.7</v>
      </c>
      <c r="P705" s="11">
        <v>10.7</v>
      </c>
      <c r="Q705" s="103">
        <v>7</v>
      </c>
      <c r="R705" s="11">
        <v>9.2733377030515953</v>
      </c>
      <c r="S705" s="11">
        <v>8.9</v>
      </c>
      <c r="T705" s="11">
        <v>10.295199999999999</v>
      </c>
      <c r="U705" s="11">
        <v>10.8</v>
      </c>
      <c r="V705" s="11">
        <v>9.4600000000000009</v>
      </c>
      <c r="W705" s="11">
        <v>11.1</v>
      </c>
      <c r="X705" s="11">
        <v>9.4</v>
      </c>
      <c r="Y705" s="11">
        <v>9.92</v>
      </c>
      <c r="Z705" s="106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9.9691761478478078</v>
      </c>
    </row>
    <row r="706" spans="1:65">
      <c r="A706" s="32"/>
      <c r="B706" s="19">
        <v>1</v>
      </c>
      <c r="C706" s="8">
        <v>5</v>
      </c>
      <c r="D706" s="10">
        <v>9.6</v>
      </c>
      <c r="E706" s="10">
        <v>10</v>
      </c>
      <c r="F706" s="98">
        <v>10</v>
      </c>
      <c r="G706" s="10">
        <v>7.9</v>
      </c>
      <c r="H706" s="98">
        <v>10</v>
      </c>
      <c r="I706" s="10">
        <v>11.4</v>
      </c>
      <c r="J706" s="10">
        <v>10.9</v>
      </c>
      <c r="K706" s="98">
        <v>6</v>
      </c>
      <c r="L706" s="10">
        <v>9.9</v>
      </c>
      <c r="M706" s="10">
        <v>10.1</v>
      </c>
      <c r="N706" s="10">
        <v>9.1</v>
      </c>
      <c r="O706" s="10">
        <v>10.6</v>
      </c>
      <c r="P706" s="100">
        <v>11.7</v>
      </c>
      <c r="Q706" s="98">
        <v>6</v>
      </c>
      <c r="R706" s="10">
        <v>9.616408284694332</v>
      </c>
      <c r="S706" s="10">
        <v>8.4</v>
      </c>
      <c r="T706" s="10">
        <v>9.7945799999999998</v>
      </c>
      <c r="U706" s="10">
        <v>11</v>
      </c>
      <c r="V706" s="10">
        <v>9.3699999999999992</v>
      </c>
      <c r="W706" s="10">
        <v>10.9</v>
      </c>
      <c r="X706" s="10">
        <v>9.3000000000000007</v>
      </c>
      <c r="Y706" s="10">
        <v>9.89</v>
      </c>
      <c r="Z706" s="106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173</v>
      </c>
    </row>
    <row r="707" spans="1:65">
      <c r="A707" s="32"/>
      <c r="B707" s="19">
        <v>1</v>
      </c>
      <c r="C707" s="8">
        <v>6</v>
      </c>
      <c r="D707" s="10">
        <v>9.8000000000000007</v>
      </c>
      <c r="E707" s="10">
        <v>9.8000000000000007</v>
      </c>
      <c r="F707" s="98">
        <v>10</v>
      </c>
      <c r="G707" s="10">
        <v>8.4</v>
      </c>
      <c r="H707" s="98">
        <v>10</v>
      </c>
      <c r="I707" s="100">
        <v>11.1</v>
      </c>
      <c r="J707" s="10">
        <v>10.7</v>
      </c>
      <c r="K707" s="98">
        <v>6</v>
      </c>
      <c r="L707" s="10">
        <v>10</v>
      </c>
      <c r="M707" s="10">
        <v>10.3</v>
      </c>
      <c r="N707" s="10">
        <v>9.5</v>
      </c>
      <c r="O707" s="10">
        <v>10.5</v>
      </c>
      <c r="P707" s="10">
        <v>10</v>
      </c>
      <c r="Q707" s="98">
        <v>6</v>
      </c>
      <c r="R707" s="10">
        <v>9.0667692289499833</v>
      </c>
      <c r="S707" s="10">
        <v>9</v>
      </c>
      <c r="T707" s="10">
        <v>9.5000099999999996</v>
      </c>
      <c r="U707" s="10">
        <v>11.2</v>
      </c>
      <c r="V707" s="10">
        <v>9.0399999999999991</v>
      </c>
      <c r="W707" s="10">
        <v>11</v>
      </c>
      <c r="X707" s="10">
        <v>9.5</v>
      </c>
      <c r="Y707" s="10">
        <v>9.64</v>
      </c>
      <c r="Z707" s="106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60"/>
    </row>
    <row r="708" spans="1:65">
      <c r="A708" s="32"/>
      <c r="B708" s="20" t="s">
        <v>250</v>
      </c>
      <c r="C708" s="12"/>
      <c r="D708" s="24">
        <v>9.6000000000000014</v>
      </c>
      <c r="E708" s="24">
        <v>9.9833333333333343</v>
      </c>
      <c r="F708" s="24">
        <v>10</v>
      </c>
      <c r="G708" s="24">
        <v>8.2833333333333332</v>
      </c>
      <c r="H708" s="24">
        <v>10.166666666666666</v>
      </c>
      <c r="I708" s="24">
        <v>11.450000000000001</v>
      </c>
      <c r="J708" s="24">
        <v>10.883333333333333</v>
      </c>
      <c r="K708" s="24">
        <v>6.333333333333333</v>
      </c>
      <c r="L708" s="24">
        <v>10.083333333333332</v>
      </c>
      <c r="M708" s="24">
        <v>10.233333333333334</v>
      </c>
      <c r="N708" s="24">
        <v>9.3666666666666671</v>
      </c>
      <c r="O708" s="24">
        <v>10.633333333333333</v>
      </c>
      <c r="P708" s="24">
        <v>10.583333333333334</v>
      </c>
      <c r="Q708" s="24">
        <v>6.666666666666667</v>
      </c>
      <c r="R708" s="24">
        <v>9.4318902653252579</v>
      </c>
      <c r="S708" s="24">
        <v>8.9666666666666668</v>
      </c>
      <c r="T708" s="24">
        <v>9.9622483333333349</v>
      </c>
      <c r="U708" s="24">
        <v>10.966666666666669</v>
      </c>
      <c r="V708" s="24">
        <v>9.2816666666666663</v>
      </c>
      <c r="W708" s="24">
        <v>11.033333333333333</v>
      </c>
      <c r="X708" s="24">
        <v>9.3666666666666671</v>
      </c>
      <c r="Y708" s="24">
        <v>9.7116666666666678</v>
      </c>
      <c r="Z708" s="106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0"/>
    </row>
    <row r="709" spans="1:65">
      <c r="A709" s="32"/>
      <c r="B709" s="3" t="s">
        <v>251</v>
      </c>
      <c r="C709" s="30"/>
      <c r="D709" s="11">
        <v>9.6999999999999993</v>
      </c>
      <c r="E709" s="11">
        <v>10</v>
      </c>
      <c r="F709" s="11">
        <v>10</v>
      </c>
      <c r="G709" s="11">
        <v>8.3500000000000014</v>
      </c>
      <c r="H709" s="11">
        <v>10</v>
      </c>
      <c r="I709" s="11">
        <v>11.5</v>
      </c>
      <c r="J709" s="11">
        <v>10.8</v>
      </c>
      <c r="K709" s="11">
        <v>6</v>
      </c>
      <c r="L709" s="11">
        <v>10.1</v>
      </c>
      <c r="M709" s="11">
        <v>10.199999999999999</v>
      </c>
      <c r="N709" s="11">
        <v>9.3500000000000014</v>
      </c>
      <c r="O709" s="11">
        <v>10.649999999999999</v>
      </c>
      <c r="P709" s="11">
        <v>10.4</v>
      </c>
      <c r="Q709" s="11">
        <v>7</v>
      </c>
      <c r="R709" s="11">
        <v>9.3040482114700609</v>
      </c>
      <c r="S709" s="11">
        <v>9</v>
      </c>
      <c r="T709" s="11">
        <v>9.973749999999999</v>
      </c>
      <c r="U709" s="11">
        <v>10.95</v>
      </c>
      <c r="V709" s="11">
        <v>9.3299999999999983</v>
      </c>
      <c r="W709" s="11">
        <v>11.05</v>
      </c>
      <c r="X709" s="11">
        <v>9.3500000000000014</v>
      </c>
      <c r="Y709" s="11">
        <v>9.629999999999999</v>
      </c>
      <c r="Z709" s="106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0"/>
    </row>
    <row r="710" spans="1:65">
      <c r="A710" s="32"/>
      <c r="B710" s="3" t="s">
        <v>252</v>
      </c>
      <c r="C710" s="30"/>
      <c r="D710" s="25">
        <v>0.25298221281347083</v>
      </c>
      <c r="E710" s="25">
        <v>0.31251666622224583</v>
      </c>
      <c r="F710" s="25">
        <v>0</v>
      </c>
      <c r="G710" s="25">
        <v>0.43089055068156978</v>
      </c>
      <c r="H710" s="25">
        <v>0.40824829046386302</v>
      </c>
      <c r="I710" s="25">
        <v>0.18708286933869706</v>
      </c>
      <c r="J710" s="25">
        <v>0.26394443859772232</v>
      </c>
      <c r="K710" s="25">
        <v>0.51639777949432231</v>
      </c>
      <c r="L710" s="25">
        <v>0.1169045194450008</v>
      </c>
      <c r="M710" s="25">
        <v>0.21602468994692872</v>
      </c>
      <c r="N710" s="25">
        <v>0.32041639575194458</v>
      </c>
      <c r="O710" s="25">
        <v>8.1649658092772318E-2</v>
      </c>
      <c r="P710" s="25">
        <v>0.59132619311735735</v>
      </c>
      <c r="Q710" s="25">
        <v>0.51639777949432231</v>
      </c>
      <c r="R710" s="25">
        <v>0.34056906414816684</v>
      </c>
      <c r="S710" s="25">
        <v>0.31411250638372645</v>
      </c>
      <c r="T710" s="25">
        <v>0.34814667635447388</v>
      </c>
      <c r="U710" s="25">
        <v>0.16329931618554461</v>
      </c>
      <c r="V710" s="25">
        <v>0.17497618885627492</v>
      </c>
      <c r="W710" s="25">
        <v>8.1649658092772318E-2</v>
      </c>
      <c r="X710" s="25">
        <v>0.16329931618554536</v>
      </c>
      <c r="Y710" s="25">
        <v>0.15078682524234915</v>
      </c>
      <c r="Z710" s="171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72"/>
      <c r="AT710" s="172"/>
      <c r="AU710" s="172"/>
      <c r="AV710" s="172"/>
      <c r="AW710" s="172"/>
      <c r="AX710" s="172"/>
      <c r="AY710" s="172"/>
      <c r="AZ710" s="172"/>
      <c r="BA710" s="172"/>
      <c r="BB710" s="172"/>
      <c r="BC710" s="172"/>
      <c r="BD710" s="172"/>
      <c r="BE710" s="172"/>
      <c r="BF710" s="172"/>
      <c r="BG710" s="172"/>
      <c r="BH710" s="172"/>
      <c r="BI710" s="172"/>
      <c r="BJ710" s="172"/>
      <c r="BK710" s="172"/>
      <c r="BL710" s="172"/>
      <c r="BM710" s="61"/>
    </row>
    <row r="711" spans="1:65">
      <c r="A711" s="32"/>
      <c r="B711" s="3" t="s">
        <v>87</v>
      </c>
      <c r="C711" s="30"/>
      <c r="D711" s="13">
        <v>2.6352313834736543E-2</v>
      </c>
      <c r="E711" s="13">
        <v>3.1303839688371866E-2</v>
      </c>
      <c r="F711" s="13">
        <v>0</v>
      </c>
      <c r="G711" s="13">
        <v>5.2018979961557722E-2</v>
      </c>
      <c r="H711" s="13">
        <v>4.0155569553822594E-2</v>
      </c>
      <c r="I711" s="13">
        <v>1.6339115226087077E-2</v>
      </c>
      <c r="J711" s="13">
        <v>2.4252168937003583E-2</v>
      </c>
      <c r="K711" s="13">
        <v>8.1536491499103525E-2</v>
      </c>
      <c r="L711" s="13">
        <v>1.1593836639173634E-2</v>
      </c>
      <c r="M711" s="13">
        <v>2.1109904555074464E-2</v>
      </c>
      <c r="N711" s="13">
        <v>3.4208156130100843E-2</v>
      </c>
      <c r="O711" s="13">
        <v>7.6786512312952025E-3</v>
      </c>
      <c r="P711" s="13">
        <v>5.5873341081955019E-2</v>
      </c>
      <c r="Q711" s="13">
        <v>7.7459666924148338E-2</v>
      </c>
      <c r="R711" s="13">
        <v>3.6108251322665527E-2</v>
      </c>
      <c r="S711" s="13">
        <v>3.5031134540936038E-2</v>
      </c>
      <c r="T711" s="13">
        <v>3.4946596863038165E-2</v>
      </c>
      <c r="U711" s="13">
        <v>1.4890515153697074E-2</v>
      </c>
      <c r="V711" s="13">
        <v>1.8851807023480868E-2</v>
      </c>
      <c r="W711" s="13">
        <v>7.4002711262331411E-3</v>
      </c>
      <c r="X711" s="13">
        <v>1.7434090695965694E-2</v>
      </c>
      <c r="Y711" s="13">
        <v>1.5526359214932122E-2</v>
      </c>
      <c r="Z711" s="106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3" t="s">
        <v>253</v>
      </c>
      <c r="C712" s="30"/>
      <c r="D712" s="13">
        <v>-3.7031760937186964E-2</v>
      </c>
      <c r="E712" s="13">
        <v>1.4200958309460443E-3</v>
      </c>
      <c r="F712" s="13">
        <v>3.0919156904301026E-3</v>
      </c>
      <c r="G712" s="13">
        <v>-0.16910552983642713</v>
      </c>
      <c r="H712" s="13">
        <v>1.9810114285270464E-2</v>
      </c>
      <c r="I712" s="13">
        <v>0.14854024346554251</v>
      </c>
      <c r="J712" s="13">
        <v>9.1698368243084749E-2</v>
      </c>
      <c r="K712" s="13">
        <v>-0.36470845339606095</v>
      </c>
      <c r="L712" s="13">
        <v>1.1451014987850172E-2</v>
      </c>
      <c r="M712" s="13">
        <v>2.6497393723206919E-2</v>
      </c>
      <c r="N712" s="13">
        <v>-6.043723896996378E-2</v>
      </c>
      <c r="O712" s="13">
        <v>6.6621070350823874E-2</v>
      </c>
      <c r="P712" s="13">
        <v>6.1605610772371922E-2</v>
      </c>
      <c r="Q712" s="13">
        <v>-0.33127205620637989</v>
      </c>
      <c r="R712" s="13">
        <v>-5.3894712517296828E-2</v>
      </c>
      <c r="S712" s="13">
        <v>-0.10056091559758096</v>
      </c>
      <c r="T712" s="13">
        <v>-6.9492347328703463E-4</v>
      </c>
      <c r="U712" s="13">
        <v>0.10005746754050526</v>
      </c>
      <c r="V712" s="13">
        <v>-6.8963520253332522E-2</v>
      </c>
      <c r="W712" s="13">
        <v>0.10674474697844127</v>
      </c>
      <c r="X712" s="13">
        <v>-6.043723896996378E-2</v>
      </c>
      <c r="Y712" s="13">
        <v>-2.5830567878643906E-2</v>
      </c>
      <c r="Z712" s="106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A713" s="32"/>
      <c r="B713" s="51" t="s">
        <v>254</v>
      </c>
      <c r="C713" s="52"/>
      <c r="D713" s="50">
        <v>0.41</v>
      </c>
      <c r="E713" s="50">
        <v>0.01</v>
      </c>
      <c r="F713" s="50" t="s">
        <v>255</v>
      </c>
      <c r="G713" s="50">
        <v>1.87</v>
      </c>
      <c r="H713" s="50" t="s">
        <v>255</v>
      </c>
      <c r="I713" s="50">
        <v>1.64</v>
      </c>
      <c r="J713" s="50">
        <v>1.01</v>
      </c>
      <c r="K713" s="50" t="s">
        <v>255</v>
      </c>
      <c r="L713" s="50">
        <v>0.12</v>
      </c>
      <c r="M713" s="50">
        <v>0.28999999999999998</v>
      </c>
      <c r="N713" s="50">
        <v>0.67</v>
      </c>
      <c r="O713" s="50">
        <v>0.73</v>
      </c>
      <c r="P713" s="50">
        <v>0.68</v>
      </c>
      <c r="Q713" s="50" t="s">
        <v>255</v>
      </c>
      <c r="R713" s="50">
        <v>0.6</v>
      </c>
      <c r="S713" s="50">
        <v>1.1200000000000001</v>
      </c>
      <c r="T713" s="50">
        <v>0.01</v>
      </c>
      <c r="U713" s="50">
        <v>1.1000000000000001</v>
      </c>
      <c r="V713" s="50">
        <v>0.77</v>
      </c>
      <c r="W713" s="50">
        <v>1.18</v>
      </c>
      <c r="X713" s="50">
        <v>0.67</v>
      </c>
      <c r="Y713" s="50">
        <v>0.28999999999999998</v>
      </c>
      <c r="Z713" s="106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0"/>
    </row>
    <row r="714" spans="1:65">
      <c r="B714" s="33" t="s">
        <v>369</v>
      </c>
      <c r="C714" s="20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BM714" s="60"/>
    </row>
    <row r="715" spans="1:65">
      <c r="BM715" s="60"/>
    </row>
    <row r="716" spans="1:65" ht="15">
      <c r="B716" s="34" t="s">
        <v>714</v>
      </c>
      <c r="BM716" s="29" t="s">
        <v>273</v>
      </c>
    </row>
    <row r="717" spans="1:65" ht="15">
      <c r="A717" s="26" t="s">
        <v>134</v>
      </c>
      <c r="B717" s="18" t="s">
        <v>123</v>
      </c>
      <c r="C717" s="15" t="s">
        <v>124</v>
      </c>
      <c r="D717" s="16" t="s">
        <v>229</v>
      </c>
      <c r="E717" s="17" t="s">
        <v>229</v>
      </c>
      <c r="F717" s="17" t="s">
        <v>229</v>
      </c>
      <c r="G717" s="10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9">
        <v>1</v>
      </c>
    </row>
    <row r="718" spans="1:65">
      <c r="A718" s="32"/>
      <c r="B718" s="19" t="s">
        <v>230</v>
      </c>
      <c r="C718" s="8" t="s">
        <v>230</v>
      </c>
      <c r="D718" s="104" t="s">
        <v>231</v>
      </c>
      <c r="E718" s="105" t="s">
        <v>289</v>
      </c>
      <c r="F718" s="105" t="s">
        <v>276</v>
      </c>
      <c r="G718" s="10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 t="s">
        <v>83</v>
      </c>
    </row>
    <row r="719" spans="1:65">
      <c r="A719" s="32"/>
      <c r="B719" s="19"/>
      <c r="C719" s="8"/>
      <c r="D719" s="9" t="s">
        <v>352</v>
      </c>
      <c r="E719" s="10" t="s">
        <v>353</v>
      </c>
      <c r="F719" s="10" t="s">
        <v>352</v>
      </c>
      <c r="G719" s="10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>
        <v>1</v>
      </c>
    </row>
    <row r="720" spans="1:65">
      <c r="A720" s="32"/>
      <c r="B720" s="19"/>
      <c r="C720" s="8"/>
      <c r="D720" s="27" t="s">
        <v>127</v>
      </c>
      <c r="E720" s="27" t="s">
        <v>357</v>
      </c>
      <c r="F720" s="27" t="s">
        <v>127</v>
      </c>
      <c r="G720" s="10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>
        <v>1</v>
      </c>
    </row>
    <row r="721" spans="1:65">
      <c r="A721" s="32"/>
      <c r="B721" s="18">
        <v>1</v>
      </c>
      <c r="C721" s="14">
        <v>1</v>
      </c>
      <c r="D721" s="173" t="s">
        <v>98</v>
      </c>
      <c r="E721" s="173" t="s">
        <v>98</v>
      </c>
      <c r="F721" s="212" t="s">
        <v>113</v>
      </c>
      <c r="G721" s="174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  <c r="AA721" s="175"/>
      <c r="AB721" s="175"/>
      <c r="AC721" s="175"/>
      <c r="AD721" s="175"/>
      <c r="AE721" s="175"/>
      <c r="AF721" s="175"/>
      <c r="AG721" s="175"/>
      <c r="AH721" s="175"/>
      <c r="AI721" s="175"/>
      <c r="AJ721" s="175"/>
      <c r="AK721" s="175"/>
      <c r="AL721" s="175"/>
      <c r="AM721" s="175"/>
      <c r="AN721" s="175"/>
      <c r="AO721" s="175"/>
      <c r="AP721" s="175"/>
      <c r="AQ721" s="175"/>
      <c r="AR721" s="175"/>
      <c r="AS721" s="175"/>
      <c r="AT721" s="175"/>
      <c r="AU721" s="175"/>
      <c r="AV721" s="175"/>
      <c r="AW721" s="175"/>
      <c r="AX721" s="175"/>
      <c r="AY721" s="175"/>
      <c r="AZ721" s="175"/>
      <c r="BA721" s="175"/>
      <c r="BB721" s="175"/>
      <c r="BC721" s="175"/>
      <c r="BD721" s="175"/>
      <c r="BE721" s="175"/>
      <c r="BF721" s="175"/>
      <c r="BG721" s="175"/>
      <c r="BH721" s="175"/>
      <c r="BI721" s="175"/>
      <c r="BJ721" s="175"/>
      <c r="BK721" s="175"/>
      <c r="BL721" s="175"/>
      <c r="BM721" s="176">
        <v>1</v>
      </c>
    </row>
    <row r="722" spans="1:65">
      <c r="A722" s="32"/>
      <c r="B722" s="19">
        <v>1</v>
      </c>
      <c r="C722" s="8">
        <v>2</v>
      </c>
      <c r="D722" s="177" t="s">
        <v>98</v>
      </c>
      <c r="E722" s="177" t="s">
        <v>98</v>
      </c>
      <c r="F722" s="214" t="s">
        <v>113</v>
      </c>
      <c r="G722" s="174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  <c r="AA722" s="175"/>
      <c r="AB722" s="175"/>
      <c r="AC722" s="175"/>
      <c r="AD722" s="175"/>
      <c r="AE722" s="175"/>
      <c r="AF722" s="175"/>
      <c r="AG722" s="175"/>
      <c r="AH722" s="175"/>
      <c r="AI722" s="175"/>
      <c r="AJ722" s="175"/>
      <c r="AK722" s="175"/>
      <c r="AL722" s="175"/>
      <c r="AM722" s="175"/>
      <c r="AN722" s="175"/>
      <c r="AO722" s="175"/>
      <c r="AP722" s="175"/>
      <c r="AQ722" s="175"/>
      <c r="AR722" s="175"/>
      <c r="AS722" s="175"/>
      <c r="AT722" s="175"/>
      <c r="AU722" s="175"/>
      <c r="AV722" s="175"/>
      <c r="AW722" s="175"/>
      <c r="AX722" s="175"/>
      <c r="AY722" s="175"/>
      <c r="AZ722" s="175"/>
      <c r="BA722" s="175"/>
      <c r="BB722" s="175"/>
      <c r="BC722" s="175"/>
      <c r="BD722" s="175"/>
      <c r="BE722" s="175"/>
      <c r="BF722" s="175"/>
      <c r="BG722" s="175"/>
      <c r="BH722" s="175"/>
      <c r="BI722" s="175"/>
      <c r="BJ722" s="175"/>
      <c r="BK722" s="175"/>
      <c r="BL722" s="175"/>
      <c r="BM722" s="176" t="e">
        <v>#N/A</v>
      </c>
    </row>
    <row r="723" spans="1:65">
      <c r="A723" s="32"/>
      <c r="B723" s="19">
        <v>1</v>
      </c>
      <c r="C723" s="8">
        <v>3</v>
      </c>
      <c r="D723" s="177" t="s">
        <v>98</v>
      </c>
      <c r="E723" s="177" t="s">
        <v>98</v>
      </c>
      <c r="F723" s="214" t="s">
        <v>113</v>
      </c>
      <c r="G723" s="174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  <c r="AA723" s="175"/>
      <c r="AB723" s="175"/>
      <c r="AC723" s="175"/>
      <c r="AD723" s="175"/>
      <c r="AE723" s="175"/>
      <c r="AF723" s="175"/>
      <c r="AG723" s="175"/>
      <c r="AH723" s="175"/>
      <c r="AI723" s="175"/>
      <c r="AJ723" s="175"/>
      <c r="AK723" s="175"/>
      <c r="AL723" s="175"/>
      <c r="AM723" s="175"/>
      <c r="AN723" s="175"/>
      <c r="AO723" s="175"/>
      <c r="AP723" s="175"/>
      <c r="AQ723" s="175"/>
      <c r="AR723" s="175"/>
      <c r="AS723" s="175"/>
      <c r="AT723" s="175"/>
      <c r="AU723" s="175"/>
      <c r="AV723" s="175"/>
      <c r="AW723" s="175"/>
      <c r="AX723" s="175"/>
      <c r="AY723" s="175"/>
      <c r="AZ723" s="175"/>
      <c r="BA723" s="175"/>
      <c r="BB723" s="175"/>
      <c r="BC723" s="175"/>
      <c r="BD723" s="175"/>
      <c r="BE723" s="175"/>
      <c r="BF723" s="175"/>
      <c r="BG723" s="175"/>
      <c r="BH723" s="175"/>
      <c r="BI723" s="175"/>
      <c r="BJ723" s="175"/>
      <c r="BK723" s="175"/>
      <c r="BL723" s="175"/>
      <c r="BM723" s="176">
        <v>16</v>
      </c>
    </row>
    <row r="724" spans="1:65">
      <c r="A724" s="32"/>
      <c r="B724" s="19">
        <v>1</v>
      </c>
      <c r="C724" s="8">
        <v>4</v>
      </c>
      <c r="D724" s="177" t="s">
        <v>98</v>
      </c>
      <c r="E724" s="177" t="s">
        <v>98</v>
      </c>
      <c r="F724" s="214" t="s">
        <v>113</v>
      </c>
      <c r="G724" s="174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  <c r="AA724" s="175"/>
      <c r="AB724" s="175"/>
      <c r="AC724" s="175"/>
      <c r="AD724" s="175"/>
      <c r="AE724" s="175"/>
      <c r="AF724" s="175"/>
      <c r="AG724" s="175"/>
      <c r="AH724" s="175"/>
      <c r="AI724" s="175"/>
      <c r="AJ724" s="175"/>
      <c r="AK724" s="175"/>
      <c r="AL724" s="175"/>
      <c r="AM724" s="175"/>
      <c r="AN724" s="175"/>
      <c r="AO724" s="175"/>
      <c r="AP724" s="175"/>
      <c r="AQ724" s="175"/>
      <c r="AR724" s="175"/>
      <c r="AS724" s="175"/>
      <c r="AT724" s="175"/>
      <c r="AU724" s="175"/>
      <c r="AV724" s="175"/>
      <c r="AW724" s="175"/>
      <c r="AX724" s="175"/>
      <c r="AY724" s="175"/>
      <c r="AZ724" s="175"/>
      <c r="BA724" s="175"/>
      <c r="BB724" s="175"/>
      <c r="BC724" s="175"/>
      <c r="BD724" s="175"/>
      <c r="BE724" s="175"/>
      <c r="BF724" s="175"/>
      <c r="BG724" s="175"/>
      <c r="BH724" s="175"/>
      <c r="BI724" s="175"/>
      <c r="BJ724" s="175"/>
      <c r="BK724" s="175"/>
      <c r="BL724" s="175"/>
      <c r="BM724" s="176" t="s">
        <v>98</v>
      </c>
    </row>
    <row r="725" spans="1:65">
      <c r="A725" s="32"/>
      <c r="B725" s="19">
        <v>1</v>
      </c>
      <c r="C725" s="8">
        <v>5</v>
      </c>
      <c r="D725" s="177" t="s">
        <v>98</v>
      </c>
      <c r="E725" s="177" t="s">
        <v>98</v>
      </c>
      <c r="F725" s="177" t="s">
        <v>113</v>
      </c>
      <c r="G725" s="174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  <c r="AA725" s="175"/>
      <c r="AB725" s="175"/>
      <c r="AC725" s="175"/>
      <c r="AD725" s="175"/>
      <c r="AE725" s="175"/>
      <c r="AF725" s="175"/>
      <c r="AG725" s="175"/>
      <c r="AH725" s="175"/>
      <c r="AI725" s="175"/>
      <c r="AJ725" s="175"/>
      <c r="AK725" s="175"/>
      <c r="AL725" s="175"/>
      <c r="AM725" s="175"/>
      <c r="AN725" s="175"/>
      <c r="AO725" s="175"/>
      <c r="AP725" s="175"/>
      <c r="AQ725" s="175"/>
      <c r="AR725" s="175"/>
      <c r="AS725" s="175"/>
      <c r="AT725" s="175"/>
      <c r="AU725" s="175"/>
      <c r="AV725" s="175"/>
      <c r="AW725" s="175"/>
      <c r="AX725" s="175"/>
      <c r="AY725" s="175"/>
      <c r="AZ725" s="175"/>
      <c r="BA725" s="175"/>
      <c r="BB725" s="175"/>
      <c r="BC725" s="175"/>
      <c r="BD725" s="175"/>
      <c r="BE725" s="175"/>
      <c r="BF725" s="175"/>
      <c r="BG725" s="175"/>
      <c r="BH725" s="175"/>
      <c r="BI725" s="175"/>
      <c r="BJ725" s="175"/>
      <c r="BK725" s="175"/>
      <c r="BL725" s="175"/>
      <c r="BM725" s="176">
        <v>27</v>
      </c>
    </row>
    <row r="726" spans="1:65">
      <c r="A726" s="32"/>
      <c r="B726" s="19">
        <v>1</v>
      </c>
      <c r="C726" s="8">
        <v>6</v>
      </c>
      <c r="D726" s="177" t="s">
        <v>98</v>
      </c>
      <c r="E726" s="177" t="s">
        <v>98</v>
      </c>
      <c r="F726" s="177" t="s">
        <v>113</v>
      </c>
      <c r="G726" s="174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  <c r="AA726" s="175"/>
      <c r="AB726" s="175"/>
      <c r="AC726" s="175"/>
      <c r="AD726" s="175"/>
      <c r="AE726" s="175"/>
      <c r="AF726" s="175"/>
      <c r="AG726" s="175"/>
      <c r="AH726" s="175"/>
      <c r="AI726" s="175"/>
      <c r="AJ726" s="175"/>
      <c r="AK726" s="175"/>
      <c r="AL726" s="175"/>
      <c r="AM726" s="175"/>
      <c r="AN726" s="175"/>
      <c r="AO726" s="175"/>
      <c r="AP726" s="175"/>
      <c r="AQ726" s="175"/>
      <c r="AR726" s="175"/>
      <c r="AS726" s="175"/>
      <c r="AT726" s="175"/>
      <c r="AU726" s="175"/>
      <c r="AV726" s="175"/>
      <c r="AW726" s="175"/>
      <c r="AX726" s="175"/>
      <c r="AY726" s="175"/>
      <c r="AZ726" s="175"/>
      <c r="BA726" s="175"/>
      <c r="BB726" s="175"/>
      <c r="BC726" s="175"/>
      <c r="BD726" s="175"/>
      <c r="BE726" s="175"/>
      <c r="BF726" s="175"/>
      <c r="BG726" s="175"/>
      <c r="BH726" s="175"/>
      <c r="BI726" s="175"/>
      <c r="BJ726" s="175"/>
      <c r="BK726" s="175"/>
      <c r="BL726" s="175"/>
      <c r="BM726" s="178"/>
    </row>
    <row r="727" spans="1:65">
      <c r="A727" s="32"/>
      <c r="B727" s="20" t="s">
        <v>250</v>
      </c>
      <c r="C727" s="12"/>
      <c r="D727" s="179" t="s">
        <v>740</v>
      </c>
      <c r="E727" s="179" t="s">
        <v>740</v>
      </c>
      <c r="F727" s="179" t="s">
        <v>740</v>
      </c>
      <c r="G727" s="174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  <c r="AA727" s="175"/>
      <c r="AB727" s="175"/>
      <c r="AC727" s="175"/>
      <c r="AD727" s="175"/>
      <c r="AE727" s="175"/>
      <c r="AF727" s="175"/>
      <c r="AG727" s="175"/>
      <c r="AH727" s="175"/>
      <c r="AI727" s="175"/>
      <c r="AJ727" s="175"/>
      <c r="AK727" s="175"/>
      <c r="AL727" s="175"/>
      <c r="AM727" s="175"/>
      <c r="AN727" s="175"/>
      <c r="AO727" s="175"/>
      <c r="AP727" s="175"/>
      <c r="AQ727" s="175"/>
      <c r="AR727" s="175"/>
      <c r="AS727" s="175"/>
      <c r="AT727" s="175"/>
      <c r="AU727" s="175"/>
      <c r="AV727" s="175"/>
      <c r="AW727" s="175"/>
      <c r="AX727" s="175"/>
      <c r="AY727" s="175"/>
      <c r="AZ727" s="175"/>
      <c r="BA727" s="175"/>
      <c r="BB727" s="175"/>
      <c r="BC727" s="175"/>
      <c r="BD727" s="175"/>
      <c r="BE727" s="175"/>
      <c r="BF727" s="175"/>
      <c r="BG727" s="175"/>
      <c r="BH727" s="175"/>
      <c r="BI727" s="175"/>
      <c r="BJ727" s="175"/>
      <c r="BK727" s="175"/>
      <c r="BL727" s="175"/>
      <c r="BM727" s="178"/>
    </row>
    <row r="728" spans="1:65">
      <c r="A728" s="32"/>
      <c r="B728" s="3" t="s">
        <v>251</v>
      </c>
      <c r="C728" s="30"/>
      <c r="D728" s="180" t="s">
        <v>740</v>
      </c>
      <c r="E728" s="180" t="s">
        <v>740</v>
      </c>
      <c r="F728" s="180" t="s">
        <v>740</v>
      </c>
      <c r="G728" s="174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  <c r="AA728" s="175"/>
      <c r="AB728" s="175"/>
      <c r="AC728" s="175"/>
      <c r="AD728" s="175"/>
      <c r="AE728" s="175"/>
      <c r="AF728" s="175"/>
      <c r="AG728" s="175"/>
      <c r="AH728" s="175"/>
      <c r="AI728" s="175"/>
      <c r="AJ728" s="175"/>
      <c r="AK728" s="175"/>
      <c r="AL728" s="175"/>
      <c r="AM728" s="175"/>
      <c r="AN728" s="175"/>
      <c r="AO728" s="175"/>
      <c r="AP728" s="175"/>
      <c r="AQ728" s="175"/>
      <c r="AR728" s="175"/>
      <c r="AS728" s="175"/>
      <c r="AT728" s="175"/>
      <c r="AU728" s="175"/>
      <c r="AV728" s="175"/>
      <c r="AW728" s="175"/>
      <c r="AX728" s="175"/>
      <c r="AY728" s="175"/>
      <c r="AZ728" s="175"/>
      <c r="BA728" s="175"/>
      <c r="BB728" s="175"/>
      <c r="BC728" s="175"/>
      <c r="BD728" s="175"/>
      <c r="BE728" s="175"/>
      <c r="BF728" s="175"/>
      <c r="BG728" s="175"/>
      <c r="BH728" s="175"/>
      <c r="BI728" s="175"/>
      <c r="BJ728" s="175"/>
      <c r="BK728" s="175"/>
      <c r="BL728" s="175"/>
      <c r="BM728" s="178"/>
    </row>
    <row r="729" spans="1:65">
      <c r="A729" s="32"/>
      <c r="B729" s="3" t="s">
        <v>252</v>
      </c>
      <c r="C729" s="30"/>
      <c r="D729" s="180" t="s">
        <v>740</v>
      </c>
      <c r="E729" s="180" t="s">
        <v>740</v>
      </c>
      <c r="F729" s="180" t="s">
        <v>740</v>
      </c>
      <c r="G729" s="174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  <c r="AA729" s="175"/>
      <c r="AB729" s="175"/>
      <c r="AC729" s="175"/>
      <c r="AD729" s="175"/>
      <c r="AE729" s="175"/>
      <c r="AF729" s="175"/>
      <c r="AG729" s="175"/>
      <c r="AH729" s="175"/>
      <c r="AI729" s="175"/>
      <c r="AJ729" s="175"/>
      <c r="AK729" s="175"/>
      <c r="AL729" s="175"/>
      <c r="AM729" s="175"/>
      <c r="AN729" s="175"/>
      <c r="AO729" s="175"/>
      <c r="AP729" s="175"/>
      <c r="AQ729" s="175"/>
      <c r="AR729" s="175"/>
      <c r="AS729" s="175"/>
      <c r="AT729" s="175"/>
      <c r="AU729" s="175"/>
      <c r="AV729" s="175"/>
      <c r="AW729" s="175"/>
      <c r="AX729" s="175"/>
      <c r="AY729" s="175"/>
      <c r="AZ729" s="175"/>
      <c r="BA729" s="175"/>
      <c r="BB729" s="175"/>
      <c r="BC729" s="175"/>
      <c r="BD729" s="175"/>
      <c r="BE729" s="175"/>
      <c r="BF729" s="175"/>
      <c r="BG729" s="175"/>
      <c r="BH729" s="175"/>
      <c r="BI729" s="175"/>
      <c r="BJ729" s="175"/>
      <c r="BK729" s="175"/>
      <c r="BL729" s="175"/>
      <c r="BM729" s="178"/>
    </row>
    <row r="730" spans="1:65">
      <c r="A730" s="32"/>
      <c r="B730" s="3" t="s">
        <v>87</v>
      </c>
      <c r="C730" s="30"/>
      <c r="D730" s="13" t="s">
        <v>740</v>
      </c>
      <c r="E730" s="13" t="s">
        <v>740</v>
      </c>
      <c r="F730" s="13" t="s">
        <v>740</v>
      </c>
      <c r="G730" s="10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0"/>
    </row>
    <row r="731" spans="1:65">
      <c r="A731" s="32"/>
      <c r="B731" s="3" t="s">
        <v>253</v>
      </c>
      <c r="C731" s="30"/>
      <c r="D731" s="13" t="s">
        <v>740</v>
      </c>
      <c r="E731" s="13" t="s">
        <v>740</v>
      </c>
      <c r="F731" s="13" t="s">
        <v>740</v>
      </c>
      <c r="G731" s="10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0"/>
    </row>
    <row r="732" spans="1:65">
      <c r="A732" s="32"/>
      <c r="B732" s="51" t="s">
        <v>254</v>
      </c>
      <c r="C732" s="52"/>
      <c r="D732" s="50" t="s">
        <v>255</v>
      </c>
      <c r="E732" s="50" t="s">
        <v>255</v>
      </c>
      <c r="F732" s="50" t="s">
        <v>255</v>
      </c>
      <c r="G732" s="10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0"/>
    </row>
    <row r="733" spans="1:65">
      <c r="B733" s="33"/>
      <c r="C733" s="20"/>
      <c r="D733" s="28"/>
      <c r="E733" s="28"/>
      <c r="F733" s="28"/>
      <c r="BM733" s="60"/>
    </row>
    <row r="734" spans="1:65" ht="15">
      <c r="B734" s="34" t="s">
        <v>715</v>
      </c>
      <c r="BM734" s="29" t="s">
        <v>67</v>
      </c>
    </row>
    <row r="735" spans="1:65" ht="15">
      <c r="A735" s="26" t="s">
        <v>40</v>
      </c>
      <c r="B735" s="18" t="s">
        <v>123</v>
      </c>
      <c r="C735" s="15" t="s">
        <v>124</v>
      </c>
      <c r="D735" s="16" t="s">
        <v>229</v>
      </c>
      <c r="E735" s="17" t="s">
        <v>229</v>
      </c>
      <c r="F735" s="17" t="s">
        <v>229</v>
      </c>
      <c r="G735" s="17" t="s">
        <v>229</v>
      </c>
      <c r="H735" s="17" t="s">
        <v>229</v>
      </c>
      <c r="I735" s="10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1</v>
      </c>
    </row>
    <row r="736" spans="1:65">
      <c r="A736" s="32"/>
      <c r="B736" s="19" t="s">
        <v>230</v>
      </c>
      <c r="C736" s="8" t="s">
        <v>230</v>
      </c>
      <c r="D736" s="104" t="s">
        <v>231</v>
      </c>
      <c r="E736" s="105" t="s">
        <v>232</v>
      </c>
      <c r="F736" s="105" t="s">
        <v>276</v>
      </c>
      <c r="G736" s="105" t="s">
        <v>234</v>
      </c>
      <c r="H736" s="105" t="s">
        <v>279</v>
      </c>
      <c r="I736" s="10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 t="s">
        <v>3</v>
      </c>
    </row>
    <row r="737" spans="1:65">
      <c r="A737" s="32"/>
      <c r="B737" s="19"/>
      <c r="C737" s="8"/>
      <c r="D737" s="9" t="s">
        <v>352</v>
      </c>
      <c r="E737" s="10" t="s">
        <v>352</v>
      </c>
      <c r="F737" s="10" t="s">
        <v>352</v>
      </c>
      <c r="G737" s="10" t="s">
        <v>353</v>
      </c>
      <c r="H737" s="10" t="s">
        <v>352</v>
      </c>
      <c r="I737" s="10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2</v>
      </c>
    </row>
    <row r="738" spans="1:65">
      <c r="A738" s="32"/>
      <c r="B738" s="19"/>
      <c r="C738" s="8"/>
      <c r="D738" s="27" t="s">
        <v>127</v>
      </c>
      <c r="E738" s="27" t="s">
        <v>356</v>
      </c>
      <c r="F738" s="27" t="s">
        <v>127</v>
      </c>
      <c r="G738" s="27" t="s">
        <v>358</v>
      </c>
      <c r="H738" s="27" t="s">
        <v>358</v>
      </c>
      <c r="I738" s="10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9">
        <v>2</v>
      </c>
    </row>
    <row r="739" spans="1:65">
      <c r="A739" s="32"/>
      <c r="B739" s="18">
        <v>1</v>
      </c>
      <c r="C739" s="14">
        <v>1</v>
      </c>
      <c r="D739" s="21">
        <v>2.0990000000000002</v>
      </c>
      <c r="E739" s="21">
        <v>1.73</v>
      </c>
      <c r="F739" s="22">
        <v>2.1</v>
      </c>
      <c r="G739" s="21">
        <v>2.6</v>
      </c>
      <c r="H739" s="22">
        <v>1.33</v>
      </c>
      <c r="I739" s="10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>
        <v>1</v>
      </c>
    </row>
    <row r="740" spans="1:65">
      <c r="A740" s="32"/>
      <c r="B740" s="19">
        <v>1</v>
      </c>
      <c r="C740" s="8">
        <v>2</v>
      </c>
      <c r="D740" s="10">
        <v>2.2610000000000001</v>
      </c>
      <c r="E740" s="10">
        <v>1.72</v>
      </c>
      <c r="F740" s="23">
        <v>2.2000000000000002</v>
      </c>
      <c r="G740" s="10">
        <v>2.7</v>
      </c>
      <c r="H740" s="99">
        <v>1.59</v>
      </c>
      <c r="I740" s="10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 t="e">
        <v>#N/A</v>
      </c>
    </row>
    <row r="741" spans="1:65">
      <c r="A741" s="32"/>
      <c r="B741" s="19">
        <v>1</v>
      </c>
      <c r="C741" s="8">
        <v>3</v>
      </c>
      <c r="D741" s="10">
        <v>2.1859999999999999</v>
      </c>
      <c r="E741" s="10">
        <v>1.73</v>
      </c>
      <c r="F741" s="23">
        <v>2</v>
      </c>
      <c r="G741" s="10">
        <v>2.7</v>
      </c>
      <c r="H741" s="23">
        <v>1.33</v>
      </c>
      <c r="I741" s="10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>
        <v>16</v>
      </c>
    </row>
    <row r="742" spans="1:65">
      <c r="A742" s="32"/>
      <c r="B742" s="19">
        <v>1</v>
      </c>
      <c r="C742" s="8">
        <v>4</v>
      </c>
      <c r="D742" s="10">
        <v>2.38</v>
      </c>
      <c r="E742" s="10">
        <v>1.72</v>
      </c>
      <c r="F742" s="23">
        <v>1.9</v>
      </c>
      <c r="G742" s="10">
        <v>2.7</v>
      </c>
      <c r="H742" s="23">
        <v>1.34</v>
      </c>
      <c r="I742" s="10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2.002733333333333</v>
      </c>
    </row>
    <row r="743" spans="1:65">
      <c r="A743" s="32"/>
      <c r="B743" s="19">
        <v>1</v>
      </c>
      <c r="C743" s="8">
        <v>5</v>
      </c>
      <c r="D743" s="10">
        <v>2.2770000000000001</v>
      </c>
      <c r="E743" s="10">
        <v>1.69</v>
      </c>
      <c r="F743" s="10">
        <v>1.9</v>
      </c>
      <c r="G743" s="10">
        <v>2.7</v>
      </c>
      <c r="H743" s="10">
        <v>1.34</v>
      </c>
      <c r="I743" s="10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174</v>
      </c>
    </row>
    <row r="744" spans="1:65">
      <c r="A744" s="32"/>
      <c r="B744" s="19">
        <v>1</v>
      </c>
      <c r="C744" s="8">
        <v>6</v>
      </c>
      <c r="D744" s="10">
        <v>2.1890000000000001</v>
      </c>
      <c r="E744" s="10">
        <v>1.7799999999999998</v>
      </c>
      <c r="F744" s="10">
        <v>2.1</v>
      </c>
      <c r="G744" s="10">
        <v>2.5</v>
      </c>
      <c r="H744" s="10">
        <v>1.51</v>
      </c>
      <c r="I744" s="10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0"/>
    </row>
    <row r="745" spans="1:65">
      <c r="A745" s="32"/>
      <c r="B745" s="20" t="s">
        <v>250</v>
      </c>
      <c r="C745" s="12"/>
      <c r="D745" s="24">
        <v>2.2319999999999998</v>
      </c>
      <c r="E745" s="24">
        <v>1.7283333333333333</v>
      </c>
      <c r="F745" s="24">
        <v>2.0333333333333337</v>
      </c>
      <c r="G745" s="24">
        <v>2.65</v>
      </c>
      <c r="H745" s="24">
        <v>1.4066666666666665</v>
      </c>
      <c r="I745" s="10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0"/>
    </row>
    <row r="746" spans="1:65">
      <c r="A746" s="32"/>
      <c r="B746" s="3" t="s">
        <v>251</v>
      </c>
      <c r="C746" s="30"/>
      <c r="D746" s="11">
        <v>2.2250000000000001</v>
      </c>
      <c r="E746" s="11">
        <v>1.7250000000000001</v>
      </c>
      <c r="F746" s="11">
        <v>2.0499999999999998</v>
      </c>
      <c r="G746" s="11">
        <v>2.7</v>
      </c>
      <c r="H746" s="11">
        <v>1.34</v>
      </c>
      <c r="I746" s="10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0"/>
    </row>
    <row r="747" spans="1:65">
      <c r="A747" s="32"/>
      <c r="B747" s="3" t="s">
        <v>252</v>
      </c>
      <c r="C747" s="30"/>
      <c r="D747" s="25">
        <v>9.6357667053535434E-2</v>
      </c>
      <c r="E747" s="25">
        <v>2.9268868558020203E-2</v>
      </c>
      <c r="F747" s="25">
        <v>0.12110601416389978</v>
      </c>
      <c r="G747" s="25">
        <v>8.3666002653407623E-2</v>
      </c>
      <c r="H747" s="25">
        <v>0.11395905697515518</v>
      </c>
      <c r="I747" s="10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0"/>
    </row>
    <row r="748" spans="1:65">
      <c r="A748" s="32"/>
      <c r="B748" s="3" t="s">
        <v>87</v>
      </c>
      <c r="C748" s="30"/>
      <c r="D748" s="13">
        <v>4.3170997783842043E-2</v>
      </c>
      <c r="E748" s="13">
        <v>1.6934735906279769E-2</v>
      </c>
      <c r="F748" s="13">
        <v>5.9560334834704798E-2</v>
      </c>
      <c r="G748" s="13">
        <v>3.1572076472984011E-2</v>
      </c>
      <c r="H748" s="13">
        <v>8.1013547612669573E-2</v>
      </c>
      <c r="I748" s="10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0"/>
    </row>
    <row r="749" spans="1:65">
      <c r="A749" s="32"/>
      <c r="B749" s="3" t="s">
        <v>253</v>
      </c>
      <c r="C749" s="30"/>
      <c r="D749" s="13">
        <v>0.11447688159515335</v>
      </c>
      <c r="E749" s="13">
        <v>-0.13701274924270157</v>
      </c>
      <c r="F749" s="13">
        <v>1.5279118537998349E-2</v>
      </c>
      <c r="G749" s="13">
        <v>0.32319163809460427</v>
      </c>
      <c r="H749" s="13">
        <v>-0.2976265770114177</v>
      </c>
      <c r="I749" s="10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0"/>
    </row>
    <row r="750" spans="1:65">
      <c r="A750" s="32"/>
      <c r="B750" s="51" t="s">
        <v>254</v>
      </c>
      <c r="C750" s="52"/>
      <c r="D750" s="50">
        <v>0.44</v>
      </c>
      <c r="E750" s="50">
        <v>0.67</v>
      </c>
      <c r="F750" s="50">
        <v>0</v>
      </c>
      <c r="G750" s="50">
        <v>1.36</v>
      </c>
      <c r="H750" s="50">
        <v>1.39</v>
      </c>
      <c r="I750" s="10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0"/>
    </row>
    <row r="751" spans="1:65">
      <c r="B751" s="33"/>
      <c r="C751" s="20"/>
      <c r="D751" s="28"/>
      <c r="E751" s="28"/>
      <c r="F751" s="28"/>
      <c r="G751" s="28"/>
      <c r="H751" s="28"/>
      <c r="BM751" s="60"/>
    </row>
    <row r="752" spans="1:65" ht="15">
      <c r="B752" s="34" t="s">
        <v>716</v>
      </c>
      <c r="BM752" s="29" t="s">
        <v>273</v>
      </c>
    </row>
    <row r="753" spans="1:65" ht="15">
      <c r="A753" s="26" t="s">
        <v>135</v>
      </c>
      <c r="B753" s="18" t="s">
        <v>123</v>
      </c>
      <c r="C753" s="15" t="s">
        <v>124</v>
      </c>
      <c r="D753" s="16" t="s">
        <v>229</v>
      </c>
      <c r="E753" s="17" t="s">
        <v>229</v>
      </c>
      <c r="F753" s="17" t="s">
        <v>229</v>
      </c>
      <c r="G753" s="10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9">
        <v>1</v>
      </c>
    </row>
    <row r="754" spans="1:65">
      <c r="A754" s="32"/>
      <c r="B754" s="19" t="s">
        <v>230</v>
      </c>
      <c r="C754" s="8" t="s">
        <v>230</v>
      </c>
      <c r="D754" s="104" t="s">
        <v>231</v>
      </c>
      <c r="E754" s="105" t="s">
        <v>289</v>
      </c>
      <c r="F754" s="105" t="s">
        <v>276</v>
      </c>
      <c r="G754" s="10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 t="s">
        <v>83</v>
      </c>
    </row>
    <row r="755" spans="1:65">
      <c r="A755" s="32"/>
      <c r="B755" s="19"/>
      <c r="C755" s="8"/>
      <c r="D755" s="9" t="s">
        <v>352</v>
      </c>
      <c r="E755" s="10" t="s">
        <v>353</v>
      </c>
      <c r="F755" s="10" t="s">
        <v>352</v>
      </c>
      <c r="G755" s="10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1</v>
      </c>
    </row>
    <row r="756" spans="1:65">
      <c r="A756" s="32"/>
      <c r="B756" s="19"/>
      <c r="C756" s="8"/>
      <c r="D756" s="27" t="s">
        <v>127</v>
      </c>
      <c r="E756" s="27" t="s">
        <v>357</v>
      </c>
      <c r="F756" s="27" t="s">
        <v>127</v>
      </c>
      <c r="G756" s="10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>
        <v>1</v>
      </c>
    </row>
    <row r="757" spans="1:65">
      <c r="A757" s="32"/>
      <c r="B757" s="18">
        <v>1</v>
      </c>
      <c r="C757" s="14">
        <v>1</v>
      </c>
      <c r="D757" s="173" t="s">
        <v>116</v>
      </c>
      <c r="E757" s="173" t="s">
        <v>116</v>
      </c>
      <c r="F757" s="213">
        <v>20</v>
      </c>
      <c r="G757" s="174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  <c r="AA757" s="175"/>
      <c r="AB757" s="175"/>
      <c r="AC757" s="175"/>
      <c r="AD757" s="175"/>
      <c r="AE757" s="175"/>
      <c r="AF757" s="175"/>
      <c r="AG757" s="175"/>
      <c r="AH757" s="175"/>
      <c r="AI757" s="175"/>
      <c r="AJ757" s="175"/>
      <c r="AK757" s="175"/>
      <c r="AL757" s="175"/>
      <c r="AM757" s="175"/>
      <c r="AN757" s="175"/>
      <c r="AO757" s="175"/>
      <c r="AP757" s="175"/>
      <c r="AQ757" s="175"/>
      <c r="AR757" s="175"/>
      <c r="AS757" s="175"/>
      <c r="AT757" s="175"/>
      <c r="AU757" s="175"/>
      <c r="AV757" s="175"/>
      <c r="AW757" s="175"/>
      <c r="AX757" s="175"/>
      <c r="AY757" s="175"/>
      <c r="AZ757" s="175"/>
      <c r="BA757" s="175"/>
      <c r="BB757" s="175"/>
      <c r="BC757" s="175"/>
      <c r="BD757" s="175"/>
      <c r="BE757" s="175"/>
      <c r="BF757" s="175"/>
      <c r="BG757" s="175"/>
      <c r="BH757" s="175"/>
      <c r="BI757" s="175"/>
      <c r="BJ757" s="175"/>
      <c r="BK757" s="175"/>
      <c r="BL757" s="175"/>
      <c r="BM757" s="176">
        <v>1</v>
      </c>
    </row>
    <row r="758" spans="1:65">
      <c r="A758" s="32"/>
      <c r="B758" s="19">
        <v>1</v>
      </c>
      <c r="C758" s="8">
        <v>2</v>
      </c>
      <c r="D758" s="177" t="s">
        <v>116</v>
      </c>
      <c r="E758" s="177" t="s">
        <v>116</v>
      </c>
      <c r="F758" s="215">
        <v>10</v>
      </c>
      <c r="G758" s="174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  <c r="AA758" s="175"/>
      <c r="AB758" s="175"/>
      <c r="AC758" s="175"/>
      <c r="AD758" s="175"/>
      <c r="AE758" s="175"/>
      <c r="AF758" s="175"/>
      <c r="AG758" s="175"/>
      <c r="AH758" s="175"/>
      <c r="AI758" s="175"/>
      <c r="AJ758" s="175"/>
      <c r="AK758" s="175"/>
      <c r="AL758" s="175"/>
      <c r="AM758" s="175"/>
      <c r="AN758" s="175"/>
      <c r="AO758" s="175"/>
      <c r="AP758" s="175"/>
      <c r="AQ758" s="175"/>
      <c r="AR758" s="175"/>
      <c r="AS758" s="175"/>
      <c r="AT758" s="175"/>
      <c r="AU758" s="175"/>
      <c r="AV758" s="175"/>
      <c r="AW758" s="175"/>
      <c r="AX758" s="175"/>
      <c r="AY758" s="175"/>
      <c r="AZ758" s="175"/>
      <c r="BA758" s="175"/>
      <c r="BB758" s="175"/>
      <c r="BC758" s="175"/>
      <c r="BD758" s="175"/>
      <c r="BE758" s="175"/>
      <c r="BF758" s="175"/>
      <c r="BG758" s="175"/>
      <c r="BH758" s="175"/>
      <c r="BI758" s="175"/>
      <c r="BJ758" s="175"/>
      <c r="BK758" s="175"/>
      <c r="BL758" s="175"/>
      <c r="BM758" s="176" t="e">
        <v>#N/A</v>
      </c>
    </row>
    <row r="759" spans="1:65">
      <c r="A759" s="32"/>
      <c r="B759" s="19">
        <v>1</v>
      </c>
      <c r="C759" s="8">
        <v>3</v>
      </c>
      <c r="D759" s="177" t="s">
        <v>116</v>
      </c>
      <c r="E759" s="177" t="s">
        <v>116</v>
      </c>
      <c r="F759" s="215">
        <v>20</v>
      </c>
      <c r="G759" s="174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  <c r="AA759" s="175"/>
      <c r="AB759" s="175"/>
      <c r="AC759" s="175"/>
      <c r="AD759" s="175"/>
      <c r="AE759" s="175"/>
      <c r="AF759" s="175"/>
      <c r="AG759" s="175"/>
      <c r="AH759" s="175"/>
      <c r="AI759" s="175"/>
      <c r="AJ759" s="175"/>
      <c r="AK759" s="175"/>
      <c r="AL759" s="175"/>
      <c r="AM759" s="175"/>
      <c r="AN759" s="175"/>
      <c r="AO759" s="175"/>
      <c r="AP759" s="175"/>
      <c r="AQ759" s="175"/>
      <c r="AR759" s="175"/>
      <c r="AS759" s="175"/>
      <c r="AT759" s="175"/>
      <c r="AU759" s="175"/>
      <c r="AV759" s="175"/>
      <c r="AW759" s="175"/>
      <c r="AX759" s="175"/>
      <c r="AY759" s="175"/>
      <c r="AZ759" s="175"/>
      <c r="BA759" s="175"/>
      <c r="BB759" s="175"/>
      <c r="BC759" s="175"/>
      <c r="BD759" s="175"/>
      <c r="BE759" s="175"/>
      <c r="BF759" s="175"/>
      <c r="BG759" s="175"/>
      <c r="BH759" s="175"/>
      <c r="BI759" s="175"/>
      <c r="BJ759" s="175"/>
      <c r="BK759" s="175"/>
      <c r="BL759" s="175"/>
      <c r="BM759" s="176">
        <v>16</v>
      </c>
    </row>
    <row r="760" spans="1:65">
      <c r="A760" s="32"/>
      <c r="B760" s="19">
        <v>1</v>
      </c>
      <c r="C760" s="8">
        <v>4</v>
      </c>
      <c r="D760" s="177" t="s">
        <v>116</v>
      </c>
      <c r="E760" s="177" t="s">
        <v>116</v>
      </c>
      <c r="F760" s="215">
        <v>20</v>
      </c>
      <c r="G760" s="174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  <c r="AA760" s="175"/>
      <c r="AB760" s="175"/>
      <c r="AC760" s="175"/>
      <c r="AD760" s="175"/>
      <c r="AE760" s="175"/>
      <c r="AF760" s="175"/>
      <c r="AG760" s="175"/>
      <c r="AH760" s="175"/>
      <c r="AI760" s="175"/>
      <c r="AJ760" s="175"/>
      <c r="AK760" s="175"/>
      <c r="AL760" s="175"/>
      <c r="AM760" s="175"/>
      <c r="AN760" s="175"/>
      <c r="AO760" s="175"/>
      <c r="AP760" s="175"/>
      <c r="AQ760" s="175"/>
      <c r="AR760" s="175"/>
      <c r="AS760" s="175"/>
      <c r="AT760" s="175"/>
      <c r="AU760" s="175"/>
      <c r="AV760" s="175"/>
      <c r="AW760" s="175"/>
      <c r="AX760" s="175"/>
      <c r="AY760" s="175"/>
      <c r="AZ760" s="175"/>
      <c r="BA760" s="175"/>
      <c r="BB760" s="175"/>
      <c r="BC760" s="175"/>
      <c r="BD760" s="175"/>
      <c r="BE760" s="175"/>
      <c r="BF760" s="175"/>
      <c r="BG760" s="175"/>
      <c r="BH760" s="175"/>
      <c r="BI760" s="175"/>
      <c r="BJ760" s="175"/>
      <c r="BK760" s="175"/>
      <c r="BL760" s="175"/>
      <c r="BM760" s="176">
        <v>15</v>
      </c>
    </row>
    <row r="761" spans="1:65">
      <c r="A761" s="32"/>
      <c r="B761" s="19">
        <v>1</v>
      </c>
      <c r="C761" s="8">
        <v>5</v>
      </c>
      <c r="D761" s="177" t="s">
        <v>116</v>
      </c>
      <c r="E761" s="177" t="s">
        <v>116</v>
      </c>
      <c r="F761" s="208">
        <v>10</v>
      </c>
      <c r="G761" s="174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  <c r="AA761" s="175"/>
      <c r="AB761" s="175"/>
      <c r="AC761" s="175"/>
      <c r="AD761" s="175"/>
      <c r="AE761" s="175"/>
      <c r="AF761" s="175"/>
      <c r="AG761" s="175"/>
      <c r="AH761" s="175"/>
      <c r="AI761" s="175"/>
      <c r="AJ761" s="175"/>
      <c r="AK761" s="175"/>
      <c r="AL761" s="175"/>
      <c r="AM761" s="175"/>
      <c r="AN761" s="175"/>
      <c r="AO761" s="175"/>
      <c r="AP761" s="175"/>
      <c r="AQ761" s="175"/>
      <c r="AR761" s="175"/>
      <c r="AS761" s="175"/>
      <c r="AT761" s="175"/>
      <c r="AU761" s="175"/>
      <c r="AV761" s="175"/>
      <c r="AW761" s="175"/>
      <c r="AX761" s="175"/>
      <c r="AY761" s="175"/>
      <c r="AZ761" s="175"/>
      <c r="BA761" s="175"/>
      <c r="BB761" s="175"/>
      <c r="BC761" s="175"/>
      <c r="BD761" s="175"/>
      <c r="BE761" s="175"/>
      <c r="BF761" s="175"/>
      <c r="BG761" s="175"/>
      <c r="BH761" s="175"/>
      <c r="BI761" s="175"/>
      <c r="BJ761" s="175"/>
      <c r="BK761" s="175"/>
      <c r="BL761" s="175"/>
      <c r="BM761" s="176">
        <v>28</v>
      </c>
    </row>
    <row r="762" spans="1:65">
      <c r="A762" s="32"/>
      <c r="B762" s="19">
        <v>1</v>
      </c>
      <c r="C762" s="8">
        <v>6</v>
      </c>
      <c r="D762" s="177" t="s">
        <v>116</v>
      </c>
      <c r="E762" s="177" t="s">
        <v>116</v>
      </c>
      <c r="F762" s="208">
        <v>10</v>
      </c>
      <c r="G762" s="174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  <c r="AA762" s="175"/>
      <c r="AB762" s="175"/>
      <c r="AC762" s="175"/>
      <c r="AD762" s="175"/>
      <c r="AE762" s="175"/>
      <c r="AF762" s="175"/>
      <c r="AG762" s="175"/>
      <c r="AH762" s="175"/>
      <c r="AI762" s="175"/>
      <c r="AJ762" s="175"/>
      <c r="AK762" s="175"/>
      <c r="AL762" s="175"/>
      <c r="AM762" s="175"/>
      <c r="AN762" s="175"/>
      <c r="AO762" s="175"/>
      <c r="AP762" s="175"/>
      <c r="AQ762" s="175"/>
      <c r="AR762" s="175"/>
      <c r="AS762" s="175"/>
      <c r="AT762" s="175"/>
      <c r="AU762" s="175"/>
      <c r="AV762" s="175"/>
      <c r="AW762" s="175"/>
      <c r="AX762" s="175"/>
      <c r="AY762" s="175"/>
      <c r="AZ762" s="175"/>
      <c r="BA762" s="175"/>
      <c r="BB762" s="175"/>
      <c r="BC762" s="175"/>
      <c r="BD762" s="175"/>
      <c r="BE762" s="175"/>
      <c r="BF762" s="175"/>
      <c r="BG762" s="175"/>
      <c r="BH762" s="175"/>
      <c r="BI762" s="175"/>
      <c r="BJ762" s="175"/>
      <c r="BK762" s="175"/>
      <c r="BL762" s="175"/>
      <c r="BM762" s="178"/>
    </row>
    <row r="763" spans="1:65">
      <c r="A763" s="32"/>
      <c r="B763" s="20" t="s">
        <v>250</v>
      </c>
      <c r="C763" s="12"/>
      <c r="D763" s="179" t="s">
        <v>740</v>
      </c>
      <c r="E763" s="179" t="s">
        <v>740</v>
      </c>
      <c r="F763" s="179">
        <v>15</v>
      </c>
      <c r="G763" s="174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  <c r="AA763" s="175"/>
      <c r="AB763" s="175"/>
      <c r="AC763" s="175"/>
      <c r="AD763" s="175"/>
      <c r="AE763" s="175"/>
      <c r="AF763" s="175"/>
      <c r="AG763" s="175"/>
      <c r="AH763" s="175"/>
      <c r="AI763" s="175"/>
      <c r="AJ763" s="175"/>
      <c r="AK763" s="175"/>
      <c r="AL763" s="175"/>
      <c r="AM763" s="175"/>
      <c r="AN763" s="175"/>
      <c r="AO763" s="175"/>
      <c r="AP763" s="175"/>
      <c r="AQ763" s="175"/>
      <c r="AR763" s="175"/>
      <c r="AS763" s="175"/>
      <c r="AT763" s="175"/>
      <c r="AU763" s="175"/>
      <c r="AV763" s="175"/>
      <c r="AW763" s="175"/>
      <c r="AX763" s="175"/>
      <c r="AY763" s="175"/>
      <c r="AZ763" s="175"/>
      <c r="BA763" s="175"/>
      <c r="BB763" s="175"/>
      <c r="BC763" s="175"/>
      <c r="BD763" s="175"/>
      <c r="BE763" s="175"/>
      <c r="BF763" s="175"/>
      <c r="BG763" s="175"/>
      <c r="BH763" s="175"/>
      <c r="BI763" s="175"/>
      <c r="BJ763" s="175"/>
      <c r="BK763" s="175"/>
      <c r="BL763" s="175"/>
      <c r="BM763" s="178"/>
    </row>
    <row r="764" spans="1:65">
      <c r="A764" s="32"/>
      <c r="B764" s="3" t="s">
        <v>251</v>
      </c>
      <c r="C764" s="30"/>
      <c r="D764" s="180" t="s">
        <v>740</v>
      </c>
      <c r="E764" s="180" t="s">
        <v>740</v>
      </c>
      <c r="F764" s="180">
        <v>15</v>
      </c>
      <c r="G764" s="174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  <c r="AA764" s="175"/>
      <c r="AB764" s="175"/>
      <c r="AC764" s="175"/>
      <c r="AD764" s="175"/>
      <c r="AE764" s="175"/>
      <c r="AF764" s="175"/>
      <c r="AG764" s="175"/>
      <c r="AH764" s="175"/>
      <c r="AI764" s="175"/>
      <c r="AJ764" s="175"/>
      <c r="AK764" s="175"/>
      <c r="AL764" s="175"/>
      <c r="AM764" s="175"/>
      <c r="AN764" s="175"/>
      <c r="AO764" s="175"/>
      <c r="AP764" s="175"/>
      <c r="AQ764" s="175"/>
      <c r="AR764" s="175"/>
      <c r="AS764" s="175"/>
      <c r="AT764" s="175"/>
      <c r="AU764" s="175"/>
      <c r="AV764" s="175"/>
      <c r="AW764" s="175"/>
      <c r="AX764" s="175"/>
      <c r="AY764" s="175"/>
      <c r="AZ764" s="175"/>
      <c r="BA764" s="175"/>
      <c r="BB764" s="175"/>
      <c r="BC764" s="175"/>
      <c r="BD764" s="175"/>
      <c r="BE764" s="175"/>
      <c r="BF764" s="175"/>
      <c r="BG764" s="175"/>
      <c r="BH764" s="175"/>
      <c r="BI764" s="175"/>
      <c r="BJ764" s="175"/>
      <c r="BK764" s="175"/>
      <c r="BL764" s="175"/>
      <c r="BM764" s="178"/>
    </row>
    <row r="765" spans="1:65">
      <c r="A765" s="32"/>
      <c r="B765" s="3" t="s">
        <v>252</v>
      </c>
      <c r="C765" s="30"/>
      <c r="D765" s="180" t="s">
        <v>740</v>
      </c>
      <c r="E765" s="180" t="s">
        <v>740</v>
      </c>
      <c r="F765" s="180">
        <v>5.4772255750516612</v>
      </c>
      <c r="G765" s="174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  <c r="AA765" s="175"/>
      <c r="AB765" s="175"/>
      <c r="AC765" s="175"/>
      <c r="AD765" s="175"/>
      <c r="AE765" s="175"/>
      <c r="AF765" s="175"/>
      <c r="AG765" s="175"/>
      <c r="AH765" s="175"/>
      <c r="AI765" s="175"/>
      <c r="AJ765" s="175"/>
      <c r="AK765" s="175"/>
      <c r="AL765" s="175"/>
      <c r="AM765" s="175"/>
      <c r="AN765" s="175"/>
      <c r="AO765" s="175"/>
      <c r="AP765" s="175"/>
      <c r="AQ765" s="175"/>
      <c r="AR765" s="175"/>
      <c r="AS765" s="175"/>
      <c r="AT765" s="175"/>
      <c r="AU765" s="175"/>
      <c r="AV765" s="175"/>
      <c r="AW765" s="175"/>
      <c r="AX765" s="175"/>
      <c r="AY765" s="175"/>
      <c r="AZ765" s="175"/>
      <c r="BA765" s="175"/>
      <c r="BB765" s="175"/>
      <c r="BC765" s="175"/>
      <c r="BD765" s="175"/>
      <c r="BE765" s="175"/>
      <c r="BF765" s="175"/>
      <c r="BG765" s="175"/>
      <c r="BH765" s="175"/>
      <c r="BI765" s="175"/>
      <c r="BJ765" s="175"/>
      <c r="BK765" s="175"/>
      <c r="BL765" s="175"/>
      <c r="BM765" s="178"/>
    </row>
    <row r="766" spans="1:65">
      <c r="A766" s="32"/>
      <c r="B766" s="3" t="s">
        <v>87</v>
      </c>
      <c r="C766" s="30"/>
      <c r="D766" s="13" t="s">
        <v>740</v>
      </c>
      <c r="E766" s="13" t="s">
        <v>740</v>
      </c>
      <c r="F766" s="13">
        <v>0.36514837167011077</v>
      </c>
      <c r="G766" s="10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0"/>
    </row>
    <row r="767" spans="1:65">
      <c r="A767" s="32"/>
      <c r="B767" s="3" t="s">
        <v>253</v>
      </c>
      <c r="C767" s="30"/>
      <c r="D767" s="13" t="s">
        <v>740</v>
      </c>
      <c r="E767" s="13" t="s">
        <v>740</v>
      </c>
      <c r="F767" s="13">
        <v>0</v>
      </c>
      <c r="G767" s="10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0"/>
    </row>
    <row r="768" spans="1:65">
      <c r="A768" s="32"/>
      <c r="B768" s="51" t="s">
        <v>254</v>
      </c>
      <c r="C768" s="52"/>
      <c r="D768" s="50" t="s">
        <v>255</v>
      </c>
      <c r="E768" s="50" t="s">
        <v>255</v>
      </c>
      <c r="F768" s="50" t="s">
        <v>255</v>
      </c>
      <c r="G768" s="10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0"/>
    </row>
    <row r="769" spans="1:65">
      <c r="B769" s="33"/>
      <c r="C769" s="20"/>
      <c r="D769" s="28"/>
      <c r="E769" s="28"/>
      <c r="F769" s="28"/>
      <c r="BM769" s="60"/>
    </row>
    <row r="770" spans="1:65" ht="15">
      <c r="B770" s="34" t="s">
        <v>717</v>
      </c>
      <c r="BM770" s="29" t="s">
        <v>67</v>
      </c>
    </row>
    <row r="771" spans="1:65" ht="15">
      <c r="A771" s="26" t="s">
        <v>43</v>
      </c>
      <c r="B771" s="18" t="s">
        <v>123</v>
      </c>
      <c r="C771" s="15" t="s">
        <v>124</v>
      </c>
      <c r="D771" s="16" t="s">
        <v>229</v>
      </c>
      <c r="E771" s="17" t="s">
        <v>229</v>
      </c>
      <c r="F771" s="17" t="s">
        <v>229</v>
      </c>
      <c r="G771" s="17" t="s">
        <v>229</v>
      </c>
      <c r="H771" s="17" t="s">
        <v>229</v>
      </c>
      <c r="I771" s="17" t="s">
        <v>229</v>
      </c>
      <c r="J771" s="17" t="s">
        <v>229</v>
      </c>
      <c r="K771" s="17" t="s">
        <v>229</v>
      </c>
      <c r="L771" s="17" t="s">
        <v>229</v>
      </c>
      <c r="M771" s="17" t="s">
        <v>229</v>
      </c>
      <c r="N771" s="17" t="s">
        <v>229</v>
      </c>
      <c r="O771" s="17" t="s">
        <v>229</v>
      </c>
      <c r="P771" s="17" t="s">
        <v>229</v>
      </c>
      <c r="Q771" s="17" t="s">
        <v>229</v>
      </c>
      <c r="R771" s="17" t="s">
        <v>229</v>
      </c>
      <c r="S771" s="17" t="s">
        <v>229</v>
      </c>
      <c r="T771" s="17" t="s">
        <v>229</v>
      </c>
      <c r="U771" s="17" t="s">
        <v>229</v>
      </c>
      <c r="V771" s="17" t="s">
        <v>229</v>
      </c>
      <c r="W771" s="106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>
        <v>1</v>
      </c>
    </row>
    <row r="772" spans="1:65">
      <c r="A772" s="32"/>
      <c r="B772" s="19" t="s">
        <v>230</v>
      </c>
      <c r="C772" s="8" t="s">
        <v>230</v>
      </c>
      <c r="D772" s="104" t="s">
        <v>284</v>
      </c>
      <c r="E772" s="105" t="s">
        <v>231</v>
      </c>
      <c r="F772" s="105" t="s">
        <v>232</v>
      </c>
      <c r="G772" s="105" t="s">
        <v>289</v>
      </c>
      <c r="H772" s="105" t="s">
        <v>276</v>
      </c>
      <c r="I772" s="105" t="s">
        <v>234</v>
      </c>
      <c r="J772" s="105" t="s">
        <v>235</v>
      </c>
      <c r="K772" s="105" t="s">
        <v>237</v>
      </c>
      <c r="L772" s="105" t="s">
        <v>238</v>
      </c>
      <c r="M772" s="105" t="s">
        <v>239</v>
      </c>
      <c r="N772" s="105" t="s">
        <v>240</v>
      </c>
      <c r="O772" s="105" t="s">
        <v>241</v>
      </c>
      <c r="P772" s="105" t="s">
        <v>242</v>
      </c>
      <c r="Q772" s="105" t="s">
        <v>243</v>
      </c>
      <c r="R772" s="105" t="s">
        <v>245</v>
      </c>
      <c r="S772" s="105" t="s">
        <v>247</v>
      </c>
      <c r="T772" s="105" t="s">
        <v>249</v>
      </c>
      <c r="U772" s="105" t="s">
        <v>278</v>
      </c>
      <c r="V772" s="105" t="s">
        <v>279</v>
      </c>
      <c r="W772" s="106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 t="s">
        <v>3</v>
      </c>
    </row>
    <row r="773" spans="1:65">
      <c r="A773" s="32"/>
      <c r="B773" s="19"/>
      <c r="C773" s="8"/>
      <c r="D773" s="9" t="s">
        <v>352</v>
      </c>
      <c r="E773" s="10" t="s">
        <v>352</v>
      </c>
      <c r="F773" s="10" t="s">
        <v>352</v>
      </c>
      <c r="G773" s="10" t="s">
        <v>353</v>
      </c>
      <c r="H773" s="10" t="s">
        <v>352</v>
      </c>
      <c r="I773" s="10" t="s">
        <v>353</v>
      </c>
      <c r="J773" s="10" t="s">
        <v>353</v>
      </c>
      <c r="K773" s="10" t="s">
        <v>352</v>
      </c>
      <c r="L773" s="10" t="s">
        <v>352</v>
      </c>
      <c r="M773" s="10" t="s">
        <v>352</v>
      </c>
      <c r="N773" s="10" t="s">
        <v>352</v>
      </c>
      <c r="O773" s="10" t="s">
        <v>352</v>
      </c>
      <c r="P773" s="10" t="s">
        <v>353</v>
      </c>
      <c r="Q773" s="10" t="s">
        <v>353</v>
      </c>
      <c r="R773" s="10" t="s">
        <v>353</v>
      </c>
      <c r="S773" s="10" t="s">
        <v>353</v>
      </c>
      <c r="T773" s="10" t="s">
        <v>353</v>
      </c>
      <c r="U773" s="10" t="s">
        <v>353</v>
      </c>
      <c r="V773" s="10" t="s">
        <v>352</v>
      </c>
      <c r="W773" s="106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2</v>
      </c>
    </row>
    <row r="774" spans="1:65">
      <c r="A774" s="32"/>
      <c r="B774" s="19"/>
      <c r="C774" s="8"/>
      <c r="D774" s="27" t="s">
        <v>355</v>
      </c>
      <c r="E774" s="27" t="s">
        <v>127</v>
      </c>
      <c r="F774" s="27" t="s">
        <v>356</v>
      </c>
      <c r="G774" s="27" t="s">
        <v>357</v>
      </c>
      <c r="H774" s="27" t="s">
        <v>127</v>
      </c>
      <c r="I774" s="27" t="s">
        <v>358</v>
      </c>
      <c r="J774" s="27" t="s">
        <v>355</v>
      </c>
      <c r="K774" s="27" t="s">
        <v>358</v>
      </c>
      <c r="L774" s="27" t="s">
        <v>358</v>
      </c>
      <c r="M774" s="27" t="s">
        <v>358</v>
      </c>
      <c r="N774" s="27" t="s">
        <v>358</v>
      </c>
      <c r="O774" s="27" t="s">
        <v>358</v>
      </c>
      <c r="P774" s="27" t="s">
        <v>358</v>
      </c>
      <c r="Q774" s="27" t="s">
        <v>357</v>
      </c>
      <c r="R774" s="27" t="s">
        <v>355</v>
      </c>
      <c r="S774" s="27" t="s">
        <v>357</v>
      </c>
      <c r="T774" s="27" t="s">
        <v>358</v>
      </c>
      <c r="U774" s="27" t="s">
        <v>355</v>
      </c>
      <c r="V774" s="27" t="s">
        <v>358</v>
      </c>
      <c r="W774" s="106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2</v>
      </c>
    </row>
    <row r="775" spans="1:65">
      <c r="A775" s="32"/>
      <c r="B775" s="18">
        <v>1</v>
      </c>
      <c r="C775" s="14">
        <v>1</v>
      </c>
      <c r="D775" s="21">
        <v>7.5</v>
      </c>
      <c r="E775" s="21">
        <v>8.66</v>
      </c>
      <c r="F775" s="22">
        <v>7.5</v>
      </c>
      <c r="G775" s="21">
        <v>9.5500000000000007</v>
      </c>
      <c r="H775" s="22">
        <v>8</v>
      </c>
      <c r="I775" s="21">
        <v>11</v>
      </c>
      <c r="J775" s="22">
        <v>9.1</v>
      </c>
      <c r="K775" s="21">
        <v>9.6</v>
      </c>
      <c r="L775" s="101">
        <v>9.6999999999999993</v>
      </c>
      <c r="M775" s="21">
        <v>8.8000000000000007</v>
      </c>
      <c r="N775" s="21">
        <v>9.1</v>
      </c>
      <c r="O775" s="21">
        <v>7.7000000000000011</v>
      </c>
      <c r="P775" s="97">
        <v>6</v>
      </c>
      <c r="Q775" s="21">
        <v>8.4027694034471505</v>
      </c>
      <c r="R775" s="21">
        <v>7.3</v>
      </c>
      <c r="S775" s="97">
        <v>13.4</v>
      </c>
      <c r="T775" s="21">
        <v>11.1</v>
      </c>
      <c r="U775" s="21">
        <v>7.6</v>
      </c>
      <c r="V775" s="21">
        <v>6.61</v>
      </c>
      <c r="W775" s="106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1</v>
      </c>
    </row>
    <row r="776" spans="1:65">
      <c r="A776" s="32"/>
      <c r="B776" s="19">
        <v>1</v>
      </c>
      <c r="C776" s="8">
        <v>2</v>
      </c>
      <c r="D776" s="10">
        <v>7.3</v>
      </c>
      <c r="E776" s="10">
        <v>8.69</v>
      </c>
      <c r="F776" s="23">
        <v>7.6</v>
      </c>
      <c r="G776" s="10">
        <v>9.56</v>
      </c>
      <c r="H776" s="23">
        <v>7.5</v>
      </c>
      <c r="I776" s="10">
        <v>11.6</v>
      </c>
      <c r="J776" s="23">
        <v>9.1</v>
      </c>
      <c r="K776" s="10">
        <v>9.3000000000000007</v>
      </c>
      <c r="L776" s="10">
        <v>8.8000000000000007</v>
      </c>
      <c r="M776" s="10">
        <v>8.6999999999999993</v>
      </c>
      <c r="N776" s="10">
        <v>9</v>
      </c>
      <c r="O776" s="10">
        <v>7.5</v>
      </c>
      <c r="P776" s="98">
        <v>6</v>
      </c>
      <c r="Q776" s="10">
        <v>8.4687613440522878</v>
      </c>
      <c r="R776" s="10">
        <v>7.6</v>
      </c>
      <c r="S776" s="98">
        <v>13.9</v>
      </c>
      <c r="T776" s="10">
        <v>11.8</v>
      </c>
      <c r="U776" s="10">
        <v>7.5</v>
      </c>
      <c r="V776" s="10">
        <v>6.8</v>
      </c>
      <c r="W776" s="106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 t="e">
        <v>#N/A</v>
      </c>
    </row>
    <row r="777" spans="1:65">
      <c r="A777" s="32"/>
      <c r="B777" s="19">
        <v>1</v>
      </c>
      <c r="C777" s="8">
        <v>3</v>
      </c>
      <c r="D777" s="10">
        <v>8.1</v>
      </c>
      <c r="E777" s="10">
        <v>8.3000000000000007</v>
      </c>
      <c r="F777" s="23">
        <v>7.5</v>
      </c>
      <c r="G777" s="10">
        <v>9.7100000000000009</v>
      </c>
      <c r="H777" s="23">
        <v>7.5</v>
      </c>
      <c r="I777" s="10">
        <v>11.4</v>
      </c>
      <c r="J777" s="23">
        <v>8.9</v>
      </c>
      <c r="K777" s="23">
        <v>9.4</v>
      </c>
      <c r="L777" s="11">
        <v>8.6</v>
      </c>
      <c r="M777" s="11">
        <v>8.6</v>
      </c>
      <c r="N777" s="11">
        <v>8.9</v>
      </c>
      <c r="O777" s="11">
        <v>7.2</v>
      </c>
      <c r="P777" s="103">
        <v>6</v>
      </c>
      <c r="Q777" s="11">
        <v>8.8867276849974886</v>
      </c>
      <c r="R777" s="11">
        <v>7</v>
      </c>
      <c r="S777" s="103">
        <v>13.2</v>
      </c>
      <c r="T777" s="11">
        <v>11.7</v>
      </c>
      <c r="U777" s="11">
        <v>7.4</v>
      </c>
      <c r="V777" s="11">
        <v>6.62</v>
      </c>
      <c r="W777" s="106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16</v>
      </c>
    </row>
    <row r="778" spans="1:65">
      <c r="A778" s="32"/>
      <c r="B778" s="19">
        <v>1</v>
      </c>
      <c r="C778" s="8">
        <v>4</v>
      </c>
      <c r="D778" s="10">
        <v>8.4</v>
      </c>
      <c r="E778" s="100">
        <v>9.59</v>
      </c>
      <c r="F778" s="23">
        <v>7.6</v>
      </c>
      <c r="G778" s="10">
        <v>9.69</v>
      </c>
      <c r="H778" s="23">
        <v>7</v>
      </c>
      <c r="I778" s="10">
        <v>11.5</v>
      </c>
      <c r="J778" s="23">
        <v>9.1999999999999993</v>
      </c>
      <c r="K778" s="23">
        <v>9.4</v>
      </c>
      <c r="L778" s="11">
        <v>8.6</v>
      </c>
      <c r="M778" s="11">
        <v>8.6999999999999993</v>
      </c>
      <c r="N778" s="11">
        <v>8.8000000000000007</v>
      </c>
      <c r="O778" s="11">
        <v>7.5</v>
      </c>
      <c r="P778" s="103">
        <v>6</v>
      </c>
      <c r="Q778" s="11">
        <v>8.7998435991716928</v>
      </c>
      <c r="R778" s="11">
        <v>7.2</v>
      </c>
      <c r="S778" s="103">
        <v>13.4</v>
      </c>
      <c r="T778" s="11">
        <v>11.6</v>
      </c>
      <c r="U778" s="11">
        <v>7.8</v>
      </c>
      <c r="V778" s="11">
        <v>6.5</v>
      </c>
      <c r="W778" s="106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8.6048046882136653</v>
      </c>
    </row>
    <row r="779" spans="1:65">
      <c r="A779" s="32"/>
      <c r="B779" s="19">
        <v>1</v>
      </c>
      <c r="C779" s="8">
        <v>5</v>
      </c>
      <c r="D779" s="10">
        <v>8.1999999999999993</v>
      </c>
      <c r="E779" s="10">
        <v>8.8800000000000008</v>
      </c>
      <c r="F779" s="10">
        <v>7.2</v>
      </c>
      <c r="G779" s="10">
        <v>9.69</v>
      </c>
      <c r="H779" s="10">
        <v>7</v>
      </c>
      <c r="I779" s="10">
        <v>11.5</v>
      </c>
      <c r="J779" s="10">
        <v>8.9</v>
      </c>
      <c r="K779" s="10">
        <v>9.1</v>
      </c>
      <c r="L779" s="10">
        <v>8.5</v>
      </c>
      <c r="M779" s="10">
        <v>8.6999999999999993</v>
      </c>
      <c r="N779" s="10">
        <v>9</v>
      </c>
      <c r="O779" s="10">
        <v>7.8</v>
      </c>
      <c r="P779" s="98">
        <v>6</v>
      </c>
      <c r="Q779" s="10">
        <v>8.7912861348370033</v>
      </c>
      <c r="R779" s="10">
        <v>6.8</v>
      </c>
      <c r="S779" s="98">
        <v>13.6</v>
      </c>
      <c r="T779" s="10">
        <v>11.4</v>
      </c>
      <c r="U779" s="10">
        <v>7.6</v>
      </c>
      <c r="V779" s="10">
        <v>6.92</v>
      </c>
      <c r="W779" s="106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175</v>
      </c>
    </row>
    <row r="780" spans="1:65">
      <c r="A780" s="32"/>
      <c r="B780" s="19">
        <v>1</v>
      </c>
      <c r="C780" s="8">
        <v>6</v>
      </c>
      <c r="D780" s="10">
        <v>8.6</v>
      </c>
      <c r="E780" s="10">
        <v>8.58</v>
      </c>
      <c r="F780" s="10">
        <v>7.6</v>
      </c>
      <c r="G780" s="10">
        <v>9.56</v>
      </c>
      <c r="H780" s="10">
        <v>7.5</v>
      </c>
      <c r="I780" s="10">
        <v>11.3</v>
      </c>
      <c r="J780" s="10">
        <v>8.8000000000000007</v>
      </c>
      <c r="K780" s="10">
        <v>9.6</v>
      </c>
      <c r="L780" s="10">
        <v>8.1999999999999993</v>
      </c>
      <c r="M780" s="10">
        <v>8.3000000000000007</v>
      </c>
      <c r="N780" s="100">
        <v>8.4</v>
      </c>
      <c r="O780" s="10">
        <v>7.8</v>
      </c>
      <c r="P780" s="98">
        <v>6</v>
      </c>
      <c r="Q780" s="10">
        <v>8.4886900312883213</v>
      </c>
      <c r="R780" s="10">
        <v>7.4</v>
      </c>
      <c r="S780" s="98">
        <v>13.8</v>
      </c>
      <c r="T780" s="10">
        <v>11.3</v>
      </c>
      <c r="U780" s="10">
        <v>7.4</v>
      </c>
      <c r="V780" s="10">
        <v>6.81</v>
      </c>
      <c r="W780" s="106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0"/>
    </row>
    <row r="781" spans="1:65">
      <c r="A781" s="32"/>
      <c r="B781" s="20" t="s">
        <v>250</v>
      </c>
      <c r="C781" s="12"/>
      <c r="D781" s="24">
        <v>8.0166666666666675</v>
      </c>
      <c r="E781" s="24">
        <v>8.7833333333333332</v>
      </c>
      <c r="F781" s="24">
        <v>7.5000000000000009</v>
      </c>
      <c r="G781" s="24">
        <v>9.6266666666666669</v>
      </c>
      <c r="H781" s="24">
        <v>7.416666666666667</v>
      </c>
      <c r="I781" s="24">
        <v>11.383333333333333</v>
      </c>
      <c r="J781" s="24">
        <v>9</v>
      </c>
      <c r="K781" s="24">
        <v>9.4</v>
      </c>
      <c r="L781" s="24">
        <v>8.7333333333333343</v>
      </c>
      <c r="M781" s="24">
        <v>8.6333333333333329</v>
      </c>
      <c r="N781" s="24">
        <v>8.8666666666666654</v>
      </c>
      <c r="O781" s="24">
        <v>7.583333333333333</v>
      </c>
      <c r="P781" s="24">
        <v>6</v>
      </c>
      <c r="Q781" s="24">
        <v>8.6396796996323229</v>
      </c>
      <c r="R781" s="24">
        <v>7.2166666666666659</v>
      </c>
      <c r="S781" s="24">
        <v>13.549999999999999</v>
      </c>
      <c r="T781" s="24">
        <v>11.483333333333333</v>
      </c>
      <c r="U781" s="24">
        <v>7.55</v>
      </c>
      <c r="V781" s="24">
        <v>6.7100000000000009</v>
      </c>
      <c r="W781" s="106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0"/>
    </row>
    <row r="782" spans="1:65">
      <c r="A782" s="32"/>
      <c r="B782" s="3" t="s">
        <v>251</v>
      </c>
      <c r="C782" s="30"/>
      <c r="D782" s="11">
        <v>8.1499999999999986</v>
      </c>
      <c r="E782" s="11">
        <v>8.6750000000000007</v>
      </c>
      <c r="F782" s="11">
        <v>7.55</v>
      </c>
      <c r="G782" s="11">
        <v>9.625</v>
      </c>
      <c r="H782" s="11">
        <v>7.5</v>
      </c>
      <c r="I782" s="11">
        <v>11.45</v>
      </c>
      <c r="J782" s="11">
        <v>9</v>
      </c>
      <c r="K782" s="11">
        <v>9.4</v>
      </c>
      <c r="L782" s="11">
        <v>8.6</v>
      </c>
      <c r="M782" s="11">
        <v>8.6999999999999993</v>
      </c>
      <c r="N782" s="11">
        <v>8.9499999999999993</v>
      </c>
      <c r="O782" s="11">
        <v>7.6000000000000005</v>
      </c>
      <c r="P782" s="11">
        <v>6</v>
      </c>
      <c r="Q782" s="11">
        <v>8.6399880830626614</v>
      </c>
      <c r="R782" s="11">
        <v>7.25</v>
      </c>
      <c r="S782" s="11">
        <v>13.5</v>
      </c>
      <c r="T782" s="11">
        <v>11.5</v>
      </c>
      <c r="U782" s="11">
        <v>7.55</v>
      </c>
      <c r="V782" s="11">
        <v>6.71</v>
      </c>
      <c r="W782" s="106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3" t="s">
        <v>252</v>
      </c>
      <c r="C783" s="30"/>
      <c r="D783" s="25">
        <v>0.51153364177409344</v>
      </c>
      <c r="E783" s="25">
        <v>0.43793454609869098</v>
      </c>
      <c r="F783" s="25">
        <v>0.15491933384829648</v>
      </c>
      <c r="G783" s="25">
        <v>7.7114633284913067E-2</v>
      </c>
      <c r="H783" s="25">
        <v>0.37638632635454056</v>
      </c>
      <c r="I783" s="25">
        <v>0.21369760566432794</v>
      </c>
      <c r="J783" s="25">
        <v>0.15491933384829612</v>
      </c>
      <c r="K783" s="25">
        <v>0.18973665961010264</v>
      </c>
      <c r="L783" s="25">
        <v>0.51251016250086845</v>
      </c>
      <c r="M783" s="25">
        <v>0.17511900715418233</v>
      </c>
      <c r="N783" s="25">
        <v>0.25033311140691428</v>
      </c>
      <c r="O783" s="25">
        <v>0.23166067138525404</v>
      </c>
      <c r="P783" s="25">
        <v>0</v>
      </c>
      <c r="Q783" s="25">
        <v>0.20871374925647637</v>
      </c>
      <c r="R783" s="25">
        <v>0.28577380332470409</v>
      </c>
      <c r="S783" s="25">
        <v>0.26645825188948485</v>
      </c>
      <c r="T783" s="25">
        <v>0.2639444385977221</v>
      </c>
      <c r="U783" s="25">
        <v>0.15165750888103077</v>
      </c>
      <c r="V783" s="25">
        <v>0.15773395322504269</v>
      </c>
      <c r="W783" s="106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87</v>
      </c>
      <c r="C784" s="30"/>
      <c r="D784" s="13">
        <v>6.3808770283670699E-2</v>
      </c>
      <c r="E784" s="13">
        <v>4.985972061844679E-2</v>
      </c>
      <c r="F784" s="13">
        <v>2.0655911179772862E-2</v>
      </c>
      <c r="G784" s="13">
        <v>8.0105228481557895E-3</v>
      </c>
      <c r="H784" s="13">
        <v>5.074871816016277E-2</v>
      </c>
      <c r="I784" s="13">
        <v>1.8772849692327492E-2</v>
      </c>
      <c r="J784" s="13">
        <v>1.7213259316477346E-2</v>
      </c>
      <c r="K784" s="13">
        <v>2.0184751022351344E-2</v>
      </c>
      <c r="L784" s="13">
        <v>5.8684369752007831E-2</v>
      </c>
      <c r="M784" s="13">
        <v>2.0284054882723824E-2</v>
      </c>
      <c r="N784" s="13">
        <v>2.823305767747154E-2</v>
      </c>
      <c r="O784" s="13">
        <v>3.0548659962890645E-2</v>
      </c>
      <c r="P784" s="13">
        <v>0</v>
      </c>
      <c r="Q784" s="13">
        <v>2.4157579506721594E-2</v>
      </c>
      <c r="R784" s="13">
        <v>3.959914133829618E-2</v>
      </c>
      <c r="S784" s="13">
        <v>1.966481563760036E-2</v>
      </c>
      <c r="T784" s="13">
        <v>2.2985001909816151E-2</v>
      </c>
      <c r="U784" s="13">
        <v>2.0087087269010699E-2</v>
      </c>
      <c r="V784" s="13">
        <v>2.3507295562599503E-2</v>
      </c>
      <c r="W784" s="106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3" t="s">
        <v>253</v>
      </c>
      <c r="C785" s="30"/>
      <c r="D785" s="13">
        <v>-6.8349955967343834E-2</v>
      </c>
      <c r="E785" s="13">
        <v>2.0747553441184508E-2</v>
      </c>
      <c r="F785" s="13">
        <v>-0.12839392969917818</v>
      </c>
      <c r="G785" s="13">
        <v>0.11875481379056585</v>
      </c>
      <c r="H785" s="13">
        <v>-0.13807844159140958</v>
      </c>
      <c r="I785" s="13">
        <v>0.32290432447880257</v>
      </c>
      <c r="J785" s="13">
        <v>4.592728436098592E-2</v>
      </c>
      <c r="K785" s="13">
        <v>9.2412941443696495E-2</v>
      </c>
      <c r="L785" s="13">
        <v>1.4936846305845908E-2</v>
      </c>
      <c r="M785" s="13">
        <v>3.3154320351680422E-3</v>
      </c>
      <c r="N785" s="13">
        <v>3.0432065333415803E-2</v>
      </c>
      <c r="O785" s="13">
        <v>-0.11870941780694699</v>
      </c>
      <c r="P785" s="13">
        <v>-0.30271514375934261</v>
      </c>
      <c r="Q785" s="13">
        <v>4.0529695539082145E-3</v>
      </c>
      <c r="R785" s="13">
        <v>-0.16132127013276498</v>
      </c>
      <c r="S785" s="13">
        <v>0.57470163367681781</v>
      </c>
      <c r="T785" s="13">
        <v>0.33452573874948022</v>
      </c>
      <c r="U785" s="13">
        <v>-0.12258322256383947</v>
      </c>
      <c r="V785" s="13">
        <v>-0.22020310243753138</v>
      </c>
      <c r="W785" s="106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0"/>
    </row>
    <row r="786" spans="1:65">
      <c r="A786" s="32"/>
      <c r="B786" s="51" t="s">
        <v>254</v>
      </c>
      <c r="C786" s="52"/>
      <c r="D786" s="50">
        <v>0.44</v>
      </c>
      <c r="E786" s="50">
        <v>0.06</v>
      </c>
      <c r="F786" s="50">
        <v>0.78</v>
      </c>
      <c r="G786" s="50">
        <v>0.62</v>
      </c>
      <c r="H786" s="50">
        <v>0.84</v>
      </c>
      <c r="I786" s="50">
        <v>1.78</v>
      </c>
      <c r="J786" s="50">
        <v>0.21</v>
      </c>
      <c r="K786" s="50">
        <v>0.47</v>
      </c>
      <c r="L786" s="50">
        <v>0.03</v>
      </c>
      <c r="M786" s="50">
        <v>0.04</v>
      </c>
      <c r="N786" s="50">
        <v>0.12</v>
      </c>
      <c r="O786" s="50">
        <v>0.73</v>
      </c>
      <c r="P786" s="50" t="s">
        <v>255</v>
      </c>
      <c r="Q786" s="50">
        <v>0.03</v>
      </c>
      <c r="R786" s="50">
        <v>0.97</v>
      </c>
      <c r="S786" s="50">
        <v>3.21</v>
      </c>
      <c r="T786" s="50">
        <v>1.85</v>
      </c>
      <c r="U786" s="50">
        <v>0.75</v>
      </c>
      <c r="V786" s="50">
        <v>1.3</v>
      </c>
      <c r="W786" s="106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B787" s="33" t="s">
        <v>370</v>
      </c>
      <c r="C787" s="20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BM787" s="60"/>
    </row>
    <row r="788" spans="1:65">
      <c r="BM788" s="60"/>
    </row>
    <row r="789" spans="1:65" ht="15">
      <c r="B789" s="34" t="s">
        <v>653</v>
      </c>
      <c r="BM789" s="29" t="s">
        <v>67</v>
      </c>
    </row>
    <row r="790" spans="1:65" ht="15">
      <c r="A790" s="26" t="s">
        <v>59</v>
      </c>
      <c r="B790" s="18" t="s">
        <v>123</v>
      </c>
      <c r="C790" s="15" t="s">
        <v>124</v>
      </c>
      <c r="D790" s="16" t="s">
        <v>229</v>
      </c>
      <c r="E790" s="17" t="s">
        <v>229</v>
      </c>
      <c r="F790" s="17" t="s">
        <v>229</v>
      </c>
      <c r="G790" s="17" t="s">
        <v>229</v>
      </c>
      <c r="H790" s="17" t="s">
        <v>229</v>
      </c>
      <c r="I790" s="17" t="s">
        <v>229</v>
      </c>
      <c r="J790" s="17" t="s">
        <v>229</v>
      </c>
      <c r="K790" s="17" t="s">
        <v>229</v>
      </c>
      <c r="L790" s="17" t="s">
        <v>229</v>
      </c>
      <c r="M790" s="17" t="s">
        <v>229</v>
      </c>
      <c r="N790" s="17" t="s">
        <v>229</v>
      </c>
      <c r="O790" s="17" t="s">
        <v>229</v>
      </c>
      <c r="P790" s="17" t="s">
        <v>229</v>
      </c>
      <c r="Q790" s="106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1</v>
      </c>
    </row>
    <row r="791" spans="1:65">
      <c r="A791" s="32"/>
      <c r="B791" s="19" t="s">
        <v>230</v>
      </c>
      <c r="C791" s="8" t="s">
        <v>230</v>
      </c>
      <c r="D791" s="104" t="s">
        <v>231</v>
      </c>
      <c r="E791" s="105" t="s">
        <v>289</v>
      </c>
      <c r="F791" s="105" t="s">
        <v>276</v>
      </c>
      <c r="G791" s="105" t="s">
        <v>234</v>
      </c>
      <c r="H791" s="105" t="s">
        <v>237</v>
      </c>
      <c r="I791" s="105" t="s">
        <v>238</v>
      </c>
      <c r="J791" s="105" t="s">
        <v>239</v>
      </c>
      <c r="K791" s="105" t="s">
        <v>240</v>
      </c>
      <c r="L791" s="105" t="s">
        <v>241</v>
      </c>
      <c r="M791" s="105" t="s">
        <v>245</v>
      </c>
      <c r="N791" s="105" t="s">
        <v>247</v>
      </c>
      <c r="O791" s="105" t="s">
        <v>249</v>
      </c>
      <c r="P791" s="105" t="s">
        <v>278</v>
      </c>
      <c r="Q791" s="106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 t="s">
        <v>3</v>
      </c>
    </row>
    <row r="792" spans="1:65">
      <c r="A792" s="32"/>
      <c r="B792" s="19"/>
      <c r="C792" s="8"/>
      <c r="D792" s="9" t="s">
        <v>352</v>
      </c>
      <c r="E792" s="10" t="s">
        <v>353</v>
      </c>
      <c r="F792" s="10" t="s">
        <v>352</v>
      </c>
      <c r="G792" s="10" t="s">
        <v>353</v>
      </c>
      <c r="H792" s="10" t="s">
        <v>352</v>
      </c>
      <c r="I792" s="10" t="s">
        <v>352</v>
      </c>
      <c r="J792" s="10" t="s">
        <v>352</v>
      </c>
      <c r="K792" s="10" t="s">
        <v>352</v>
      </c>
      <c r="L792" s="10" t="s">
        <v>352</v>
      </c>
      <c r="M792" s="10" t="s">
        <v>353</v>
      </c>
      <c r="N792" s="10" t="s">
        <v>353</v>
      </c>
      <c r="O792" s="10" t="s">
        <v>353</v>
      </c>
      <c r="P792" s="10" t="s">
        <v>353</v>
      </c>
      <c r="Q792" s="106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3</v>
      </c>
    </row>
    <row r="793" spans="1:65">
      <c r="A793" s="32"/>
      <c r="B793" s="19"/>
      <c r="C793" s="8"/>
      <c r="D793" s="27" t="s">
        <v>127</v>
      </c>
      <c r="E793" s="27" t="s">
        <v>357</v>
      </c>
      <c r="F793" s="27" t="s">
        <v>127</v>
      </c>
      <c r="G793" s="27" t="s">
        <v>358</v>
      </c>
      <c r="H793" s="27" t="s">
        <v>358</v>
      </c>
      <c r="I793" s="27" t="s">
        <v>358</v>
      </c>
      <c r="J793" s="27" t="s">
        <v>358</v>
      </c>
      <c r="K793" s="27" t="s">
        <v>358</v>
      </c>
      <c r="L793" s="27" t="s">
        <v>358</v>
      </c>
      <c r="M793" s="27" t="s">
        <v>355</v>
      </c>
      <c r="N793" s="27" t="s">
        <v>357</v>
      </c>
      <c r="O793" s="27" t="s">
        <v>358</v>
      </c>
      <c r="P793" s="27" t="s">
        <v>355</v>
      </c>
      <c r="Q793" s="106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9">
        <v>3</v>
      </c>
    </row>
    <row r="794" spans="1:65">
      <c r="A794" s="32"/>
      <c r="B794" s="18">
        <v>1</v>
      </c>
      <c r="C794" s="14">
        <v>1</v>
      </c>
      <c r="D794" s="197">
        <v>2.7E-2</v>
      </c>
      <c r="E794" s="200" t="s">
        <v>207</v>
      </c>
      <c r="F794" s="199" t="s">
        <v>207</v>
      </c>
      <c r="G794" s="197">
        <v>2.8000000000000001E-2</v>
      </c>
      <c r="H794" s="198">
        <v>0.03</v>
      </c>
      <c r="I794" s="197">
        <v>2.9000000000000001E-2</v>
      </c>
      <c r="J794" s="198">
        <v>3.2000000000000001E-2</v>
      </c>
      <c r="K794" s="197">
        <v>0.03</v>
      </c>
      <c r="L794" s="197">
        <v>3.1E-2</v>
      </c>
      <c r="M794" s="200" t="s">
        <v>117</v>
      </c>
      <c r="N794" s="200" t="s">
        <v>207</v>
      </c>
      <c r="O794" s="197">
        <v>3.2000000000000001E-2</v>
      </c>
      <c r="P794" s="197">
        <v>3.3000000000000002E-2</v>
      </c>
      <c r="Q794" s="171"/>
      <c r="R794" s="172"/>
      <c r="S794" s="172"/>
      <c r="T794" s="172"/>
      <c r="U794" s="172"/>
      <c r="V794" s="172"/>
      <c r="W794" s="172"/>
      <c r="X794" s="172"/>
      <c r="Y794" s="172"/>
      <c r="Z794" s="172"/>
      <c r="AA794" s="172"/>
      <c r="AB794" s="172"/>
      <c r="AC794" s="172"/>
      <c r="AD794" s="172"/>
      <c r="AE794" s="172"/>
      <c r="AF794" s="172"/>
      <c r="AG794" s="172"/>
      <c r="AH794" s="172"/>
      <c r="AI794" s="172"/>
      <c r="AJ794" s="172"/>
      <c r="AK794" s="172"/>
      <c r="AL794" s="172"/>
      <c r="AM794" s="172"/>
      <c r="AN794" s="172"/>
      <c r="AO794" s="172"/>
      <c r="AP794" s="172"/>
      <c r="AQ794" s="172"/>
      <c r="AR794" s="172"/>
      <c r="AS794" s="172"/>
      <c r="AT794" s="172"/>
      <c r="AU794" s="172"/>
      <c r="AV794" s="172"/>
      <c r="AW794" s="172"/>
      <c r="AX794" s="172"/>
      <c r="AY794" s="172"/>
      <c r="AZ794" s="172"/>
      <c r="BA794" s="172"/>
      <c r="BB794" s="172"/>
      <c r="BC794" s="172"/>
      <c r="BD794" s="172"/>
      <c r="BE794" s="172"/>
      <c r="BF794" s="172"/>
      <c r="BG794" s="172"/>
      <c r="BH794" s="172"/>
      <c r="BI794" s="172"/>
      <c r="BJ794" s="172"/>
      <c r="BK794" s="172"/>
      <c r="BL794" s="172"/>
      <c r="BM794" s="201">
        <v>1</v>
      </c>
    </row>
    <row r="795" spans="1:65">
      <c r="A795" s="32"/>
      <c r="B795" s="19">
        <v>1</v>
      </c>
      <c r="C795" s="8">
        <v>2</v>
      </c>
      <c r="D795" s="202">
        <v>2.8000000000000001E-2</v>
      </c>
      <c r="E795" s="205" t="s">
        <v>207</v>
      </c>
      <c r="F795" s="204" t="s">
        <v>207</v>
      </c>
      <c r="G795" s="202">
        <v>2.7E-2</v>
      </c>
      <c r="H795" s="203">
        <v>3.1E-2</v>
      </c>
      <c r="I795" s="202">
        <v>0.03</v>
      </c>
      <c r="J795" s="203">
        <v>3.3000000000000002E-2</v>
      </c>
      <c r="K795" s="202">
        <v>3.1E-2</v>
      </c>
      <c r="L795" s="202">
        <v>3.4000000000000002E-2</v>
      </c>
      <c r="M795" s="205" t="s">
        <v>117</v>
      </c>
      <c r="N795" s="205" t="s">
        <v>207</v>
      </c>
      <c r="O795" s="202">
        <v>3.1E-2</v>
      </c>
      <c r="P795" s="202">
        <v>3.4000000000000002E-2</v>
      </c>
      <c r="Q795" s="171"/>
      <c r="R795" s="172"/>
      <c r="S795" s="172"/>
      <c r="T795" s="172"/>
      <c r="U795" s="172"/>
      <c r="V795" s="172"/>
      <c r="W795" s="172"/>
      <c r="X795" s="172"/>
      <c r="Y795" s="172"/>
      <c r="Z795" s="172"/>
      <c r="AA795" s="172"/>
      <c r="AB795" s="172"/>
      <c r="AC795" s="172"/>
      <c r="AD795" s="172"/>
      <c r="AE795" s="172"/>
      <c r="AF795" s="172"/>
      <c r="AG795" s="172"/>
      <c r="AH795" s="172"/>
      <c r="AI795" s="172"/>
      <c r="AJ795" s="172"/>
      <c r="AK795" s="172"/>
      <c r="AL795" s="172"/>
      <c r="AM795" s="172"/>
      <c r="AN795" s="172"/>
      <c r="AO795" s="172"/>
      <c r="AP795" s="172"/>
      <c r="AQ795" s="172"/>
      <c r="AR795" s="172"/>
      <c r="AS795" s="172"/>
      <c r="AT795" s="172"/>
      <c r="AU795" s="172"/>
      <c r="AV795" s="172"/>
      <c r="AW795" s="172"/>
      <c r="AX795" s="172"/>
      <c r="AY795" s="172"/>
      <c r="AZ795" s="172"/>
      <c r="BA795" s="172"/>
      <c r="BB795" s="172"/>
      <c r="BC795" s="172"/>
      <c r="BD795" s="172"/>
      <c r="BE795" s="172"/>
      <c r="BF795" s="172"/>
      <c r="BG795" s="172"/>
      <c r="BH795" s="172"/>
      <c r="BI795" s="172"/>
      <c r="BJ795" s="172"/>
      <c r="BK795" s="172"/>
      <c r="BL795" s="172"/>
      <c r="BM795" s="201" t="e">
        <v>#N/A</v>
      </c>
    </row>
    <row r="796" spans="1:65">
      <c r="A796" s="32"/>
      <c r="B796" s="19">
        <v>1</v>
      </c>
      <c r="C796" s="8">
        <v>3</v>
      </c>
      <c r="D796" s="202">
        <v>2.9000000000000001E-2</v>
      </c>
      <c r="E796" s="205" t="s">
        <v>207</v>
      </c>
      <c r="F796" s="204" t="s">
        <v>207</v>
      </c>
      <c r="G796" s="202">
        <v>2.7E-2</v>
      </c>
      <c r="H796" s="203">
        <v>3.1E-2</v>
      </c>
      <c r="I796" s="211">
        <v>2.7E-2</v>
      </c>
      <c r="J796" s="203">
        <v>3.1E-2</v>
      </c>
      <c r="K796" s="203">
        <v>0.03</v>
      </c>
      <c r="L796" s="25">
        <v>3.5000000000000003E-2</v>
      </c>
      <c r="M796" s="204" t="s">
        <v>117</v>
      </c>
      <c r="N796" s="204" t="s">
        <v>207</v>
      </c>
      <c r="O796" s="25">
        <v>2.8000000000000001E-2</v>
      </c>
      <c r="P796" s="25">
        <v>2.9000000000000001E-2</v>
      </c>
      <c r="Q796" s="171"/>
      <c r="R796" s="172"/>
      <c r="S796" s="172"/>
      <c r="T796" s="172"/>
      <c r="U796" s="172"/>
      <c r="V796" s="172"/>
      <c r="W796" s="172"/>
      <c r="X796" s="172"/>
      <c r="Y796" s="172"/>
      <c r="Z796" s="172"/>
      <c r="AA796" s="172"/>
      <c r="AB796" s="172"/>
      <c r="AC796" s="172"/>
      <c r="AD796" s="172"/>
      <c r="AE796" s="172"/>
      <c r="AF796" s="172"/>
      <c r="AG796" s="172"/>
      <c r="AH796" s="172"/>
      <c r="AI796" s="172"/>
      <c r="AJ796" s="172"/>
      <c r="AK796" s="172"/>
      <c r="AL796" s="172"/>
      <c r="AM796" s="172"/>
      <c r="AN796" s="172"/>
      <c r="AO796" s="172"/>
      <c r="AP796" s="172"/>
      <c r="AQ796" s="172"/>
      <c r="AR796" s="172"/>
      <c r="AS796" s="172"/>
      <c r="AT796" s="172"/>
      <c r="AU796" s="172"/>
      <c r="AV796" s="172"/>
      <c r="AW796" s="172"/>
      <c r="AX796" s="172"/>
      <c r="AY796" s="172"/>
      <c r="AZ796" s="172"/>
      <c r="BA796" s="172"/>
      <c r="BB796" s="172"/>
      <c r="BC796" s="172"/>
      <c r="BD796" s="172"/>
      <c r="BE796" s="172"/>
      <c r="BF796" s="172"/>
      <c r="BG796" s="172"/>
      <c r="BH796" s="172"/>
      <c r="BI796" s="172"/>
      <c r="BJ796" s="172"/>
      <c r="BK796" s="172"/>
      <c r="BL796" s="172"/>
      <c r="BM796" s="201">
        <v>16</v>
      </c>
    </row>
    <row r="797" spans="1:65">
      <c r="A797" s="32"/>
      <c r="B797" s="19">
        <v>1</v>
      </c>
      <c r="C797" s="8">
        <v>4</v>
      </c>
      <c r="D797" s="202">
        <v>2.4E-2</v>
      </c>
      <c r="E797" s="205" t="s">
        <v>207</v>
      </c>
      <c r="F797" s="204" t="s">
        <v>207</v>
      </c>
      <c r="G797" s="202">
        <v>2.7E-2</v>
      </c>
      <c r="H797" s="210">
        <v>2.7E-2</v>
      </c>
      <c r="I797" s="202">
        <v>3.1E-2</v>
      </c>
      <c r="J797" s="203">
        <v>0.03</v>
      </c>
      <c r="K797" s="203">
        <v>3.1E-2</v>
      </c>
      <c r="L797" s="25">
        <v>3.5999999999999997E-2</v>
      </c>
      <c r="M797" s="204" t="s">
        <v>117</v>
      </c>
      <c r="N797" s="204" t="s">
        <v>207</v>
      </c>
      <c r="O797" s="25">
        <v>2.9000000000000001E-2</v>
      </c>
      <c r="P797" s="25">
        <v>3.2000000000000001E-2</v>
      </c>
      <c r="Q797" s="171"/>
      <c r="R797" s="172"/>
      <c r="S797" s="172"/>
      <c r="T797" s="172"/>
      <c r="U797" s="172"/>
      <c r="V797" s="172"/>
      <c r="W797" s="172"/>
      <c r="X797" s="172"/>
      <c r="Y797" s="172"/>
      <c r="Z797" s="172"/>
      <c r="AA797" s="172"/>
      <c r="AB797" s="172"/>
      <c r="AC797" s="172"/>
      <c r="AD797" s="172"/>
      <c r="AE797" s="172"/>
      <c r="AF797" s="172"/>
      <c r="AG797" s="172"/>
      <c r="AH797" s="172"/>
      <c r="AI797" s="172"/>
      <c r="AJ797" s="172"/>
      <c r="AK797" s="172"/>
      <c r="AL797" s="172"/>
      <c r="AM797" s="172"/>
      <c r="AN797" s="172"/>
      <c r="AO797" s="172"/>
      <c r="AP797" s="172"/>
      <c r="AQ797" s="172"/>
      <c r="AR797" s="172"/>
      <c r="AS797" s="172"/>
      <c r="AT797" s="172"/>
      <c r="AU797" s="172"/>
      <c r="AV797" s="172"/>
      <c r="AW797" s="172"/>
      <c r="AX797" s="172"/>
      <c r="AY797" s="172"/>
      <c r="AZ797" s="172"/>
      <c r="BA797" s="172"/>
      <c r="BB797" s="172"/>
      <c r="BC797" s="172"/>
      <c r="BD797" s="172"/>
      <c r="BE797" s="172"/>
      <c r="BF797" s="172"/>
      <c r="BG797" s="172"/>
      <c r="BH797" s="172"/>
      <c r="BI797" s="172"/>
      <c r="BJ797" s="172"/>
      <c r="BK797" s="172"/>
      <c r="BL797" s="172"/>
      <c r="BM797" s="201">
        <v>3.008148148148148E-2</v>
      </c>
    </row>
    <row r="798" spans="1:65">
      <c r="A798" s="32"/>
      <c r="B798" s="19">
        <v>1</v>
      </c>
      <c r="C798" s="8">
        <v>5</v>
      </c>
      <c r="D798" s="202">
        <v>0.03</v>
      </c>
      <c r="E798" s="205" t="s">
        <v>207</v>
      </c>
      <c r="F798" s="205" t="s">
        <v>207</v>
      </c>
      <c r="G798" s="202">
        <v>2.7E-2</v>
      </c>
      <c r="H798" s="202">
        <v>0.03</v>
      </c>
      <c r="I798" s="202">
        <v>0.03</v>
      </c>
      <c r="J798" s="202">
        <v>3.2000000000000001E-2</v>
      </c>
      <c r="K798" s="202">
        <v>3.2000000000000001E-2</v>
      </c>
      <c r="L798" s="202">
        <v>0.03</v>
      </c>
      <c r="M798" s="205" t="s">
        <v>117</v>
      </c>
      <c r="N798" s="205" t="s">
        <v>207</v>
      </c>
      <c r="O798" s="202">
        <v>3.1E-2</v>
      </c>
      <c r="P798" s="202">
        <v>2.5999999999999999E-2</v>
      </c>
      <c r="Q798" s="171"/>
      <c r="R798" s="172"/>
      <c r="S798" s="172"/>
      <c r="T798" s="172"/>
      <c r="U798" s="172"/>
      <c r="V798" s="172"/>
      <c r="W798" s="172"/>
      <c r="X798" s="172"/>
      <c r="Y798" s="172"/>
      <c r="Z798" s="172"/>
      <c r="AA798" s="172"/>
      <c r="AB798" s="172"/>
      <c r="AC798" s="172"/>
      <c r="AD798" s="172"/>
      <c r="AE798" s="172"/>
      <c r="AF798" s="172"/>
      <c r="AG798" s="172"/>
      <c r="AH798" s="172"/>
      <c r="AI798" s="172"/>
      <c r="AJ798" s="172"/>
      <c r="AK798" s="172"/>
      <c r="AL798" s="172"/>
      <c r="AM798" s="172"/>
      <c r="AN798" s="172"/>
      <c r="AO798" s="172"/>
      <c r="AP798" s="172"/>
      <c r="AQ798" s="172"/>
      <c r="AR798" s="172"/>
      <c r="AS798" s="172"/>
      <c r="AT798" s="172"/>
      <c r="AU798" s="172"/>
      <c r="AV798" s="172"/>
      <c r="AW798" s="172"/>
      <c r="AX798" s="172"/>
      <c r="AY798" s="172"/>
      <c r="AZ798" s="172"/>
      <c r="BA798" s="172"/>
      <c r="BB798" s="172"/>
      <c r="BC798" s="172"/>
      <c r="BD798" s="172"/>
      <c r="BE798" s="172"/>
      <c r="BF798" s="172"/>
      <c r="BG798" s="172"/>
      <c r="BH798" s="172"/>
      <c r="BI798" s="172"/>
      <c r="BJ798" s="172"/>
      <c r="BK798" s="172"/>
      <c r="BL798" s="172"/>
      <c r="BM798" s="201">
        <v>176</v>
      </c>
    </row>
    <row r="799" spans="1:65">
      <c r="A799" s="32"/>
      <c r="B799" s="19">
        <v>1</v>
      </c>
      <c r="C799" s="8">
        <v>6</v>
      </c>
      <c r="D799" s="202">
        <v>2.5999999999999999E-2</v>
      </c>
      <c r="E799" s="205" t="s">
        <v>207</v>
      </c>
      <c r="F799" s="205" t="s">
        <v>207</v>
      </c>
      <c r="G799" s="202">
        <v>2.8000000000000001E-2</v>
      </c>
      <c r="H799" s="202">
        <v>0.03</v>
      </c>
      <c r="I799" s="202">
        <v>0.03</v>
      </c>
      <c r="J799" s="202">
        <v>3.2000000000000001E-2</v>
      </c>
      <c r="K799" s="202">
        <v>0.03</v>
      </c>
      <c r="L799" s="202">
        <v>3.2000000000000001E-2</v>
      </c>
      <c r="M799" s="205" t="s">
        <v>117</v>
      </c>
      <c r="N799" s="205" t="s">
        <v>207</v>
      </c>
      <c r="O799" s="202">
        <v>0.03</v>
      </c>
      <c r="P799" s="202">
        <v>2.7E-2</v>
      </c>
      <c r="Q799" s="171"/>
      <c r="R799" s="172"/>
      <c r="S799" s="172"/>
      <c r="T799" s="172"/>
      <c r="U799" s="172"/>
      <c r="V799" s="172"/>
      <c r="W799" s="172"/>
      <c r="X799" s="172"/>
      <c r="Y799" s="172"/>
      <c r="Z799" s="172"/>
      <c r="AA799" s="172"/>
      <c r="AB799" s="172"/>
      <c r="AC799" s="172"/>
      <c r="AD799" s="172"/>
      <c r="AE799" s="172"/>
      <c r="AF799" s="172"/>
      <c r="AG799" s="172"/>
      <c r="AH799" s="172"/>
      <c r="AI799" s="172"/>
      <c r="AJ799" s="172"/>
      <c r="AK799" s="172"/>
      <c r="AL799" s="172"/>
      <c r="AM799" s="172"/>
      <c r="AN799" s="172"/>
      <c r="AO799" s="172"/>
      <c r="AP799" s="172"/>
      <c r="AQ799" s="172"/>
      <c r="AR799" s="172"/>
      <c r="AS799" s="172"/>
      <c r="AT799" s="172"/>
      <c r="AU799" s="172"/>
      <c r="AV799" s="172"/>
      <c r="AW799" s="172"/>
      <c r="AX799" s="172"/>
      <c r="AY799" s="172"/>
      <c r="AZ799" s="172"/>
      <c r="BA799" s="172"/>
      <c r="BB799" s="172"/>
      <c r="BC799" s="172"/>
      <c r="BD799" s="172"/>
      <c r="BE799" s="172"/>
      <c r="BF799" s="172"/>
      <c r="BG799" s="172"/>
      <c r="BH799" s="172"/>
      <c r="BI799" s="172"/>
      <c r="BJ799" s="172"/>
      <c r="BK799" s="172"/>
      <c r="BL799" s="172"/>
      <c r="BM799" s="61"/>
    </row>
    <row r="800" spans="1:65">
      <c r="A800" s="32"/>
      <c r="B800" s="20" t="s">
        <v>250</v>
      </c>
      <c r="C800" s="12"/>
      <c r="D800" s="206">
        <v>2.7333333333333334E-2</v>
      </c>
      <c r="E800" s="206" t="s">
        <v>740</v>
      </c>
      <c r="F800" s="206" t="s">
        <v>740</v>
      </c>
      <c r="G800" s="206">
        <v>2.7333333333333334E-2</v>
      </c>
      <c r="H800" s="206">
        <v>2.9833333333333333E-2</v>
      </c>
      <c r="I800" s="206">
        <v>2.9499999999999998E-2</v>
      </c>
      <c r="J800" s="206">
        <v>3.1666666666666669E-2</v>
      </c>
      <c r="K800" s="206">
        <v>3.0666666666666665E-2</v>
      </c>
      <c r="L800" s="206">
        <v>3.3000000000000002E-2</v>
      </c>
      <c r="M800" s="206" t="s">
        <v>740</v>
      </c>
      <c r="N800" s="206" t="s">
        <v>740</v>
      </c>
      <c r="O800" s="206">
        <v>3.0166666666666665E-2</v>
      </c>
      <c r="P800" s="206">
        <v>3.0166666666666665E-2</v>
      </c>
      <c r="Q800" s="171"/>
      <c r="R800" s="172"/>
      <c r="S800" s="172"/>
      <c r="T800" s="172"/>
      <c r="U800" s="172"/>
      <c r="V800" s="172"/>
      <c r="W800" s="172"/>
      <c r="X800" s="172"/>
      <c r="Y800" s="172"/>
      <c r="Z800" s="172"/>
      <c r="AA800" s="172"/>
      <c r="AB800" s="172"/>
      <c r="AC800" s="172"/>
      <c r="AD800" s="172"/>
      <c r="AE800" s="172"/>
      <c r="AF800" s="172"/>
      <c r="AG800" s="172"/>
      <c r="AH800" s="172"/>
      <c r="AI800" s="172"/>
      <c r="AJ800" s="172"/>
      <c r="AK800" s="172"/>
      <c r="AL800" s="172"/>
      <c r="AM800" s="172"/>
      <c r="AN800" s="172"/>
      <c r="AO800" s="172"/>
      <c r="AP800" s="172"/>
      <c r="AQ800" s="172"/>
      <c r="AR800" s="172"/>
      <c r="AS800" s="172"/>
      <c r="AT800" s="172"/>
      <c r="AU800" s="172"/>
      <c r="AV800" s="172"/>
      <c r="AW800" s="172"/>
      <c r="AX800" s="172"/>
      <c r="AY800" s="172"/>
      <c r="AZ800" s="172"/>
      <c r="BA800" s="172"/>
      <c r="BB800" s="172"/>
      <c r="BC800" s="172"/>
      <c r="BD800" s="172"/>
      <c r="BE800" s="172"/>
      <c r="BF800" s="172"/>
      <c r="BG800" s="172"/>
      <c r="BH800" s="172"/>
      <c r="BI800" s="172"/>
      <c r="BJ800" s="172"/>
      <c r="BK800" s="172"/>
      <c r="BL800" s="172"/>
      <c r="BM800" s="61"/>
    </row>
    <row r="801" spans="1:65">
      <c r="A801" s="32"/>
      <c r="B801" s="3" t="s">
        <v>251</v>
      </c>
      <c r="C801" s="30"/>
      <c r="D801" s="25">
        <v>2.75E-2</v>
      </c>
      <c r="E801" s="25" t="s">
        <v>740</v>
      </c>
      <c r="F801" s="25" t="s">
        <v>740</v>
      </c>
      <c r="G801" s="25">
        <v>2.7E-2</v>
      </c>
      <c r="H801" s="25">
        <v>0.03</v>
      </c>
      <c r="I801" s="25">
        <v>0.03</v>
      </c>
      <c r="J801" s="25">
        <v>3.2000000000000001E-2</v>
      </c>
      <c r="K801" s="25">
        <v>3.0499999999999999E-2</v>
      </c>
      <c r="L801" s="25">
        <v>3.3000000000000002E-2</v>
      </c>
      <c r="M801" s="25" t="s">
        <v>740</v>
      </c>
      <c r="N801" s="25" t="s">
        <v>740</v>
      </c>
      <c r="O801" s="25">
        <v>3.0499999999999999E-2</v>
      </c>
      <c r="P801" s="25">
        <v>3.0499999999999999E-2</v>
      </c>
      <c r="Q801" s="171"/>
      <c r="R801" s="172"/>
      <c r="S801" s="172"/>
      <c r="T801" s="172"/>
      <c r="U801" s="172"/>
      <c r="V801" s="172"/>
      <c r="W801" s="172"/>
      <c r="X801" s="172"/>
      <c r="Y801" s="172"/>
      <c r="Z801" s="172"/>
      <c r="AA801" s="172"/>
      <c r="AB801" s="172"/>
      <c r="AC801" s="172"/>
      <c r="AD801" s="172"/>
      <c r="AE801" s="172"/>
      <c r="AF801" s="172"/>
      <c r="AG801" s="172"/>
      <c r="AH801" s="172"/>
      <c r="AI801" s="172"/>
      <c r="AJ801" s="172"/>
      <c r="AK801" s="172"/>
      <c r="AL801" s="172"/>
      <c r="AM801" s="172"/>
      <c r="AN801" s="172"/>
      <c r="AO801" s="172"/>
      <c r="AP801" s="172"/>
      <c r="AQ801" s="172"/>
      <c r="AR801" s="172"/>
      <c r="AS801" s="172"/>
      <c r="AT801" s="172"/>
      <c r="AU801" s="172"/>
      <c r="AV801" s="172"/>
      <c r="AW801" s="172"/>
      <c r="AX801" s="172"/>
      <c r="AY801" s="172"/>
      <c r="AZ801" s="172"/>
      <c r="BA801" s="172"/>
      <c r="BB801" s="172"/>
      <c r="BC801" s="172"/>
      <c r="BD801" s="172"/>
      <c r="BE801" s="172"/>
      <c r="BF801" s="172"/>
      <c r="BG801" s="172"/>
      <c r="BH801" s="172"/>
      <c r="BI801" s="172"/>
      <c r="BJ801" s="172"/>
      <c r="BK801" s="172"/>
      <c r="BL801" s="172"/>
      <c r="BM801" s="61"/>
    </row>
    <row r="802" spans="1:65">
      <c r="A802" s="32"/>
      <c r="B802" s="3" t="s">
        <v>252</v>
      </c>
      <c r="C802" s="30"/>
      <c r="D802" s="25">
        <v>2.1602468994692866E-3</v>
      </c>
      <c r="E802" s="25" t="s">
        <v>740</v>
      </c>
      <c r="F802" s="25" t="s">
        <v>740</v>
      </c>
      <c r="G802" s="25">
        <v>5.1639777949432264E-4</v>
      </c>
      <c r="H802" s="25">
        <v>1.4719601443879745E-3</v>
      </c>
      <c r="I802" s="25">
        <v>1.378404875209022E-3</v>
      </c>
      <c r="J802" s="25">
        <v>1.0327955589886453E-3</v>
      </c>
      <c r="K802" s="25">
        <v>8.1649658092772682E-4</v>
      </c>
      <c r="L802" s="25">
        <v>2.3664319132398466E-3</v>
      </c>
      <c r="M802" s="25" t="s">
        <v>740</v>
      </c>
      <c r="N802" s="25" t="s">
        <v>740</v>
      </c>
      <c r="O802" s="25">
        <v>1.4719601443879743E-3</v>
      </c>
      <c r="P802" s="25">
        <v>3.3115957885386125E-3</v>
      </c>
      <c r="Q802" s="171"/>
      <c r="R802" s="172"/>
      <c r="S802" s="172"/>
      <c r="T802" s="172"/>
      <c r="U802" s="172"/>
      <c r="V802" s="172"/>
      <c r="W802" s="172"/>
      <c r="X802" s="172"/>
      <c r="Y802" s="172"/>
      <c r="Z802" s="172"/>
      <c r="AA802" s="172"/>
      <c r="AB802" s="172"/>
      <c r="AC802" s="172"/>
      <c r="AD802" s="172"/>
      <c r="AE802" s="172"/>
      <c r="AF802" s="172"/>
      <c r="AG802" s="172"/>
      <c r="AH802" s="172"/>
      <c r="AI802" s="172"/>
      <c r="AJ802" s="172"/>
      <c r="AK802" s="172"/>
      <c r="AL802" s="172"/>
      <c r="AM802" s="172"/>
      <c r="AN802" s="172"/>
      <c r="AO802" s="172"/>
      <c r="AP802" s="172"/>
      <c r="AQ802" s="172"/>
      <c r="AR802" s="172"/>
      <c r="AS802" s="172"/>
      <c r="AT802" s="172"/>
      <c r="AU802" s="172"/>
      <c r="AV802" s="172"/>
      <c r="AW802" s="172"/>
      <c r="AX802" s="172"/>
      <c r="AY802" s="172"/>
      <c r="AZ802" s="172"/>
      <c r="BA802" s="172"/>
      <c r="BB802" s="172"/>
      <c r="BC802" s="172"/>
      <c r="BD802" s="172"/>
      <c r="BE802" s="172"/>
      <c r="BF802" s="172"/>
      <c r="BG802" s="172"/>
      <c r="BH802" s="172"/>
      <c r="BI802" s="172"/>
      <c r="BJ802" s="172"/>
      <c r="BK802" s="172"/>
      <c r="BL802" s="172"/>
      <c r="BM802" s="61"/>
    </row>
    <row r="803" spans="1:65">
      <c r="A803" s="32"/>
      <c r="B803" s="3" t="s">
        <v>87</v>
      </c>
      <c r="C803" s="30"/>
      <c r="D803" s="13">
        <v>7.9033423151315355E-2</v>
      </c>
      <c r="E803" s="13" t="s">
        <v>740</v>
      </c>
      <c r="F803" s="13" t="s">
        <v>740</v>
      </c>
      <c r="G803" s="13">
        <v>1.8892601688816683E-2</v>
      </c>
      <c r="H803" s="13">
        <v>4.9339446180602493E-2</v>
      </c>
      <c r="I803" s="13">
        <v>4.6725588990136339E-2</v>
      </c>
      <c r="J803" s="13">
        <v>3.2614596599641429E-2</v>
      </c>
      <c r="K803" s="13">
        <v>2.6624888508512832E-2</v>
      </c>
      <c r="L803" s="13">
        <v>7.1710057976965044E-2</v>
      </c>
      <c r="M803" s="13" t="s">
        <v>740</v>
      </c>
      <c r="N803" s="13" t="s">
        <v>740</v>
      </c>
      <c r="O803" s="13">
        <v>4.87942589299881E-2</v>
      </c>
      <c r="P803" s="13">
        <v>0.10977665597365567</v>
      </c>
      <c r="Q803" s="106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3" t="s">
        <v>253</v>
      </c>
      <c r="C804" s="30"/>
      <c r="D804" s="13">
        <v>-9.1356808667815703E-2</v>
      </c>
      <c r="E804" s="13" t="s">
        <v>740</v>
      </c>
      <c r="F804" s="13" t="s">
        <v>740</v>
      </c>
      <c r="G804" s="13">
        <v>-9.1356808667815703E-2</v>
      </c>
      <c r="H804" s="13">
        <v>-8.249199704506216E-3</v>
      </c>
      <c r="I804" s="13">
        <v>-1.9330214232947562E-2</v>
      </c>
      <c r="J804" s="13">
        <v>5.2696380201920912E-2</v>
      </c>
      <c r="K804" s="13">
        <v>1.9453336616596983E-2</v>
      </c>
      <c r="L804" s="13">
        <v>9.7020438315685853E-2</v>
      </c>
      <c r="M804" s="13" t="s">
        <v>740</v>
      </c>
      <c r="N804" s="13" t="s">
        <v>740</v>
      </c>
      <c r="O804" s="13">
        <v>2.8318148239350194E-3</v>
      </c>
      <c r="P804" s="13">
        <v>2.8318148239350194E-3</v>
      </c>
      <c r="Q804" s="106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0"/>
    </row>
    <row r="805" spans="1:65">
      <c r="A805" s="32"/>
      <c r="B805" s="51" t="s">
        <v>254</v>
      </c>
      <c r="C805" s="52"/>
      <c r="D805" s="50">
        <v>0.67</v>
      </c>
      <c r="E805" s="50">
        <v>1.3</v>
      </c>
      <c r="F805" s="50">
        <v>1.3</v>
      </c>
      <c r="G805" s="50">
        <v>0.67</v>
      </c>
      <c r="H805" s="50">
        <v>0</v>
      </c>
      <c r="I805" s="50">
        <v>0.09</v>
      </c>
      <c r="J805" s="50">
        <v>0.49</v>
      </c>
      <c r="K805" s="50">
        <v>0.22</v>
      </c>
      <c r="L805" s="50">
        <v>0.85</v>
      </c>
      <c r="M805" s="50">
        <v>5.44</v>
      </c>
      <c r="N805" s="50">
        <v>1.3</v>
      </c>
      <c r="O805" s="50">
        <v>0.09</v>
      </c>
      <c r="P805" s="50">
        <v>0.09</v>
      </c>
      <c r="Q805" s="106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0"/>
    </row>
    <row r="806" spans="1:65">
      <c r="B806" s="33"/>
      <c r="C806" s="20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BM806" s="60"/>
    </row>
    <row r="807" spans="1:65" ht="15">
      <c r="B807" s="34" t="s">
        <v>718</v>
      </c>
      <c r="BM807" s="29" t="s">
        <v>67</v>
      </c>
    </row>
    <row r="808" spans="1:65" ht="15">
      <c r="A808" s="26" t="s">
        <v>60</v>
      </c>
      <c r="B808" s="18" t="s">
        <v>123</v>
      </c>
      <c r="C808" s="15" t="s">
        <v>124</v>
      </c>
      <c r="D808" s="16" t="s">
        <v>229</v>
      </c>
      <c r="E808" s="17" t="s">
        <v>229</v>
      </c>
      <c r="F808" s="17" t="s">
        <v>229</v>
      </c>
      <c r="G808" s="17" t="s">
        <v>229</v>
      </c>
      <c r="H808" s="17" t="s">
        <v>229</v>
      </c>
      <c r="I808" s="17" t="s">
        <v>229</v>
      </c>
      <c r="J808" s="17" t="s">
        <v>229</v>
      </c>
      <c r="K808" s="17" t="s">
        <v>229</v>
      </c>
      <c r="L808" s="17" t="s">
        <v>229</v>
      </c>
      <c r="M808" s="17" t="s">
        <v>229</v>
      </c>
      <c r="N808" s="17" t="s">
        <v>229</v>
      </c>
      <c r="O808" s="17" t="s">
        <v>229</v>
      </c>
      <c r="P808" s="17" t="s">
        <v>229</v>
      </c>
      <c r="Q808" s="17" t="s">
        <v>229</v>
      </c>
      <c r="R808" s="17" t="s">
        <v>229</v>
      </c>
      <c r="S808" s="17" t="s">
        <v>229</v>
      </c>
      <c r="T808" s="17" t="s">
        <v>229</v>
      </c>
      <c r="U808" s="17" t="s">
        <v>229</v>
      </c>
      <c r="V808" s="17" t="s">
        <v>229</v>
      </c>
      <c r="W808" s="17" t="s">
        <v>229</v>
      </c>
      <c r="X808" s="106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1</v>
      </c>
    </row>
    <row r="809" spans="1:65">
      <c r="A809" s="32"/>
      <c r="B809" s="19" t="s">
        <v>230</v>
      </c>
      <c r="C809" s="8" t="s">
        <v>230</v>
      </c>
      <c r="D809" s="104" t="s">
        <v>284</v>
      </c>
      <c r="E809" s="105" t="s">
        <v>231</v>
      </c>
      <c r="F809" s="105" t="s">
        <v>232</v>
      </c>
      <c r="G809" s="105" t="s">
        <v>289</v>
      </c>
      <c r="H809" s="105" t="s">
        <v>276</v>
      </c>
      <c r="I809" s="105" t="s">
        <v>233</v>
      </c>
      <c r="J809" s="105" t="s">
        <v>234</v>
      </c>
      <c r="K809" s="105" t="s">
        <v>235</v>
      </c>
      <c r="L809" s="105" t="s">
        <v>236</v>
      </c>
      <c r="M809" s="105" t="s">
        <v>237</v>
      </c>
      <c r="N809" s="105" t="s">
        <v>238</v>
      </c>
      <c r="O809" s="105" t="s">
        <v>239</v>
      </c>
      <c r="P809" s="105" t="s">
        <v>240</v>
      </c>
      <c r="Q809" s="105" t="s">
        <v>241</v>
      </c>
      <c r="R809" s="105" t="s">
        <v>242</v>
      </c>
      <c r="S809" s="105" t="s">
        <v>245</v>
      </c>
      <c r="T809" s="105" t="s">
        <v>247</v>
      </c>
      <c r="U809" s="105" t="s">
        <v>277</v>
      </c>
      <c r="V809" s="105" t="s">
        <v>249</v>
      </c>
      <c r="W809" s="105" t="s">
        <v>278</v>
      </c>
      <c r="X809" s="106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 t="s">
        <v>1</v>
      </c>
    </row>
    <row r="810" spans="1:65">
      <c r="A810" s="32"/>
      <c r="B810" s="19"/>
      <c r="C810" s="8"/>
      <c r="D810" s="9" t="s">
        <v>354</v>
      </c>
      <c r="E810" s="10" t="s">
        <v>352</v>
      </c>
      <c r="F810" s="10" t="s">
        <v>354</v>
      </c>
      <c r="G810" s="10" t="s">
        <v>353</v>
      </c>
      <c r="H810" s="10" t="s">
        <v>352</v>
      </c>
      <c r="I810" s="10" t="s">
        <v>353</v>
      </c>
      <c r="J810" s="10" t="s">
        <v>353</v>
      </c>
      <c r="K810" s="10" t="s">
        <v>353</v>
      </c>
      <c r="L810" s="10" t="s">
        <v>354</v>
      </c>
      <c r="M810" s="10" t="s">
        <v>352</v>
      </c>
      <c r="N810" s="10" t="s">
        <v>352</v>
      </c>
      <c r="O810" s="10" t="s">
        <v>352</v>
      </c>
      <c r="P810" s="10" t="s">
        <v>352</v>
      </c>
      <c r="Q810" s="10" t="s">
        <v>352</v>
      </c>
      <c r="R810" s="10" t="s">
        <v>353</v>
      </c>
      <c r="S810" s="10" t="s">
        <v>353</v>
      </c>
      <c r="T810" s="10" t="s">
        <v>353</v>
      </c>
      <c r="U810" s="10" t="s">
        <v>352</v>
      </c>
      <c r="V810" s="10" t="s">
        <v>353</v>
      </c>
      <c r="W810" s="10" t="s">
        <v>353</v>
      </c>
      <c r="X810" s="106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2</v>
      </c>
    </row>
    <row r="811" spans="1:65">
      <c r="A811" s="32"/>
      <c r="B811" s="19"/>
      <c r="C811" s="8"/>
      <c r="D811" s="27" t="s">
        <v>355</v>
      </c>
      <c r="E811" s="27" t="s">
        <v>127</v>
      </c>
      <c r="F811" s="27" t="s">
        <v>357</v>
      </c>
      <c r="G811" s="27" t="s">
        <v>357</v>
      </c>
      <c r="H811" s="27" t="s">
        <v>127</v>
      </c>
      <c r="I811" s="27" t="s">
        <v>357</v>
      </c>
      <c r="J811" s="27" t="s">
        <v>358</v>
      </c>
      <c r="K811" s="27" t="s">
        <v>355</v>
      </c>
      <c r="L811" s="27" t="s">
        <v>358</v>
      </c>
      <c r="M811" s="27" t="s">
        <v>358</v>
      </c>
      <c r="N811" s="27" t="s">
        <v>358</v>
      </c>
      <c r="O811" s="27" t="s">
        <v>358</v>
      </c>
      <c r="P811" s="27" t="s">
        <v>358</v>
      </c>
      <c r="Q811" s="27" t="s">
        <v>358</v>
      </c>
      <c r="R811" s="27" t="s">
        <v>358</v>
      </c>
      <c r="S811" s="27" t="s">
        <v>355</v>
      </c>
      <c r="T811" s="27" t="s">
        <v>357</v>
      </c>
      <c r="U811" s="27" t="s">
        <v>358</v>
      </c>
      <c r="V811" s="27" t="s">
        <v>358</v>
      </c>
      <c r="W811" s="27" t="s">
        <v>355</v>
      </c>
      <c r="X811" s="106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>
        <v>2</v>
      </c>
    </row>
    <row r="812" spans="1:65">
      <c r="A812" s="32"/>
      <c r="B812" s="18">
        <v>1</v>
      </c>
      <c r="C812" s="14">
        <v>1</v>
      </c>
      <c r="D812" s="21">
        <v>1.1399999999999999</v>
      </c>
      <c r="E812" s="21">
        <v>0.93</v>
      </c>
      <c r="F812" s="22">
        <v>1.0699999999999998</v>
      </c>
      <c r="G812" s="21">
        <v>1.02</v>
      </c>
      <c r="H812" s="22">
        <v>1.0614999999999999</v>
      </c>
      <c r="I812" s="21">
        <v>1.06</v>
      </c>
      <c r="J812" s="22">
        <v>1.06</v>
      </c>
      <c r="K812" s="21">
        <v>1.4</v>
      </c>
      <c r="L812" s="21">
        <v>1.0900000000000001</v>
      </c>
      <c r="M812" s="21">
        <v>0.91</v>
      </c>
      <c r="N812" s="21">
        <v>0.90000000000000013</v>
      </c>
      <c r="O812" s="21">
        <v>0.88</v>
      </c>
      <c r="P812" s="21">
        <v>0.89</v>
      </c>
      <c r="Q812" s="21">
        <v>0.93</v>
      </c>
      <c r="R812" s="97">
        <v>0.46769999999999995</v>
      </c>
      <c r="S812" s="21">
        <v>0.93</v>
      </c>
      <c r="T812" s="21">
        <v>1.04</v>
      </c>
      <c r="U812" s="21">
        <v>1.04</v>
      </c>
      <c r="V812" s="21">
        <v>1.08</v>
      </c>
      <c r="W812" s="21">
        <v>1.1200000000000001</v>
      </c>
      <c r="X812" s="106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>
        <v>1</v>
      </c>
      <c r="C813" s="8">
        <v>2</v>
      </c>
      <c r="D813" s="10">
        <v>1.1299999999999999</v>
      </c>
      <c r="E813" s="10">
        <v>0.98</v>
      </c>
      <c r="F813" s="23">
        <v>1.1299999999999999</v>
      </c>
      <c r="G813" s="10">
        <v>1.02</v>
      </c>
      <c r="H813" s="23">
        <v>1.0699999999999998</v>
      </c>
      <c r="I813" s="10">
        <v>1.03</v>
      </c>
      <c r="J813" s="23">
        <v>1.093</v>
      </c>
      <c r="K813" s="100">
        <v>1.43</v>
      </c>
      <c r="L813" s="10">
        <v>1.1000000000000001</v>
      </c>
      <c r="M813" s="10">
        <v>0.91</v>
      </c>
      <c r="N813" s="10">
        <v>0.86</v>
      </c>
      <c r="O813" s="10">
        <v>0.88</v>
      </c>
      <c r="P813" s="10">
        <v>0.88</v>
      </c>
      <c r="Q813" s="10">
        <v>0.91</v>
      </c>
      <c r="R813" s="98">
        <v>0.46439999999999998</v>
      </c>
      <c r="S813" s="10">
        <v>0.93</v>
      </c>
      <c r="T813" s="10">
        <v>1.05</v>
      </c>
      <c r="U813" s="10">
        <v>1.03</v>
      </c>
      <c r="V813" s="10">
        <v>1.1000000000000001</v>
      </c>
      <c r="W813" s="10">
        <v>1.1299999999999999</v>
      </c>
      <c r="X813" s="106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e">
        <v>#N/A</v>
      </c>
    </row>
    <row r="814" spans="1:65">
      <c r="A814" s="32"/>
      <c r="B814" s="19">
        <v>1</v>
      </c>
      <c r="C814" s="8">
        <v>3</v>
      </c>
      <c r="D814" s="10">
        <v>1.18</v>
      </c>
      <c r="E814" s="10">
        <v>0.89</v>
      </c>
      <c r="F814" s="23">
        <v>1.1299999999999999</v>
      </c>
      <c r="G814" s="10">
        <v>1.03</v>
      </c>
      <c r="H814" s="23">
        <v>1.0505</v>
      </c>
      <c r="I814" s="10">
        <v>1.05</v>
      </c>
      <c r="J814" s="23">
        <v>1.0760000000000001</v>
      </c>
      <c r="K814" s="23">
        <v>1.4</v>
      </c>
      <c r="L814" s="11">
        <v>1.1000000000000001</v>
      </c>
      <c r="M814" s="11">
        <v>0.91999999999999993</v>
      </c>
      <c r="N814" s="11">
        <v>0.86</v>
      </c>
      <c r="O814" s="11">
        <v>0.86999999999999988</v>
      </c>
      <c r="P814" s="11">
        <v>0.89</v>
      </c>
      <c r="Q814" s="11">
        <v>0.90000000000000013</v>
      </c>
      <c r="R814" s="103">
        <v>0.45599999999999996</v>
      </c>
      <c r="S814" s="11">
        <v>0.91</v>
      </c>
      <c r="T814" s="11">
        <v>1.03</v>
      </c>
      <c r="U814" s="11">
        <v>1.06</v>
      </c>
      <c r="V814" s="11">
        <v>1.07</v>
      </c>
      <c r="W814" s="11">
        <v>1.1200000000000001</v>
      </c>
      <c r="X814" s="106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16</v>
      </c>
    </row>
    <row r="815" spans="1:65">
      <c r="A815" s="32"/>
      <c r="B815" s="19">
        <v>1</v>
      </c>
      <c r="C815" s="8">
        <v>4</v>
      </c>
      <c r="D815" s="10">
        <v>1.18</v>
      </c>
      <c r="E815" s="10">
        <v>0.97</v>
      </c>
      <c r="F815" s="23">
        <v>1.08</v>
      </c>
      <c r="G815" s="10">
        <v>1.03</v>
      </c>
      <c r="H815" s="23">
        <v>1.0425</v>
      </c>
      <c r="I815" s="10">
        <v>1.06</v>
      </c>
      <c r="J815" s="23">
        <v>1.099</v>
      </c>
      <c r="K815" s="23">
        <v>1.41</v>
      </c>
      <c r="L815" s="11">
        <v>1.0900000000000001</v>
      </c>
      <c r="M815" s="11">
        <v>0.91</v>
      </c>
      <c r="N815" s="11">
        <v>0.85000000000000009</v>
      </c>
      <c r="O815" s="11">
        <v>0.88</v>
      </c>
      <c r="P815" s="11">
        <v>0.88</v>
      </c>
      <c r="Q815" s="11">
        <v>0.93999999999999984</v>
      </c>
      <c r="R815" s="103">
        <v>0.44929999999999998</v>
      </c>
      <c r="S815" s="11">
        <v>0.90000000000000013</v>
      </c>
      <c r="T815" s="11">
        <v>1.05</v>
      </c>
      <c r="U815" s="11">
        <v>1.01</v>
      </c>
      <c r="V815" s="11">
        <v>1.0900000000000001</v>
      </c>
      <c r="W815" s="11">
        <v>1.1299999999999999</v>
      </c>
      <c r="X815" s="106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1.0272719298245614</v>
      </c>
    </row>
    <row r="816" spans="1:65">
      <c r="A816" s="32"/>
      <c r="B816" s="19">
        <v>1</v>
      </c>
      <c r="C816" s="8">
        <v>5</v>
      </c>
      <c r="D816" s="10">
        <v>1.1200000000000001</v>
      </c>
      <c r="E816" s="10">
        <v>0.90000000000000013</v>
      </c>
      <c r="F816" s="10">
        <v>1.04</v>
      </c>
      <c r="G816" s="10">
        <v>1.02</v>
      </c>
      <c r="H816" s="10">
        <v>1.0354999999999999</v>
      </c>
      <c r="I816" s="10">
        <v>1.07</v>
      </c>
      <c r="J816" s="10">
        <v>1.119</v>
      </c>
      <c r="K816" s="10">
        <v>1.41</v>
      </c>
      <c r="L816" s="10">
        <v>1.1000000000000001</v>
      </c>
      <c r="M816" s="10">
        <v>0.91</v>
      </c>
      <c r="N816" s="10">
        <v>0.85000000000000009</v>
      </c>
      <c r="O816" s="10">
        <v>0.90000000000000013</v>
      </c>
      <c r="P816" s="10">
        <v>0.89</v>
      </c>
      <c r="Q816" s="10">
        <v>0.91999999999999993</v>
      </c>
      <c r="R816" s="98">
        <v>0.46329999999999999</v>
      </c>
      <c r="S816" s="100">
        <v>0.84</v>
      </c>
      <c r="T816" s="10">
        <v>1.05</v>
      </c>
      <c r="U816" s="10">
        <v>0.97</v>
      </c>
      <c r="V816" s="10">
        <v>1.08</v>
      </c>
      <c r="W816" s="10">
        <v>1.1399999999999999</v>
      </c>
      <c r="X816" s="106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177</v>
      </c>
    </row>
    <row r="817" spans="1:65">
      <c r="A817" s="32"/>
      <c r="B817" s="19">
        <v>1</v>
      </c>
      <c r="C817" s="8">
        <v>6</v>
      </c>
      <c r="D817" s="10">
        <v>1.1599999999999999</v>
      </c>
      <c r="E817" s="10">
        <v>0.85000000000000009</v>
      </c>
      <c r="F817" s="10">
        <v>1.0900000000000001</v>
      </c>
      <c r="G817" s="10">
        <v>1.03</v>
      </c>
      <c r="H817" s="10">
        <v>1.0529999999999999</v>
      </c>
      <c r="I817" s="10">
        <v>1.02</v>
      </c>
      <c r="J817" s="10">
        <v>1.099</v>
      </c>
      <c r="K817" s="10">
        <v>1.37</v>
      </c>
      <c r="L817" s="10">
        <v>1.1000000000000001</v>
      </c>
      <c r="M817" s="10">
        <v>0.91999999999999993</v>
      </c>
      <c r="N817" s="10">
        <v>0.83</v>
      </c>
      <c r="O817" s="10">
        <v>0.88</v>
      </c>
      <c r="P817" s="100">
        <v>0.85000000000000009</v>
      </c>
      <c r="Q817" s="10">
        <v>0.91</v>
      </c>
      <c r="R817" s="98">
        <v>0.45999999999999996</v>
      </c>
      <c r="S817" s="10">
        <v>0.91</v>
      </c>
      <c r="T817" s="10">
        <v>1.0699999999999998</v>
      </c>
      <c r="U817" s="10">
        <v>0.95</v>
      </c>
      <c r="V817" s="10">
        <v>1.08</v>
      </c>
      <c r="W817" s="10">
        <v>1.1399999999999999</v>
      </c>
      <c r="X817" s="106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0"/>
    </row>
    <row r="818" spans="1:65">
      <c r="A818" s="32"/>
      <c r="B818" s="20" t="s">
        <v>250</v>
      </c>
      <c r="C818" s="12"/>
      <c r="D818" s="24">
        <v>1.1516666666666666</v>
      </c>
      <c r="E818" s="24">
        <v>0.92000000000000026</v>
      </c>
      <c r="F818" s="24">
        <v>1.0900000000000001</v>
      </c>
      <c r="G818" s="24">
        <v>1.0250000000000001</v>
      </c>
      <c r="H818" s="24">
        <v>1.0521666666666667</v>
      </c>
      <c r="I818" s="24">
        <v>1.0483333333333331</v>
      </c>
      <c r="J818" s="24">
        <v>1.091</v>
      </c>
      <c r="K818" s="24">
        <v>1.4033333333333335</v>
      </c>
      <c r="L818" s="24">
        <v>1.0966666666666667</v>
      </c>
      <c r="M818" s="24">
        <v>0.91333333333333344</v>
      </c>
      <c r="N818" s="24">
        <v>0.85833333333333339</v>
      </c>
      <c r="O818" s="24">
        <v>0.88166666666666671</v>
      </c>
      <c r="P818" s="24">
        <v>0.87999999999999989</v>
      </c>
      <c r="Q818" s="24">
        <v>0.91833333333333333</v>
      </c>
      <c r="R818" s="24">
        <v>0.46011666666666667</v>
      </c>
      <c r="S818" s="24">
        <v>0.90333333333333332</v>
      </c>
      <c r="T818" s="24">
        <v>1.0483333333333331</v>
      </c>
      <c r="U818" s="24">
        <v>1.01</v>
      </c>
      <c r="V818" s="24">
        <v>1.0833333333333333</v>
      </c>
      <c r="W818" s="24">
        <v>1.1299999999999999</v>
      </c>
      <c r="X818" s="106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0"/>
    </row>
    <row r="819" spans="1:65">
      <c r="A819" s="32"/>
      <c r="B819" s="3" t="s">
        <v>251</v>
      </c>
      <c r="C819" s="30"/>
      <c r="D819" s="11">
        <v>1.1499999999999999</v>
      </c>
      <c r="E819" s="11">
        <v>0.91500000000000004</v>
      </c>
      <c r="F819" s="11">
        <v>1.085</v>
      </c>
      <c r="G819" s="11">
        <v>1.0249999999999999</v>
      </c>
      <c r="H819" s="11">
        <v>1.05175</v>
      </c>
      <c r="I819" s="11">
        <v>1.0550000000000002</v>
      </c>
      <c r="J819" s="11">
        <v>1.0960000000000001</v>
      </c>
      <c r="K819" s="11">
        <v>1.4049999999999998</v>
      </c>
      <c r="L819" s="11">
        <v>1.1000000000000001</v>
      </c>
      <c r="M819" s="11">
        <v>0.91</v>
      </c>
      <c r="N819" s="11">
        <v>0.85499999999999998</v>
      </c>
      <c r="O819" s="11">
        <v>0.88</v>
      </c>
      <c r="P819" s="11">
        <v>0.88500000000000001</v>
      </c>
      <c r="Q819" s="11">
        <v>0.91500000000000004</v>
      </c>
      <c r="R819" s="11">
        <v>0.46165</v>
      </c>
      <c r="S819" s="11">
        <v>0.91</v>
      </c>
      <c r="T819" s="11">
        <v>1.05</v>
      </c>
      <c r="U819" s="11">
        <v>1.02</v>
      </c>
      <c r="V819" s="11">
        <v>1.08</v>
      </c>
      <c r="W819" s="11">
        <v>1.1299999999999999</v>
      </c>
      <c r="X819" s="106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0"/>
    </row>
    <row r="820" spans="1:65">
      <c r="A820" s="32"/>
      <c r="B820" s="3" t="s">
        <v>252</v>
      </c>
      <c r="C820" s="30"/>
      <c r="D820" s="25">
        <v>2.5625508125043394E-2</v>
      </c>
      <c r="E820" s="25">
        <v>4.9799598391954879E-2</v>
      </c>
      <c r="F820" s="25">
        <v>3.5213633723317976E-2</v>
      </c>
      <c r="G820" s="25">
        <v>5.4772255750516656E-3</v>
      </c>
      <c r="H820" s="25">
        <v>1.2488661524225328E-2</v>
      </c>
      <c r="I820" s="25">
        <v>1.9407902170679534E-2</v>
      </c>
      <c r="J820" s="25">
        <v>2.0503658210182855E-2</v>
      </c>
      <c r="K820" s="25">
        <v>1.9663841605003445E-2</v>
      </c>
      <c r="L820" s="25">
        <v>5.1639777949432268E-3</v>
      </c>
      <c r="M820" s="25">
        <v>5.1639777949431696E-3</v>
      </c>
      <c r="N820" s="25">
        <v>2.316606713852545E-2</v>
      </c>
      <c r="O820" s="25">
        <v>9.8319208025018263E-3</v>
      </c>
      <c r="P820" s="25">
        <v>1.5491933384829636E-2</v>
      </c>
      <c r="Q820" s="25">
        <v>1.4719601443879663E-2</v>
      </c>
      <c r="R820" s="25">
        <v>6.6324706306674754E-3</v>
      </c>
      <c r="S820" s="25">
        <v>3.3266599866332423E-2</v>
      </c>
      <c r="T820" s="25">
        <v>1.3291601358251196E-2</v>
      </c>
      <c r="U820" s="25">
        <v>4.2426406871192889E-2</v>
      </c>
      <c r="V820" s="25">
        <v>1.0327955589886455E-2</v>
      </c>
      <c r="W820" s="25">
        <v>8.9442719099990676E-3</v>
      </c>
      <c r="X820" s="106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0"/>
    </row>
    <row r="821" spans="1:65">
      <c r="A821" s="32"/>
      <c r="B821" s="3" t="s">
        <v>87</v>
      </c>
      <c r="C821" s="30"/>
      <c r="D821" s="13">
        <v>2.2250803002932036E-2</v>
      </c>
      <c r="E821" s="13">
        <v>5.4129998252124854E-2</v>
      </c>
      <c r="F821" s="13">
        <v>3.2306085984695386E-2</v>
      </c>
      <c r="G821" s="13">
        <v>5.3436347073674778E-3</v>
      </c>
      <c r="H821" s="13">
        <v>1.1869470797616341E-2</v>
      </c>
      <c r="I821" s="13">
        <v>1.8513102229583026E-2</v>
      </c>
      <c r="J821" s="13">
        <v>1.8793453904842213E-2</v>
      </c>
      <c r="K821" s="13">
        <v>1.4012238673399126E-2</v>
      </c>
      <c r="L821" s="13">
        <v>4.7087943418935201E-3</v>
      </c>
      <c r="M821" s="13">
        <v>5.6539902864341266E-3</v>
      </c>
      <c r="N821" s="13">
        <v>2.6989592782748095E-2</v>
      </c>
      <c r="O821" s="13">
        <v>1.1151516978262941E-2</v>
      </c>
      <c r="P821" s="13">
        <v>1.7604469755488225E-2</v>
      </c>
      <c r="Q821" s="13">
        <v>1.60286041131176E-2</v>
      </c>
      <c r="R821" s="13">
        <v>1.4414758497484279E-2</v>
      </c>
      <c r="S821" s="13">
        <v>3.6826494316973164E-2</v>
      </c>
      <c r="T821" s="13">
        <v>1.2678793028538504E-2</v>
      </c>
      <c r="U821" s="13">
        <v>4.2006343436824641E-2</v>
      </c>
      <c r="V821" s="13">
        <v>9.5334974675874984E-3</v>
      </c>
      <c r="W821" s="13">
        <v>7.9152848761053704E-3</v>
      </c>
      <c r="X821" s="106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A822" s="32"/>
      <c r="B822" s="3" t="s">
        <v>253</v>
      </c>
      <c r="C822" s="30"/>
      <c r="D822" s="13">
        <v>0.12109231570588075</v>
      </c>
      <c r="E822" s="13">
        <v>-0.10442408354609778</v>
      </c>
      <c r="F822" s="13">
        <v>6.1062770581253423E-2</v>
      </c>
      <c r="G822" s="13">
        <v>-2.2116148203809027E-3</v>
      </c>
      <c r="H822" s="13">
        <v>2.4233833437225183E-2</v>
      </c>
      <c r="I822" s="13">
        <v>2.0502267118666984E-2</v>
      </c>
      <c r="J822" s="13">
        <v>6.2036222664355378E-2</v>
      </c>
      <c r="K822" s="13">
        <v>0.36607775661990138</v>
      </c>
      <c r="L822" s="13">
        <v>6.75524511352672E-2</v>
      </c>
      <c r="M822" s="13">
        <v>-0.11091376410011178</v>
      </c>
      <c r="N822" s="13">
        <v>-0.16445362867072555</v>
      </c>
      <c r="O822" s="13">
        <v>-0.14173974673167733</v>
      </c>
      <c r="P822" s="13">
        <v>-0.14336216687018088</v>
      </c>
      <c r="Q822" s="13">
        <v>-0.10604650368460156</v>
      </c>
      <c r="R822" s="13">
        <v>-0.55209847236335374</v>
      </c>
      <c r="S822" s="13">
        <v>-0.12064828493113255</v>
      </c>
      <c r="T822" s="13">
        <v>2.0502267118666984E-2</v>
      </c>
      <c r="U822" s="13">
        <v>-1.6813396066912012E-2</v>
      </c>
      <c r="V822" s="13">
        <v>5.4573090027239424E-2</v>
      </c>
      <c r="W822" s="13">
        <v>0.10000085390533586</v>
      </c>
      <c r="X822" s="106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A823" s="32"/>
      <c r="B823" s="51" t="s">
        <v>254</v>
      </c>
      <c r="C823" s="52"/>
      <c r="D823" s="50">
        <v>0.74</v>
      </c>
      <c r="E823" s="50">
        <v>0.76</v>
      </c>
      <c r="F823" s="50">
        <v>0.35</v>
      </c>
      <c r="G823" s="50">
        <v>0.08</v>
      </c>
      <c r="H823" s="50">
        <v>0.1</v>
      </c>
      <c r="I823" s="50">
        <v>0.08</v>
      </c>
      <c r="J823" s="50">
        <v>0.35</v>
      </c>
      <c r="K823" s="50">
        <v>2.37</v>
      </c>
      <c r="L823" s="50">
        <v>0.39</v>
      </c>
      <c r="M823" s="50">
        <v>0.8</v>
      </c>
      <c r="N823" s="50">
        <v>1.1499999999999999</v>
      </c>
      <c r="O823" s="50">
        <v>1</v>
      </c>
      <c r="P823" s="50">
        <v>1.01</v>
      </c>
      <c r="Q823" s="50">
        <v>0.77</v>
      </c>
      <c r="R823" s="50">
        <v>3.73</v>
      </c>
      <c r="S823" s="50">
        <v>0.86</v>
      </c>
      <c r="T823" s="50">
        <v>0.08</v>
      </c>
      <c r="U823" s="50">
        <v>0.17</v>
      </c>
      <c r="V823" s="50">
        <v>0.3</v>
      </c>
      <c r="W823" s="50">
        <v>0.6</v>
      </c>
      <c r="X823" s="106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0"/>
    </row>
    <row r="824" spans="1:65">
      <c r="B824" s="33"/>
      <c r="C824" s="20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BM824" s="60"/>
    </row>
    <row r="825" spans="1:65" ht="15">
      <c r="B825" s="34" t="s">
        <v>719</v>
      </c>
      <c r="BM825" s="29" t="s">
        <v>67</v>
      </c>
    </row>
    <row r="826" spans="1:65" ht="15">
      <c r="A826" s="26" t="s">
        <v>6</v>
      </c>
      <c r="B826" s="18" t="s">
        <v>123</v>
      </c>
      <c r="C826" s="15" t="s">
        <v>124</v>
      </c>
      <c r="D826" s="16" t="s">
        <v>229</v>
      </c>
      <c r="E826" s="17" t="s">
        <v>229</v>
      </c>
      <c r="F826" s="17" t="s">
        <v>229</v>
      </c>
      <c r="G826" s="17" t="s">
        <v>229</v>
      </c>
      <c r="H826" s="17" t="s">
        <v>229</v>
      </c>
      <c r="I826" s="17" t="s">
        <v>229</v>
      </c>
      <c r="J826" s="17" t="s">
        <v>229</v>
      </c>
      <c r="K826" s="17" t="s">
        <v>229</v>
      </c>
      <c r="L826" s="17" t="s">
        <v>229</v>
      </c>
      <c r="M826" s="17" t="s">
        <v>229</v>
      </c>
      <c r="N826" s="17" t="s">
        <v>229</v>
      </c>
      <c r="O826" s="17" t="s">
        <v>229</v>
      </c>
      <c r="P826" s="17" t="s">
        <v>229</v>
      </c>
      <c r="Q826" s="17" t="s">
        <v>229</v>
      </c>
      <c r="R826" s="17" t="s">
        <v>229</v>
      </c>
      <c r="S826" s="17" t="s">
        <v>229</v>
      </c>
      <c r="T826" s="17" t="s">
        <v>229</v>
      </c>
      <c r="U826" s="17" t="s">
        <v>229</v>
      </c>
      <c r="V826" s="17" t="s">
        <v>229</v>
      </c>
      <c r="W826" s="17" t="s">
        <v>229</v>
      </c>
      <c r="X826" s="17" t="s">
        <v>229</v>
      </c>
      <c r="Y826" s="17" t="s">
        <v>229</v>
      </c>
      <c r="Z826" s="17" t="s">
        <v>229</v>
      </c>
      <c r="AA826" s="106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9">
        <v>1</v>
      </c>
    </row>
    <row r="827" spans="1:65">
      <c r="A827" s="32"/>
      <c r="B827" s="19" t="s">
        <v>230</v>
      </c>
      <c r="C827" s="8" t="s">
        <v>230</v>
      </c>
      <c r="D827" s="104" t="s">
        <v>284</v>
      </c>
      <c r="E827" s="105" t="s">
        <v>231</v>
      </c>
      <c r="F827" s="105" t="s">
        <v>232</v>
      </c>
      <c r="G827" s="105" t="s">
        <v>289</v>
      </c>
      <c r="H827" s="105" t="s">
        <v>276</v>
      </c>
      <c r="I827" s="105" t="s">
        <v>233</v>
      </c>
      <c r="J827" s="105" t="s">
        <v>234</v>
      </c>
      <c r="K827" s="105" t="s">
        <v>235</v>
      </c>
      <c r="L827" s="105" t="s">
        <v>236</v>
      </c>
      <c r="M827" s="105" t="s">
        <v>237</v>
      </c>
      <c r="N827" s="105" t="s">
        <v>238</v>
      </c>
      <c r="O827" s="105" t="s">
        <v>239</v>
      </c>
      <c r="P827" s="105" t="s">
        <v>240</v>
      </c>
      <c r="Q827" s="105" t="s">
        <v>241</v>
      </c>
      <c r="R827" s="105" t="s">
        <v>242</v>
      </c>
      <c r="S827" s="105" t="s">
        <v>243</v>
      </c>
      <c r="T827" s="105" t="s">
        <v>245</v>
      </c>
      <c r="U827" s="105" t="s">
        <v>246</v>
      </c>
      <c r="V827" s="105" t="s">
        <v>247</v>
      </c>
      <c r="W827" s="105" t="s">
        <v>277</v>
      </c>
      <c r="X827" s="105" t="s">
        <v>249</v>
      </c>
      <c r="Y827" s="105" t="s">
        <v>278</v>
      </c>
      <c r="Z827" s="105" t="s">
        <v>279</v>
      </c>
      <c r="AA827" s="106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 t="s">
        <v>3</v>
      </c>
    </row>
    <row r="828" spans="1:65">
      <c r="A828" s="32"/>
      <c r="B828" s="19"/>
      <c r="C828" s="8"/>
      <c r="D828" s="9" t="s">
        <v>352</v>
      </c>
      <c r="E828" s="10" t="s">
        <v>352</v>
      </c>
      <c r="F828" s="10" t="s">
        <v>352</v>
      </c>
      <c r="G828" s="10" t="s">
        <v>353</v>
      </c>
      <c r="H828" s="10" t="s">
        <v>352</v>
      </c>
      <c r="I828" s="10" t="s">
        <v>353</v>
      </c>
      <c r="J828" s="10" t="s">
        <v>353</v>
      </c>
      <c r="K828" s="10" t="s">
        <v>353</v>
      </c>
      <c r="L828" s="10" t="s">
        <v>354</v>
      </c>
      <c r="M828" s="10" t="s">
        <v>352</v>
      </c>
      <c r="N828" s="10" t="s">
        <v>352</v>
      </c>
      <c r="O828" s="10" t="s">
        <v>352</v>
      </c>
      <c r="P828" s="10" t="s">
        <v>352</v>
      </c>
      <c r="Q828" s="10" t="s">
        <v>352</v>
      </c>
      <c r="R828" s="10" t="s">
        <v>353</v>
      </c>
      <c r="S828" s="10" t="s">
        <v>353</v>
      </c>
      <c r="T828" s="10" t="s">
        <v>353</v>
      </c>
      <c r="U828" s="10" t="s">
        <v>352</v>
      </c>
      <c r="V828" s="10" t="s">
        <v>353</v>
      </c>
      <c r="W828" s="10" t="s">
        <v>352</v>
      </c>
      <c r="X828" s="10" t="s">
        <v>353</v>
      </c>
      <c r="Y828" s="10" t="s">
        <v>353</v>
      </c>
      <c r="Z828" s="10" t="s">
        <v>352</v>
      </c>
      <c r="AA828" s="106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9">
        <v>2</v>
      </c>
    </row>
    <row r="829" spans="1:65">
      <c r="A829" s="32"/>
      <c r="B829" s="19"/>
      <c r="C829" s="8"/>
      <c r="D829" s="27" t="s">
        <v>355</v>
      </c>
      <c r="E829" s="27" t="s">
        <v>127</v>
      </c>
      <c r="F829" s="27" t="s">
        <v>356</v>
      </c>
      <c r="G829" s="27" t="s">
        <v>357</v>
      </c>
      <c r="H829" s="27" t="s">
        <v>127</v>
      </c>
      <c r="I829" s="27" t="s">
        <v>357</v>
      </c>
      <c r="J829" s="27" t="s">
        <v>358</v>
      </c>
      <c r="K829" s="27" t="s">
        <v>355</v>
      </c>
      <c r="L829" s="27" t="s">
        <v>358</v>
      </c>
      <c r="M829" s="27" t="s">
        <v>358</v>
      </c>
      <c r="N829" s="27" t="s">
        <v>358</v>
      </c>
      <c r="O829" s="27" t="s">
        <v>358</v>
      </c>
      <c r="P829" s="27" t="s">
        <v>358</v>
      </c>
      <c r="Q829" s="27" t="s">
        <v>358</v>
      </c>
      <c r="R829" s="27" t="s">
        <v>358</v>
      </c>
      <c r="S829" s="27" t="s">
        <v>357</v>
      </c>
      <c r="T829" s="27" t="s">
        <v>355</v>
      </c>
      <c r="U829" s="27" t="s">
        <v>358</v>
      </c>
      <c r="V829" s="27" t="s">
        <v>357</v>
      </c>
      <c r="W829" s="27" t="s">
        <v>358</v>
      </c>
      <c r="X829" s="27" t="s">
        <v>358</v>
      </c>
      <c r="Y829" s="27" t="s">
        <v>355</v>
      </c>
      <c r="Z829" s="27" t="s">
        <v>358</v>
      </c>
      <c r="AA829" s="106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2</v>
      </c>
    </row>
    <row r="830" spans="1:65">
      <c r="A830" s="32"/>
      <c r="B830" s="18">
        <v>1</v>
      </c>
      <c r="C830" s="14">
        <v>1</v>
      </c>
      <c r="D830" s="97">
        <v>1.26</v>
      </c>
      <c r="E830" s="21">
        <v>1.1499999999999999</v>
      </c>
      <c r="F830" s="102">
        <v>1</v>
      </c>
      <c r="G830" s="21">
        <v>0.87</v>
      </c>
      <c r="H830" s="102">
        <v>2</v>
      </c>
      <c r="I830" s="97">
        <v>1.1000000000000001</v>
      </c>
      <c r="J830" s="22">
        <v>1.04</v>
      </c>
      <c r="K830" s="21">
        <v>1.06</v>
      </c>
      <c r="L830" s="97" t="s">
        <v>116</v>
      </c>
      <c r="M830" s="21">
        <v>0.88</v>
      </c>
      <c r="N830" s="101">
        <v>1.03</v>
      </c>
      <c r="O830" s="21">
        <v>0.95</v>
      </c>
      <c r="P830" s="21">
        <v>1</v>
      </c>
      <c r="Q830" s="21">
        <v>0.88</v>
      </c>
      <c r="R830" s="97">
        <v>0.51</v>
      </c>
      <c r="S830" s="21">
        <v>1.0811809494511706</v>
      </c>
      <c r="T830" s="21">
        <v>0.97000000000000008</v>
      </c>
      <c r="U830" s="21">
        <v>1.1859</v>
      </c>
      <c r="V830" s="21">
        <v>0.91</v>
      </c>
      <c r="W830" s="21">
        <v>0.89</v>
      </c>
      <c r="X830" s="21">
        <v>0.9900000000000001</v>
      </c>
      <c r="Y830" s="21">
        <v>0.97000000000000008</v>
      </c>
      <c r="Z830" s="101">
        <v>0.31</v>
      </c>
      <c r="AA830" s="106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>
        <v>1</v>
      </c>
      <c r="C831" s="8">
        <v>2</v>
      </c>
      <c r="D831" s="98">
        <v>1.28</v>
      </c>
      <c r="E831" s="10">
        <v>1.1599999999999999</v>
      </c>
      <c r="F831" s="103">
        <v>1</v>
      </c>
      <c r="G831" s="10">
        <v>0.87</v>
      </c>
      <c r="H831" s="103">
        <v>2</v>
      </c>
      <c r="I831" s="98">
        <v>1.1000000000000001</v>
      </c>
      <c r="J831" s="23">
        <v>1.02</v>
      </c>
      <c r="K831" s="100">
        <v>0.94</v>
      </c>
      <c r="L831" s="98" t="s">
        <v>116</v>
      </c>
      <c r="M831" s="10">
        <v>0.84</v>
      </c>
      <c r="N831" s="10">
        <v>0.81</v>
      </c>
      <c r="O831" s="10">
        <v>0.93</v>
      </c>
      <c r="P831" s="10">
        <v>0.98</v>
      </c>
      <c r="Q831" s="10">
        <v>0.91</v>
      </c>
      <c r="R831" s="98">
        <v>0.51</v>
      </c>
      <c r="S831" s="10">
        <v>0.9244896086354446</v>
      </c>
      <c r="T831" s="10">
        <v>1</v>
      </c>
      <c r="U831" s="10">
        <v>1.2147300000000001</v>
      </c>
      <c r="V831" s="10">
        <v>0.91</v>
      </c>
      <c r="W831" s="10">
        <v>0.96</v>
      </c>
      <c r="X831" s="10">
        <v>0.97000000000000008</v>
      </c>
      <c r="Y831" s="10">
        <v>0.96</v>
      </c>
      <c r="Z831" s="98">
        <v>0.25</v>
      </c>
      <c r="AA831" s="106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e">
        <v>#N/A</v>
      </c>
    </row>
    <row r="832" spans="1:65">
      <c r="A832" s="32"/>
      <c r="B832" s="19">
        <v>1</v>
      </c>
      <c r="C832" s="8">
        <v>3</v>
      </c>
      <c r="D832" s="98">
        <v>1.41</v>
      </c>
      <c r="E832" s="10">
        <v>1.04</v>
      </c>
      <c r="F832" s="103">
        <v>1</v>
      </c>
      <c r="G832" s="10">
        <v>0.89</v>
      </c>
      <c r="H832" s="103">
        <v>2</v>
      </c>
      <c r="I832" s="98">
        <v>1.1000000000000001</v>
      </c>
      <c r="J832" s="23">
        <v>1.05</v>
      </c>
      <c r="K832" s="23">
        <v>1.04</v>
      </c>
      <c r="L832" s="103" t="s">
        <v>116</v>
      </c>
      <c r="M832" s="11">
        <v>0.85</v>
      </c>
      <c r="N832" s="11">
        <v>0.79</v>
      </c>
      <c r="O832" s="11">
        <v>0.88</v>
      </c>
      <c r="P832" s="11">
        <v>0.98</v>
      </c>
      <c r="Q832" s="11">
        <v>0.89</v>
      </c>
      <c r="R832" s="103">
        <v>0.51</v>
      </c>
      <c r="S832" s="11">
        <v>1.0100436300114046</v>
      </c>
      <c r="T832" s="11">
        <v>0.94</v>
      </c>
      <c r="U832" s="11">
        <v>1.1991799999999999</v>
      </c>
      <c r="V832" s="11">
        <v>0.85</v>
      </c>
      <c r="W832" s="11">
        <v>0.92</v>
      </c>
      <c r="X832" s="11">
        <v>0.9900000000000001</v>
      </c>
      <c r="Y832" s="11">
        <v>0.94</v>
      </c>
      <c r="Z832" s="103">
        <v>0.22</v>
      </c>
      <c r="AA832" s="106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16</v>
      </c>
    </row>
    <row r="833" spans="1:65">
      <c r="A833" s="32"/>
      <c r="B833" s="19">
        <v>1</v>
      </c>
      <c r="C833" s="8">
        <v>4</v>
      </c>
      <c r="D833" s="98">
        <v>1.43</v>
      </c>
      <c r="E833" s="10">
        <v>1.19</v>
      </c>
      <c r="F833" s="103">
        <v>1</v>
      </c>
      <c r="G833" s="10">
        <v>0.86</v>
      </c>
      <c r="H833" s="103">
        <v>4.5</v>
      </c>
      <c r="I833" s="98">
        <v>1.1000000000000001</v>
      </c>
      <c r="J833" s="23">
        <v>0.97000000000000008</v>
      </c>
      <c r="K833" s="23">
        <v>1.06</v>
      </c>
      <c r="L833" s="103" t="s">
        <v>116</v>
      </c>
      <c r="M833" s="11">
        <v>0.88</v>
      </c>
      <c r="N833" s="11">
        <v>0.81</v>
      </c>
      <c r="O833" s="11">
        <v>0.95</v>
      </c>
      <c r="P833" s="11">
        <v>0.97000000000000008</v>
      </c>
      <c r="Q833" s="11">
        <v>0.9</v>
      </c>
      <c r="R833" s="99">
        <v>0.63</v>
      </c>
      <c r="S833" s="11">
        <v>0.87265487809487563</v>
      </c>
      <c r="T833" s="11">
        <v>0.94</v>
      </c>
      <c r="U833" s="11">
        <v>1.18814</v>
      </c>
      <c r="V833" s="11">
        <v>0.88</v>
      </c>
      <c r="W833" s="11">
        <v>0.91</v>
      </c>
      <c r="X833" s="11">
        <v>0.96</v>
      </c>
      <c r="Y833" s="11">
        <v>0.96</v>
      </c>
      <c r="Z833" s="103">
        <v>0.25</v>
      </c>
      <c r="AA833" s="106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0.96031886485407758</v>
      </c>
    </row>
    <row r="834" spans="1:65">
      <c r="A834" s="32"/>
      <c r="B834" s="19">
        <v>1</v>
      </c>
      <c r="C834" s="8">
        <v>5</v>
      </c>
      <c r="D834" s="98">
        <v>1.38</v>
      </c>
      <c r="E834" s="10">
        <v>1.1399999999999999</v>
      </c>
      <c r="F834" s="98">
        <v>0.9</v>
      </c>
      <c r="G834" s="10">
        <v>0.87</v>
      </c>
      <c r="H834" s="98">
        <v>2.5</v>
      </c>
      <c r="I834" s="98">
        <v>1.1000000000000001</v>
      </c>
      <c r="J834" s="10">
        <v>0.9900000000000001</v>
      </c>
      <c r="K834" s="10">
        <v>1.08</v>
      </c>
      <c r="L834" s="98" t="s">
        <v>116</v>
      </c>
      <c r="M834" s="10">
        <v>0.84</v>
      </c>
      <c r="N834" s="10">
        <v>0.83</v>
      </c>
      <c r="O834" s="10">
        <v>0.95</v>
      </c>
      <c r="P834" s="10">
        <v>1</v>
      </c>
      <c r="Q834" s="100">
        <v>1.1399999999999999</v>
      </c>
      <c r="R834" s="98">
        <v>0.53</v>
      </c>
      <c r="S834" s="10">
        <v>1.0342905191232319</v>
      </c>
      <c r="T834" s="10">
        <v>0.93</v>
      </c>
      <c r="U834" s="10">
        <v>1.14794</v>
      </c>
      <c r="V834" s="10">
        <v>0.83</v>
      </c>
      <c r="W834" s="10">
        <v>0.91</v>
      </c>
      <c r="X834" s="10">
        <v>0.9900000000000001</v>
      </c>
      <c r="Y834" s="10">
        <v>0.93</v>
      </c>
      <c r="Z834" s="98">
        <v>0.26</v>
      </c>
      <c r="AA834" s="106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178</v>
      </c>
    </row>
    <row r="835" spans="1:65">
      <c r="A835" s="32"/>
      <c r="B835" s="19">
        <v>1</v>
      </c>
      <c r="C835" s="8">
        <v>6</v>
      </c>
      <c r="D835" s="98">
        <v>1.38</v>
      </c>
      <c r="E835" s="10">
        <v>1.1200000000000001</v>
      </c>
      <c r="F835" s="98">
        <v>0.9</v>
      </c>
      <c r="G835" s="10">
        <v>0.89</v>
      </c>
      <c r="H835" s="98">
        <v>2.5</v>
      </c>
      <c r="I835" s="98">
        <v>1</v>
      </c>
      <c r="J835" s="10">
        <v>0.96</v>
      </c>
      <c r="K835" s="10">
        <v>1.0900000000000001</v>
      </c>
      <c r="L835" s="98" t="s">
        <v>116</v>
      </c>
      <c r="M835" s="10">
        <v>0.84</v>
      </c>
      <c r="N835" s="10">
        <v>0.8</v>
      </c>
      <c r="O835" s="10">
        <v>0.93</v>
      </c>
      <c r="P835" s="10">
        <v>0.93</v>
      </c>
      <c r="Q835" s="10">
        <v>0.92</v>
      </c>
      <c r="R835" s="98">
        <v>0.53</v>
      </c>
      <c r="S835" s="10">
        <v>0.9276314406753251</v>
      </c>
      <c r="T835" s="10">
        <v>0.94</v>
      </c>
      <c r="U835" s="10">
        <v>1.13043</v>
      </c>
      <c r="V835" s="10">
        <v>0.82</v>
      </c>
      <c r="W835" s="10">
        <v>0.86</v>
      </c>
      <c r="X835" s="10">
        <v>0.9900000000000001</v>
      </c>
      <c r="Y835" s="10">
        <v>0.95</v>
      </c>
      <c r="Z835" s="98">
        <v>0.24</v>
      </c>
      <c r="AA835" s="106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0"/>
    </row>
    <row r="836" spans="1:65">
      <c r="A836" s="32"/>
      <c r="B836" s="20" t="s">
        <v>250</v>
      </c>
      <c r="C836" s="12"/>
      <c r="D836" s="24">
        <v>1.3566666666666667</v>
      </c>
      <c r="E836" s="24">
        <v>1.1333333333333331</v>
      </c>
      <c r="F836" s="24">
        <v>0.96666666666666679</v>
      </c>
      <c r="G836" s="24">
        <v>0.87499999999999989</v>
      </c>
      <c r="H836" s="24">
        <v>2.5833333333333335</v>
      </c>
      <c r="I836" s="24">
        <v>1.0833333333333333</v>
      </c>
      <c r="J836" s="24">
        <v>1.0050000000000001</v>
      </c>
      <c r="K836" s="24">
        <v>1.0449999999999999</v>
      </c>
      <c r="L836" s="24" t="s">
        <v>740</v>
      </c>
      <c r="M836" s="24">
        <v>0.85499999999999998</v>
      </c>
      <c r="N836" s="24">
        <v>0.84499999999999986</v>
      </c>
      <c r="O836" s="24">
        <v>0.93166666666666664</v>
      </c>
      <c r="P836" s="24">
        <v>0.97666666666666657</v>
      </c>
      <c r="Q836" s="24">
        <v>0.94</v>
      </c>
      <c r="R836" s="24">
        <v>0.53666666666666674</v>
      </c>
      <c r="S836" s="24">
        <v>0.97504850433190882</v>
      </c>
      <c r="T836" s="24">
        <v>0.95333333333333348</v>
      </c>
      <c r="U836" s="24">
        <v>1.1777199999999999</v>
      </c>
      <c r="V836" s="24">
        <v>0.8666666666666667</v>
      </c>
      <c r="W836" s="24">
        <v>0.90833333333333333</v>
      </c>
      <c r="X836" s="24">
        <v>0.9816666666666668</v>
      </c>
      <c r="Y836" s="24">
        <v>0.95166666666666666</v>
      </c>
      <c r="Z836" s="24">
        <v>0.255</v>
      </c>
      <c r="AA836" s="106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0"/>
    </row>
    <row r="837" spans="1:65">
      <c r="A837" s="32"/>
      <c r="B837" s="3" t="s">
        <v>251</v>
      </c>
      <c r="C837" s="30"/>
      <c r="D837" s="11">
        <v>1.38</v>
      </c>
      <c r="E837" s="11">
        <v>1.145</v>
      </c>
      <c r="F837" s="11">
        <v>1</v>
      </c>
      <c r="G837" s="11">
        <v>0.87</v>
      </c>
      <c r="H837" s="11">
        <v>2.25</v>
      </c>
      <c r="I837" s="11">
        <v>1.1000000000000001</v>
      </c>
      <c r="J837" s="11">
        <v>1.0050000000000001</v>
      </c>
      <c r="K837" s="11">
        <v>1.06</v>
      </c>
      <c r="L837" s="11" t="s">
        <v>740</v>
      </c>
      <c r="M837" s="11">
        <v>0.84499999999999997</v>
      </c>
      <c r="N837" s="11">
        <v>0.81</v>
      </c>
      <c r="O837" s="11">
        <v>0.94</v>
      </c>
      <c r="P837" s="11">
        <v>0.98</v>
      </c>
      <c r="Q837" s="11">
        <v>0.90500000000000003</v>
      </c>
      <c r="R837" s="11">
        <v>0.52</v>
      </c>
      <c r="S837" s="11">
        <v>0.96883753534336492</v>
      </c>
      <c r="T837" s="11">
        <v>0.94</v>
      </c>
      <c r="U837" s="11">
        <v>1.18702</v>
      </c>
      <c r="V837" s="11">
        <v>0.86499999999999999</v>
      </c>
      <c r="W837" s="11">
        <v>0.91</v>
      </c>
      <c r="X837" s="11">
        <v>0.9900000000000001</v>
      </c>
      <c r="Y837" s="11">
        <v>0.95499999999999996</v>
      </c>
      <c r="Z837" s="11">
        <v>0.25</v>
      </c>
      <c r="AA837" s="106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0"/>
    </row>
    <row r="838" spans="1:65">
      <c r="A838" s="32"/>
      <c r="B838" s="3" t="s">
        <v>252</v>
      </c>
      <c r="C838" s="30"/>
      <c r="D838" s="25">
        <v>7.0047602861672997E-2</v>
      </c>
      <c r="E838" s="25">
        <v>5.1251016250086802E-2</v>
      </c>
      <c r="F838" s="25">
        <v>5.1639777949432211E-2</v>
      </c>
      <c r="G838" s="25">
        <v>1.2247448713915901E-2</v>
      </c>
      <c r="H838" s="25">
        <v>0.97039510853397604</v>
      </c>
      <c r="I838" s="25">
        <v>4.0824829046386339E-2</v>
      </c>
      <c r="J838" s="25">
        <v>3.7282703764614497E-2</v>
      </c>
      <c r="K838" s="25">
        <v>5.4313902456001123E-2</v>
      </c>
      <c r="L838" s="25" t="s">
        <v>740</v>
      </c>
      <c r="M838" s="25">
        <v>1.9748417658131515E-2</v>
      </c>
      <c r="N838" s="25">
        <v>9.1596943180435889E-2</v>
      </c>
      <c r="O838" s="25">
        <v>2.7141603981096354E-2</v>
      </c>
      <c r="P838" s="25">
        <v>2.5819888974716088E-2</v>
      </c>
      <c r="Q838" s="25">
        <v>9.8994949366116608E-2</v>
      </c>
      <c r="R838" s="25">
        <v>4.6761807778000472E-2</v>
      </c>
      <c r="S838" s="25">
        <v>7.9104242109611131E-2</v>
      </c>
      <c r="T838" s="25">
        <v>2.6583202716502535E-2</v>
      </c>
      <c r="U838" s="25">
        <v>3.2027965904815124E-2</v>
      </c>
      <c r="V838" s="25">
        <v>3.9327683210007035E-2</v>
      </c>
      <c r="W838" s="25">
        <v>3.3115957885386106E-2</v>
      </c>
      <c r="X838" s="25">
        <v>1.3291601358251305E-2</v>
      </c>
      <c r="Y838" s="25">
        <v>1.4719601443879753E-2</v>
      </c>
      <c r="Z838" s="25">
        <v>3.0166206257996708E-2</v>
      </c>
      <c r="AA838" s="106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0"/>
    </row>
    <row r="839" spans="1:65">
      <c r="A839" s="32"/>
      <c r="B839" s="3" t="s">
        <v>87</v>
      </c>
      <c r="C839" s="30"/>
      <c r="D839" s="13">
        <v>5.1632139701478869E-2</v>
      </c>
      <c r="E839" s="13">
        <v>4.5221484926547185E-2</v>
      </c>
      <c r="F839" s="13">
        <v>5.3420459947688487E-2</v>
      </c>
      <c r="G839" s="13">
        <v>1.3997084244475318E-2</v>
      </c>
      <c r="H839" s="13">
        <v>0.37563681620670036</v>
      </c>
      <c r="I839" s="13">
        <v>3.7684457581279703E-2</v>
      </c>
      <c r="J839" s="13">
        <v>3.7097217676233328E-2</v>
      </c>
      <c r="K839" s="13">
        <v>5.197502627368529E-2</v>
      </c>
      <c r="L839" s="13" t="s">
        <v>740</v>
      </c>
      <c r="M839" s="13">
        <v>2.3097564512434523E-2</v>
      </c>
      <c r="N839" s="13">
        <v>0.10839874932595965</v>
      </c>
      <c r="O839" s="13">
        <v>2.9132311965398592E-2</v>
      </c>
      <c r="P839" s="13">
        <v>2.643674639049429E-2</v>
      </c>
      <c r="Q839" s="13">
        <v>0.10531377592140065</v>
      </c>
      <c r="R839" s="13">
        <v>8.713380331304435E-2</v>
      </c>
      <c r="S839" s="13">
        <v>8.1128520025588249E-2</v>
      </c>
      <c r="T839" s="13">
        <v>2.7884478373953702E-2</v>
      </c>
      <c r="U839" s="13">
        <v>2.7194890045864152E-2</v>
      </c>
      <c r="V839" s="13">
        <v>4.5378096011546576E-2</v>
      </c>
      <c r="W839" s="13">
        <v>3.6457935286663606E-2</v>
      </c>
      <c r="X839" s="13">
        <v>1.3539831604330701E-2</v>
      </c>
      <c r="Y839" s="13">
        <v>1.5467181902500616E-2</v>
      </c>
      <c r="Z839" s="13">
        <v>0.11829884807057532</v>
      </c>
      <c r="AA839" s="106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A840" s="32"/>
      <c r="B840" s="3" t="s">
        <v>253</v>
      </c>
      <c r="C840" s="30"/>
      <c r="D840" s="13">
        <v>0.41272520651025113</v>
      </c>
      <c r="E840" s="13">
        <v>0.18016356317809645</v>
      </c>
      <c r="F840" s="13">
        <v>6.6100980048473534E-3</v>
      </c>
      <c r="G840" s="13">
        <v>-8.8844307840440173E-2</v>
      </c>
      <c r="H840" s="13">
        <v>1.6900787101853676</v>
      </c>
      <c r="I840" s="13">
        <v>0.1280975236261217</v>
      </c>
      <c r="J840" s="13">
        <v>4.6527394994694715E-2</v>
      </c>
      <c r="K840" s="13">
        <v>8.8180226636274339E-2</v>
      </c>
      <c r="L840" s="13" t="s">
        <v>740</v>
      </c>
      <c r="M840" s="13">
        <v>-0.10967072366122999</v>
      </c>
      <c r="N840" s="13">
        <v>-0.12008393157162511</v>
      </c>
      <c r="O840" s="13">
        <v>-2.9836129681535151E-2</v>
      </c>
      <c r="P840" s="13">
        <v>1.7023305915242037E-2</v>
      </c>
      <c r="Q840" s="13">
        <v>-2.1158456422872729E-2</v>
      </c>
      <c r="R840" s="13">
        <v>-0.44115784214213649</v>
      </c>
      <c r="S840" s="13">
        <v>1.5338279832781909E-2</v>
      </c>
      <c r="T840" s="13">
        <v>-7.2741792090126323E-3</v>
      </c>
      <c r="U840" s="13">
        <v>0.22638432202303638</v>
      </c>
      <c r="V840" s="13">
        <v>-9.7521981099102484E-2</v>
      </c>
      <c r="W840" s="13">
        <v>-5.4133614805790153E-2</v>
      </c>
      <c r="X840" s="13">
        <v>2.2229909870439712E-2</v>
      </c>
      <c r="Y840" s="13">
        <v>-9.0097138607452276E-3</v>
      </c>
      <c r="Z840" s="13">
        <v>-0.73446319828492823</v>
      </c>
      <c r="AA840" s="106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A841" s="32"/>
      <c r="B841" s="51" t="s">
        <v>254</v>
      </c>
      <c r="C841" s="52"/>
      <c r="D841" s="50">
        <v>3.34</v>
      </c>
      <c r="E841" s="50">
        <v>1.49</v>
      </c>
      <c r="F841" s="50" t="s">
        <v>255</v>
      </c>
      <c r="G841" s="50">
        <v>0.64</v>
      </c>
      <c r="H841" s="50" t="s">
        <v>255</v>
      </c>
      <c r="I841" s="50" t="s">
        <v>255</v>
      </c>
      <c r="J841" s="50">
        <v>0.43</v>
      </c>
      <c r="K841" s="50">
        <v>0.76</v>
      </c>
      <c r="L841" s="50">
        <v>12.78</v>
      </c>
      <c r="M841" s="50">
        <v>0.81</v>
      </c>
      <c r="N841" s="50">
        <v>0.89</v>
      </c>
      <c r="O841" s="50">
        <v>0.17</v>
      </c>
      <c r="P841" s="50">
        <v>0.2</v>
      </c>
      <c r="Q841" s="50">
        <v>0.1</v>
      </c>
      <c r="R841" s="50">
        <v>3.43</v>
      </c>
      <c r="S841" s="50">
        <v>0.19</v>
      </c>
      <c r="T841" s="50">
        <v>0.01</v>
      </c>
      <c r="U841" s="50">
        <v>1.86</v>
      </c>
      <c r="V841" s="50">
        <v>0.71</v>
      </c>
      <c r="W841" s="50">
        <v>0.36</v>
      </c>
      <c r="X841" s="50">
        <v>0.24</v>
      </c>
      <c r="Y841" s="50">
        <v>0.01</v>
      </c>
      <c r="Z841" s="50">
        <v>5.76</v>
      </c>
      <c r="AA841" s="106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0"/>
    </row>
    <row r="842" spans="1:65">
      <c r="B842" s="33" t="s">
        <v>371</v>
      </c>
      <c r="C842" s="20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BM842" s="60"/>
    </row>
    <row r="843" spans="1:65">
      <c r="BM843" s="60"/>
    </row>
    <row r="844" spans="1:65" ht="15">
      <c r="B844" s="34" t="s">
        <v>720</v>
      </c>
      <c r="BM844" s="29" t="s">
        <v>67</v>
      </c>
    </row>
    <row r="845" spans="1:65" ht="15">
      <c r="A845" s="26" t="s">
        <v>9</v>
      </c>
      <c r="B845" s="18" t="s">
        <v>123</v>
      </c>
      <c r="C845" s="15" t="s">
        <v>124</v>
      </c>
      <c r="D845" s="16" t="s">
        <v>229</v>
      </c>
      <c r="E845" s="17" t="s">
        <v>229</v>
      </c>
      <c r="F845" s="17" t="s">
        <v>229</v>
      </c>
      <c r="G845" s="17" t="s">
        <v>229</v>
      </c>
      <c r="H845" s="17" t="s">
        <v>229</v>
      </c>
      <c r="I845" s="17" t="s">
        <v>229</v>
      </c>
      <c r="J845" s="17" t="s">
        <v>229</v>
      </c>
      <c r="K845" s="17" t="s">
        <v>229</v>
      </c>
      <c r="L845" s="17" t="s">
        <v>229</v>
      </c>
      <c r="M845" s="17" t="s">
        <v>229</v>
      </c>
      <c r="N845" s="17" t="s">
        <v>229</v>
      </c>
      <c r="O845" s="17" t="s">
        <v>229</v>
      </c>
      <c r="P845" s="17" t="s">
        <v>229</v>
      </c>
      <c r="Q845" s="17" t="s">
        <v>229</v>
      </c>
      <c r="R845" s="17" t="s">
        <v>229</v>
      </c>
      <c r="S845" s="17" t="s">
        <v>229</v>
      </c>
      <c r="T845" s="17" t="s">
        <v>229</v>
      </c>
      <c r="U845" s="17" t="s">
        <v>229</v>
      </c>
      <c r="V845" s="17" t="s">
        <v>229</v>
      </c>
      <c r="W845" s="17" t="s">
        <v>229</v>
      </c>
      <c r="X845" s="17" t="s">
        <v>229</v>
      </c>
      <c r="Y845" s="17" t="s">
        <v>229</v>
      </c>
      <c r="Z845" s="106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>
        <v>1</v>
      </c>
    </row>
    <row r="846" spans="1:65">
      <c r="A846" s="32"/>
      <c r="B846" s="19" t="s">
        <v>230</v>
      </c>
      <c r="C846" s="8" t="s">
        <v>230</v>
      </c>
      <c r="D846" s="104" t="s">
        <v>284</v>
      </c>
      <c r="E846" s="105" t="s">
        <v>231</v>
      </c>
      <c r="F846" s="105" t="s">
        <v>232</v>
      </c>
      <c r="G846" s="105" t="s">
        <v>289</v>
      </c>
      <c r="H846" s="105" t="s">
        <v>276</v>
      </c>
      <c r="I846" s="105" t="s">
        <v>233</v>
      </c>
      <c r="J846" s="105" t="s">
        <v>234</v>
      </c>
      <c r="K846" s="105" t="s">
        <v>235</v>
      </c>
      <c r="L846" s="105" t="s">
        <v>236</v>
      </c>
      <c r="M846" s="105" t="s">
        <v>237</v>
      </c>
      <c r="N846" s="105" t="s">
        <v>238</v>
      </c>
      <c r="O846" s="105" t="s">
        <v>239</v>
      </c>
      <c r="P846" s="105" t="s">
        <v>240</v>
      </c>
      <c r="Q846" s="105" t="s">
        <v>241</v>
      </c>
      <c r="R846" s="105" t="s">
        <v>242</v>
      </c>
      <c r="S846" s="105" t="s">
        <v>243</v>
      </c>
      <c r="T846" s="105" t="s">
        <v>245</v>
      </c>
      <c r="U846" s="105" t="s">
        <v>247</v>
      </c>
      <c r="V846" s="105" t="s">
        <v>277</v>
      </c>
      <c r="W846" s="105" t="s">
        <v>249</v>
      </c>
      <c r="X846" s="105" t="s">
        <v>278</v>
      </c>
      <c r="Y846" s="105" t="s">
        <v>279</v>
      </c>
      <c r="Z846" s="106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 t="s">
        <v>3</v>
      </c>
    </row>
    <row r="847" spans="1:65">
      <c r="A847" s="32"/>
      <c r="B847" s="19"/>
      <c r="C847" s="8"/>
      <c r="D847" s="9" t="s">
        <v>352</v>
      </c>
      <c r="E847" s="10" t="s">
        <v>352</v>
      </c>
      <c r="F847" s="10" t="s">
        <v>354</v>
      </c>
      <c r="G847" s="10" t="s">
        <v>353</v>
      </c>
      <c r="H847" s="10" t="s">
        <v>352</v>
      </c>
      <c r="I847" s="10" t="s">
        <v>353</v>
      </c>
      <c r="J847" s="10" t="s">
        <v>353</v>
      </c>
      <c r="K847" s="10" t="s">
        <v>353</v>
      </c>
      <c r="L847" s="10" t="s">
        <v>354</v>
      </c>
      <c r="M847" s="10" t="s">
        <v>352</v>
      </c>
      <c r="N847" s="10" t="s">
        <v>352</v>
      </c>
      <c r="O847" s="10" t="s">
        <v>352</v>
      </c>
      <c r="P847" s="10" t="s">
        <v>352</v>
      </c>
      <c r="Q847" s="10" t="s">
        <v>352</v>
      </c>
      <c r="R847" s="10" t="s">
        <v>353</v>
      </c>
      <c r="S847" s="10" t="s">
        <v>353</v>
      </c>
      <c r="T847" s="10" t="s">
        <v>353</v>
      </c>
      <c r="U847" s="10" t="s">
        <v>353</v>
      </c>
      <c r="V847" s="10" t="s">
        <v>352</v>
      </c>
      <c r="W847" s="10" t="s">
        <v>353</v>
      </c>
      <c r="X847" s="10" t="s">
        <v>353</v>
      </c>
      <c r="Y847" s="10" t="s">
        <v>352</v>
      </c>
      <c r="Z847" s="106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2</v>
      </c>
    </row>
    <row r="848" spans="1:65">
      <c r="A848" s="32"/>
      <c r="B848" s="19"/>
      <c r="C848" s="8"/>
      <c r="D848" s="27" t="s">
        <v>355</v>
      </c>
      <c r="E848" s="27" t="s">
        <v>127</v>
      </c>
      <c r="F848" s="27" t="s">
        <v>357</v>
      </c>
      <c r="G848" s="27" t="s">
        <v>357</v>
      </c>
      <c r="H848" s="27" t="s">
        <v>127</v>
      </c>
      <c r="I848" s="27" t="s">
        <v>357</v>
      </c>
      <c r="J848" s="27" t="s">
        <v>358</v>
      </c>
      <c r="K848" s="27" t="s">
        <v>355</v>
      </c>
      <c r="L848" s="27" t="s">
        <v>358</v>
      </c>
      <c r="M848" s="27" t="s">
        <v>358</v>
      </c>
      <c r="N848" s="27" t="s">
        <v>358</v>
      </c>
      <c r="O848" s="27" t="s">
        <v>358</v>
      </c>
      <c r="P848" s="27" t="s">
        <v>358</v>
      </c>
      <c r="Q848" s="27" t="s">
        <v>358</v>
      </c>
      <c r="R848" s="27" t="s">
        <v>358</v>
      </c>
      <c r="S848" s="27" t="s">
        <v>357</v>
      </c>
      <c r="T848" s="27" t="s">
        <v>355</v>
      </c>
      <c r="U848" s="27" t="s">
        <v>357</v>
      </c>
      <c r="V848" s="27" t="s">
        <v>358</v>
      </c>
      <c r="W848" s="27" t="s">
        <v>358</v>
      </c>
      <c r="X848" s="27" t="s">
        <v>355</v>
      </c>
      <c r="Y848" s="27" t="s">
        <v>358</v>
      </c>
      <c r="Z848" s="106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3</v>
      </c>
    </row>
    <row r="849" spans="1:65">
      <c r="A849" s="32"/>
      <c r="B849" s="18">
        <v>1</v>
      </c>
      <c r="C849" s="14">
        <v>1</v>
      </c>
      <c r="D849" s="21">
        <v>4.2</v>
      </c>
      <c r="E849" s="21">
        <v>4.3</v>
      </c>
      <c r="F849" s="102">
        <v>4</v>
      </c>
      <c r="G849" s="97">
        <v>5</v>
      </c>
      <c r="H849" s="102">
        <v>5</v>
      </c>
      <c r="I849" s="21">
        <v>4.7</v>
      </c>
      <c r="J849" s="22">
        <v>4.2</v>
      </c>
      <c r="K849" s="21">
        <v>4.5999999999999996</v>
      </c>
      <c r="L849" s="97" t="s">
        <v>116</v>
      </c>
      <c r="M849" s="21">
        <v>4.0999999999999996</v>
      </c>
      <c r="N849" s="21">
        <v>4.9000000000000004</v>
      </c>
      <c r="O849" s="21">
        <v>5</v>
      </c>
      <c r="P849" s="21">
        <v>4.9000000000000004</v>
      </c>
      <c r="Q849" s="21">
        <v>4.4000000000000004</v>
      </c>
      <c r="R849" s="97">
        <v>6.15</v>
      </c>
      <c r="S849" s="21">
        <v>4.4040499991415754</v>
      </c>
      <c r="T849" s="21">
        <v>4.5999999999999996</v>
      </c>
      <c r="U849" s="97">
        <v>5</v>
      </c>
      <c r="V849" s="21">
        <v>4</v>
      </c>
      <c r="W849" s="21">
        <v>4.7</v>
      </c>
      <c r="X849" s="21">
        <v>4.4000000000000004</v>
      </c>
      <c r="Y849" s="21">
        <v>5</v>
      </c>
      <c r="Z849" s="106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1</v>
      </c>
    </row>
    <row r="850" spans="1:65">
      <c r="A850" s="32"/>
      <c r="B850" s="19">
        <v>1</v>
      </c>
      <c r="C850" s="8">
        <v>2</v>
      </c>
      <c r="D850" s="10">
        <v>4.2</v>
      </c>
      <c r="E850" s="10">
        <v>4.2</v>
      </c>
      <c r="F850" s="103">
        <v>4</v>
      </c>
      <c r="G850" s="98">
        <v>4</v>
      </c>
      <c r="H850" s="103">
        <v>5</v>
      </c>
      <c r="I850" s="10">
        <v>5.0999999999999996</v>
      </c>
      <c r="J850" s="23">
        <v>4.7</v>
      </c>
      <c r="K850" s="10">
        <v>4.7</v>
      </c>
      <c r="L850" s="98" t="s">
        <v>116</v>
      </c>
      <c r="M850" s="10">
        <v>3.9</v>
      </c>
      <c r="N850" s="10">
        <v>4.7</v>
      </c>
      <c r="O850" s="10">
        <v>5</v>
      </c>
      <c r="P850" s="10">
        <v>4.9000000000000004</v>
      </c>
      <c r="Q850" s="10">
        <v>4.4000000000000004</v>
      </c>
      <c r="R850" s="98">
        <v>6.15</v>
      </c>
      <c r="S850" s="10">
        <v>4.085532663317843</v>
      </c>
      <c r="T850" s="10">
        <v>4.7</v>
      </c>
      <c r="U850" s="98">
        <v>5</v>
      </c>
      <c r="V850" s="10">
        <v>4.0999999999999996</v>
      </c>
      <c r="W850" s="10">
        <v>4.8</v>
      </c>
      <c r="X850" s="10">
        <v>4.5</v>
      </c>
      <c r="Y850" s="10">
        <v>5.0999999999999996</v>
      </c>
      <c r="Z850" s="106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 t="e">
        <v>#N/A</v>
      </c>
    </row>
    <row r="851" spans="1:65">
      <c r="A851" s="32"/>
      <c r="B851" s="19">
        <v>1</v>
      </c>
      <c r="C851" s="8">
        <v>3</v>
      </c>
      <c r="D851" s="10">
        <v>4.5</v>
      </c>
      <c r="E851" s="10">
        <v>4</v>
      </c>
      <c r="F851" s="103">
        <v>4</v>
      </c>
      <c r="G851" s="98">
        <v>4</v>
      </c>
      <c r="H851" s="103">
        <v>4</v>
      </c>
      <c r="I851" s="10">
        <v>5</v>
      </c>
      <c r="J851" s="23">
        <v>4.5999999999999996</v>
      </c>
      <c r="K851" s="23">
        <v>4.5999999999999996</v>
      </c>
      <c r="L851" s="103" t="s">
        <v>116</v>
      </c>
      <c r="M851" s="11">
        <v>4.0999999999999996</v>
      </c>
      <c r="N851" s="11">
        <v>4.7</v>
      </c>
      <c r="O851" s="11">
        <v>4.9000000000000004</v>
      </c>
      <c r="P851" s="11">
        <v>4.8</v>
      </c>
      <c r="Q851" s="11">
        <v>4.3</v>
      </c>
      <c r="R851" s="103">
        <v>6.14</v>
      </c>
      <c r="S851" s="11">
        <v>4.340276036700252</v>
      </c>
      <c r="T851" s="11">
        <v>4.4000000000000004</v>
      </c>
      <c r="U851" s="103">
        <v>5</v>
      </c>
      <c r="V851" s="11">
        <v>4.2</v>
      </c>
      <c r="W851" s="11">
        <v>4.9000000000000004</v>
      </c>
      <c r="X851" s="11">
        <v>4.3</v>
      </c>
      <c r="Y851" s="11">
        <v>5</v>
      </c>
      <c r="Z851" s="106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16</v>
      </c>
    </row>
    <row r="852" spans="1:65">
      <c r="A852" s="32"/>
      <c r="B852" s="19">
        <v>1</v>
      </c>
      <c r="C852" s="8">
        <v>4</v>
      </c>
      <c r="D852" s="10">
        <v>4.5</v>
      </c>
      <c r="E852" s="10">
        <v>4.4000000000000004</v>
      </c>
      <c r="F852" s="103">
        <v>4</v>
      </c>
      <c r="G852" s="98">
        <v>4</v>
      </c>
      <c r="H852" s="103">
        <v>4</v>
      </c>
      <c r="I852" s="10">
        <v>4.9000000000000004</v>
      </c>
      <c r="J852" s="23">
        <v>4.5</v>
      </c>
      <c r="K852" s="23">
        <v>4.5999999999999996</v>
      </c>
      <c r="L852" s="103" t="s">
        <v>116</v>
      </c>
      <c r="M852" s="11">
        <v>4.0999999999999996</v>
      </c>
      <c r="N852" s="11">
        <v>4.7</v>
      </c>
      <c r="O852" s="11">
        <v>5</v>
      </c>
      <c r="P852" s="11">
        <v>5.0999999999999996</v>
      </c>
      <c r="Q852" s="11">
        <v>4.5</v>
      </c>
      <c r="R852" s="103">
        <v>6.21</v>
      </c>
      <c r="S852" s="11">
        <v>4.3297537892507814</v>
      </c>
      <c r="T852" s="11">
        <v>4.5</v>
      </c>
      <c r="U852" s="103">
        <v>5</v>
      </c>
      <c r="V852" s="11">
        <v>4.0999999999999996</v>
      </c>
      <c r="W852" s="11">
        <v>4.8</v>
      </c>
      <c r="X852" s="11">
        <v>4.3</v>
      </c>
      <c r="Y852" s="11">
        <v>5</v>
      </c>
      <c r="Z852" s="106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4.5428836382503386</v>
      </c>
    </row>
    <row r="853" spans="1:65">
      <c r="A853" s="32"/>
      <c r="B853" s="19">
        <v>1</v>
      </c>
      <c r="C853" s="8">
        <v>5</v>
      </c>
      <c r="D853" s="10">
        <v>4.4000000000000004</v>
      </c>
      <c r="E853" s="10">
        <v>4.3</v>
      </c>
      <c r="F853" s="98">
        <v>4</v>
      </c>
      <c r="G853" s="98">
        <v>4</v>
      </c>
      <c r="H853" s="98">
        <v>5</v>
      </c>
      <c r="I853" s="10">
        <v>4.9000000000000004</v>
      </c>
      <c r="J853" s="10">
        <v>4.3</v>
      </c>
      <c r="K853" s="10">
        <v>4.5999999999999996</v>
      </c>
      <c r="L853" s="98" t="s">
        <v>116</v>
      </c>
      <c r="M853" s="10">
        <v>4</v>
      </c>
      <c r="N853" s="10">
        <v>4.5999999999999996</v>
      </c>
      <c r="O853" s="10">
        <v>5.0999999999999996</v>
      </c>
      <c r="P853" s="10">
        <v>5</v>
      </c>
      <c r="Q853" s="10">
        <v>4.5</v>
      </c>
      <c r="R853" s="98">
        <v>6.25</v>
      </c>
      <c r="S853" s="10">
        <v>4.2564281016033902</v>
      </c>
      <c r="T853" s="10">
        <v>4.3</v>
      </c>
      <c r="U853" s="98">
        <v>5</v>
      </c>
      <c r="V853" s="10">
        <v>4</v>
      </c>
      <c r="W853" s="10">
        <v>4.8</v>
      </c>
      <c r="X853" s="10">
        <v>4.3</v>
      </c>
      <c r="Y853" s="10">
        <v>5.2</v>
      </c>
      <c r="Z853" s="106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>
        <v>179</v>
      </c>
    </row>
    <row r="854" spans="1:65">
      <c r="A854" s="32"/>
      <c r="B854" s="19">
        <v>1</v>
      </c>
      <c r="C854" s="8">
        <v>6</v>
      </c>
      <c r="D854" s="10">
        <v>4.4000000000000004</v>
      </c>
      <c r="E854" s="10">
        <v>4.2</v>
      </c>
      <c r="F854" s="98">
        <v>4</v>
      </c>
      <c r="G854" s="98">
        <v>5</v>
      </c>
      <c r="H854" s="98">
        <v>5</v>
      </c>
      <c r="I854" s="10">
        <v>5</v>
      </c>
      <c r="J854" s="10">
        <v>4.4000000000000004</v>
      </c>
      <c r="K854" s="10">
        <v>4.7</v>
      </c>
      <c r="L854" s="98" t="s">
        <v>116</v>
      </c>
      <c r="M854" s="10">
        <v>4.0999999999999996</v>
      </c>
      <c r="N854" s="10">
        <v>4.7</v>
      </c>
      <c r="O854" s="10">
        <v>4.8</v>
      </c>
      <c r="P854" s="10">
        <v>4.7</v>
      </c>
      <c r="Q854" s="10">
        <v>4.5</v>
      </c>
      <c r="R854" s="98">
        <v>6.16</v>
      </c>
      <c r="S854" s="10">
        <v>4.0007886820187117</v>
      </c>
      <c r="T854" s="10">
        <v>4.4000000000000004</v>
      </c>
      <c r="U854" s="98">
        <v>5</v>
      </c>
      <c r="V854" s="10">
        <v>4</v>
      </c>
      <c r="W854" s="10">
        <v>4.8</v>
      </c>
      <c r="X854" s="10">
        <v>4.4000000000000004</v>
      </c>
      <c r="Y854" s="10">
        <v>5</v>
      </c>
      <c r="Z854" s="106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0"/>
    </row>
    <row r="855" spans="1:65">
      <c r="A855" s="32"/>
      <c r="B855" s="20" t="s">
        <v>250</v>
      </c>
      <c r="C855" s="12"/>
      <c r="D855" s="24">
        <v>4.3666666666666663</v>
      </c>
      <c r="E855" s="24">
        <v>4.2333333333333334</v>
      </c>
      <c r="F855" s="24">
        <v>4</v>
      </c>
      <c r="G855" s="24">
        <v>4.333333333333333</v>
      </c>
      <c r="H855" s="24">
        <v>4.666666666666667</v>
      </c>
      <c r="I855" s="24">
        <v>4.9333333333333336</v>
      </c>
      <c r="J855" s="24">
        <v>4.45</v>
      </c>
      <c r="K855" s="24">
        <v>4.6333333333333337</v>
      </c>
      <c r="L855" s="24" t="s">
        <v>740</v>
      </c>
      <c r="M855" s="24">
        <v>4.05</v>
      </c>
      <c r="N855" s="24">
        <v>4.7166666666666668</v>
      </c>
      <c r="O855" s="24">
        <v>4.9666666666666668</v>
      </c>
      <c r="P855" s="24">
        <v>4.9000000000000004</v>
      </c>
      <c r="Q855" s="24">
        <v>4.4333333333333336</v>
      </c>
      <c r="R855" s="24">
        <v>6.1766666666666667</v>
      </c>
      <c r="S855" s="24">
        <v>4.2361382120054261</v>
      </c>
      <c r="T855" s="24">
        <v>4.4833333333333343</v>
      </c>
      <c r="U855" s="24">
        <v>5</v>
      </c>
      <c r="V855" s="24">
        <v>4.0666666666666664</v>
      </c>
      <c r="W855" s="24">
        <v>4.8</v>
      </c>
      <c r="X855" s="24">
        <v>4.3666666666666671</v>
      </c>
      <c r="Y855" s="24">
        <v>5.05</v>
      </c>
      <c r="Z855" s="106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0"/>
    </row>
    <row r="856" spans="1:65">
      <c r="A856" s="32"/>
      <c r="B856" s="3" t="s">
        <v>251</v>
      </c>
      <c r="C856" s="30"/>
      <c r="D856" s="11">
        <v>4.4000000000000004</v>
      </c>
      <c r="E856" s="11">
        <v>4.25</v>
      </c>
      <c r="F856" s="11">
        <v>4</v>
      </c>
      <c r="G856" s="11">
        <v>4</v>
      </c>
      <c r="H856" s="11">
        <v>5</v>
      </c>
      <c r="I856" s="11">
        <v>4.95</v>
      </c>
      <c r="J856" s="11">
        <v>4.45</v>
      </c>
      <c r="K856" s="11">
        <v>4.5999999999999996</v>
      </c>
      <c r="L856" s="11" t="s">
        <v>740</v>
      </c>
      <c r="M856" s="11">
        <v>4.0999999999999996</v>
      </c>
      <c r="N856" s="11">
        <v>4.7</v>
      </c>
      <c r="O856" s="11">
        <v>5</v>
      </c>
      <c r="P856" s="11">
        <v>4.9000000000000004</v>
      </c>
      <c r="Q856" s="11">
        <v>4.45</v>
      </c>
      <c r="R856" s="11">
        <v>6.1550000000000002</v>
      </c>
      <c r="S856" s="11">
        <v>4.2930909454270854</v>
      </c>
      <c r="T856" s="11">
        <v>4.45</v>
      </c>
      <c r="U856" s="11">
        <v>5</v>
      </c>
      <c r="V856" s="11">
        <v>4.05</v>
      </c>
      <c r="W856" s="11">
        <v>4.8</v>
      </c>
      <c r="X856" s="11">
        <v>4.3499999999999996</v>
      </c>
      <c r="Y856" s="11">
        <v>5</v>
      </c>
      <c r="Z856" s="106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A857" s="32"/>
      <c r="B857" s="3" t="s">
        <v>252</v>
      </c>
      <c r="C857" s="30"/>
      <c r="D857" s="25">
        <v>0.13662601021279461</v>
      </c>
      <c r="E857" s="25">
        <v>0.13662601021279466</v>
      </c>
      <c r="F857" s="25">
        <v>0</v>
      </c>
      <c r="G857" s="25">
        <v>0.51639777949432131</v>
      </c>
      <c r="H857" s="25">
        <v>0.51639777949432408</v>
      </c>
      <c r="I857" s="25">
        <v>0.13662601021279447</v>
      </c>
      <c r="J857" s="25">
        <v>0.18708286933869703</v>
      </c>
      <c r="K857" s="25">
        <v>5.1639777949432503E-2</v>
      </c>
      <c r="L857" s="25" t="s">
        <v>740</v>
      </c>
      <c r="M857" s="25">
        <v>8.3666002653407415E-2</v>
      </c>
      <c r="N857" s="25">
        <v>9.8319208025017688E-2</v>
      </c>
      <c r="O857" s="25">
        <v>0.10327955589886437</v>
      </c>
      <c r="P857" s="25">
        <v>0.14142135623730936</v>
      </c>
      <c r="Q857" s="25">
        <v>8.1649658092772595E-2</v>
      </c>
      <c r="R857" s="25">
        <v>4.366539438350079E-2</v>
      </c>
      <c r="S857" s="25">
        <v>0.1589251668394655</v>
      </c>
      <c r="T857" s="25">
        <v>0.1471960144387974</v>
      </c>
      <c r="U857" s="25">
        <v>0</v>
      </c>
      <c r="V857" s="25">
        <v>8.1649658092772609E-2</v>
      </c>
      <c r="W857" s="25">
        <v>6.3245553203367638E-2</v>
      </c>
      <c r="X857" s="25">
        <v>8.1649658092772748E-2</v>
      </c>
      <c r="Y857" s="25">
        <v>8.3666002653407581E-2</v>
      </c>
      <c r="Z857" s="171"/>
      <c r="AA857" s="172"/>
      <c r="AB857" s="172"/>
      <c r="AC857" s="172"/>
      <c r="AD857" s="172"/>
      <c r="AE857" s="172"/>
      <c r="AF857" s="172"/>
      <c r="AG857" s="172"/>
      <c r="AH857" s="172"/>
      <c r="AI857" s="172"/>
      <c r="AJ857" s="172"/>
      <c r="AK857" s="172"/>
      <c r="AL857" s="172"/>
      <c r="AM857" s="172"/>
      <c r="AN857" s="172"/>
      <c r="AO857" s="172"/>
      <c r="AP857" s="172"/>
      <c r="AQ857" s="172"/>
      <c r="AR857" s="172"/>
      <c r="AS857" s="172"/>
      <c r="AT857" s="172"/>
      <c r="AU857" s="172"/>
      <c r="AV857" s="172"/>
      <c r="AW857" s="172"/>
      <c r="AX857" s="172"/>
      <c r="AY857" s="172"/>
      <c r="AZ857" s="172"/>
      <c r="BA857" s="172"/>
      <c r="BB857" s="172"/>
      <c r="BC857" s="172"/>
      <c r="BD857" s="172"/>
      <c r="BE857" s="172"/>
      <c r="BF857" s="172"/>
      <c r="BG857" s="172"/>
      <c r="BH857" s="172"/>
      <c r="BI857" s="172"/>
      <c r="BJ857" s="172"/>
      <c r="BK857" s="172"/>
      <c r="BL857" s="172"/>
      <c r="BM857" s="61"/>
    </row>
    <row r="858" spans="1:65">
      <c r="A858" s="32"/>
      <c r="B858" s="3" t="s">
        <v>87</v>
      </c>
      <c r="C858" s="30"/>
      <c r="D858" s="13">
        <v>3.1288399285372817E-2</v>
      </c>
      <c r="E858" s="13">
        <v>3.2273860680187713E-2</v>
      </c>
      <c r="F858" s="13">
        <v>0</v>
      </c>
      <c r="G858" s="13">
        <v>0.11916871834484338</v>
      </c>
      <c r="H858" s="13">
        <v>0.11065666703449802</v>
      </c>
      <c r="I858" s="13">
        <v>2.76944615296205E-2</v>
      </c>
      <c r="J858" s="13">
        <v>4.2041094233415059E-2</v>
      </c>
      <c r="K858" s="13">
        <v>1.114527581642428E-2</v>
      </c>
      <c r="L858" s="13" t="s">
        <v>740</v>
      </c>
      <c r="M858" s="13">
        <v>2.0658272260100596E-2</v>
      </c>
      <c r="N858" s="13">
        <v>2.0845061772088554E-2</v>
      </c>
      <c r="O858" s="13">
        <v>2.0794541456147189E-2</v>
      </c>
      <c r="P858" s="13">
        <v>2.8861501272920278E-2</v>
      </c>
      <c r="Q858" s="13">
        <v>1.8417216111151713E-2</v>
      </c>
      <c r="R858" s="13">
        <v>7.069410855396782E-3</v>
      </c>
      <c r="S858" s="13">
        <v>3.7516520681280814E-2</v>
      </c>
      <c r="T858" s="13">
        <v>3.283182478188789E-2</v>
      </c>
      <c r="U858" s="13">
        <v>0</v>
      </c>
      <c r="V858" s="13">
        <v>2.0077784776911297E-2</v>
      </c>
      <c r="W858" s="13">
        <v>1.3176156917368259E-2</v>
      </c>
      <c r="X858" s="13">
        <v>1.8698394983077727E-2</v>
      </c>
      <c r="Y858" s="13">
        <v>1.6567525277902492E-2</v>
      </c>
      <c r="Z858" s="106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3" t="s">
        <v>253</v>
      </c>
      <c r="C859" s="30"/>
      <c r="D859" s="13">
        <v>-3.8789673171453098E-2</v>
      </c>
      <c r="E859" s="13">
        <v>-6.8139606815072695E-2</v>
      </c>
      <c r="F859" s="13">
        <v>-0.11950199069140732</v>
      </c>
      <c r="G859" s="13">
        <v>-4.6127156582357998E-2</v>
      </c>
      <c r="H859" s="13">
        <v>2.7247677526691438E-2</v>
      </c>
      <c r="I859" s="13">
        <v>8.5947544813931076E-2</v>
      </c>
      <c r="J859" s="13">
        <v>-2.0445964644190573E-2</v>
      </c>
      <c r="K859" s="13">
        <v>1.991019411578665E-2</v>
      </c>
      <c r="L859" s="13" t="s">
        <v>740</v>
      </c>
      <c r="M859" s="13">
        <v>-0.10849576557504992</v>
      </c>
      <c r="N859" s="13">
        <v>3.8253902643048843E-2</v>
      </c>
      <c r="O859" s="13">
        <v>9.3285028224835864E-2</v>
      </c>
      <c r="P859" s="13">
        <v>7.8610061403026066E-2</v>
      </c>
      <c r="Q859" s="13">
        <v>-2.4114706349643078E-2</v>
      </c>
      <c r="R859" s="13">
        <v>0.35963567604068514</v>
      </c>
      <c r="S859" s="13">
        <v>-6.7522184293290266E-2</v>
      </c>
      <c r="T859" s="13">
        <v>-1.3108481233285452E-2</v>
      </c>
      <c r="U859" s="13">
        <v>0.10062251163574087</v>
      </c>
      <c r="V859" s="13">
        <v>-0.10482702386959752</v>
      </c>
      <c r="W859" s="13">
        <v>5.6597611170311257E-2</v>
      </c>
      <c r="X859" s="13">
        <v>-3.8789673171452876E-2</v>
      </c>
      <c r="Y859" s="13">
        <v>0.11162873675209828</v>
      </c>
      <c r="Z859" s="106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0"/>
    </row>
    <row r="860" spans="1:65">
      <c r="A860" s="32"/>
      <c r="B860" s="51" t="s">
        <v>254</v>
      </c>
      <c r="C860" s="52"/>
      <c r="D860" s="50">
        <v>0.23</v>
      </c>
      <c r="E860" s="50">
        <v>0.54</v>
      </c>
      <c r="F860" s="50" t="s">
        <v>255</v>
      </c>
      <c r="G860" s="50" t="s">
        <v>255</v>
      </c>
      <c r="H860" s="50" t="s">
        <v>255</v>
      </c>
      <c r="I860" s="50">
        <v>1.08</v>
      </c>
      <c r="J860" s="50">
        <v>0.04</v>
      </c>
      <c r="K860" s="50">
        <v>0.39</v>
      </c>
      <c r="L860" s="50">
        <v>4.55</v>
      </c>
      <c r="M860" s="50">
        <v>0.96</v>
      </c>
      <c r="N860" s="50">
        <v>0.57999999999999996</v>
      </c>
      <c r="O860" s="50">
        <v>1.1599999999999999</v>
      </c>
      <c r="P860" s="50">
        <v>1</v>
      </c>
      <c r="Q860" s="50">
        <v>0.08</v>
      </c>
      <c r="R860" s="50">
        <v>3.95</v>
      </c>
      <c r="S860" s="50">
        <v>0.53</v>
      </c>
      <c r="T860" s="50">
        <v>0.04</v>
      </c>
      <c r="U860" s="50" t="s">
        <v>255</v>
      </c>
      <c r="V860" s="50">
        <v>0.92</v>
      </c>
      <c r="W860" s="50">
        <v>0.77</v>
      </c>
      <c r="X860" s="50">
        <v>0.23</v>
      </c>
      <c r="Y860" s="50">
        <v>1.35</v>
      </c>
      <c r="Z860" s="106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0"/>
    </row>
    <row r="861" spans="1:65">
      <c r="B861" s="33" t="s">
        <v>372</v>
      </c>
      <c r="C861" s="20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BM861" s="60"/>
    </row>
    <row r="862" spans="1:65">
      <c r="BM862" s="60"/>
    </row>
    <row r="863" spans="1:65" ht="15">
      <c r="B863" s="34" t="s">
        <v>721</v>
      </c>
      <c r="BM863" s="29" t="s">
        <v>67</v>
      </c>
    </row>
    <row r="864" spans="1:65" ht="15">
      <c r="A864" s="26" t="s">
        <v>61</v>
      </c>
      <c r="B864" s="18" t="s">
        <v>123</v>
      </c>
      <c r="C864" s="15" t="s">
        <v>124</v>
      </c>
      <c r="D864" s="16" t="s">
        <v>229</v>
      </c>
      <c r="E864" s="17" t="s">
        <v>229</v>
      </c>
      <c r="F864" s="17" t="s">
        <v>229</v>
      </c>
      <c r="G864" s="17" t="s">
        <v>229</v>
      </c>
      <c r="H864" s="17" t="s">
        <v>229</v>
      </c>
      <c r="I864" s="17" t="s">
        <v>229</v>
      </c>
      <c r="J864" s="17" t="s">
        <v>229</v>
      </c>
      <c r="K864" s="17" t="s">
        <v>229</v>
      </c>
      <c r="L864" s="17" t="s">
        <v>229</v>
      </c>
      <c r="M864" s="17" t="s">
        <v>229</v>
      </c>
      <c r="N864" s="17" t="s">
        <v>229</v>
      </c>
      <c r="O864" s="17" t="s">
        <v>229</v>
      </c>
      <c r="P864" s="17" t="s">
        <v>229</v>
      </c>
      <c r="Q864" s="17" t="s">
        <v>229</v>
      </c>
      <c r="R864" s="17" t="s">
        <v>229</v>
      </c>
      <c r="S864" s="17" t="s">
        <v>229</v>
      </c>
      <c r="T864" s="17" t="s">
        <v>229</v>
      </c>
      <c r="U864" s="17" t="s">
        <v>229</v>
      </c>
      <c r="V864" s="17" t="s">
        <v>229</v>
      </c>
      <c r="W864" s="17" t="s">
        <v>229</v>
      </c>
      <c r="X864" s="17" t="s">
        <v>229</v>
      </c>
      <c r="Y864" s="17" t="s">
        <v>229</v>
      </c>
      <c r="Z864" s="106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>
        <v>1</v>
      </c>
    </row>
    <row r="865" spans="1:65">
      <c r="A865" s="32"/>
      <c r="B865" s="19" t="s">
        <v>230</v>
      </c>
      <c r="C865" s="8" t="s">
        <v>230</v>
      </c>
      <c r="D865" s="104" t="s">
        <v>231</v>
      </c>
      <c r="E865" s="105" t="s">
        <v>232</v>
      </c>
      <c r="F865" s="105" t="s">
        <v>289</v>
      </c>
      <c r="G865" s="105" t="s">
        <v>276</v>
      </c>
      <c r="H865" s="105" t="s">
        <v>233</v>
      </c>
      <c r="I865" s="105" t="s">
        <v>234</v>
      </c>
      <c r="J865" s="105" t="s">
        <v>235</v>
      </c>
      <c r="K865" s="105" t="s">
        <v>236</v>
      </c>
      <c r="L865" s="105" t="s">
        <v>237</v>
      </c>
      <c r="M865" s="105" t="s">
        <v>238</v>
      </c>
      <c r="N865" s="105" t="s">
        <v>239</v>
      </c>
      <c r="O865" s="105" t="s">
        <v>240</v>
      </c>
      <c r="P865" s="105" t="s">
        <v>241</v>
      </c>
      <c r="Q865" s="105" t="s">
        <v>242</v>
      </c>
      <c r="R865" s="105" t="s">
        <v>243</v>
      </c>
      <c r="S865" s="105" t="s">
        <v>245</v>
      </c>
      <c r="T865" s="105" t="s">
        <v>246</v>
      </c>
      <c r="U865" s="105" t="s">
        <v>247</v>
      </c>
      <c r="V865" s="105" t="s">
        <v>277</v>
      </c>
      <c r="W865" s="105" t="s">
        <v>249</v>
      </c>
      <c r="X865" s="105" t="s">
        <v>278</v>
      </c>
      <c r="Y865" s="105" t="s">
        <v>279</v>
      </c>
      <c r="Z865" s="106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9" t="s">
        <v>3</v>
      </c>
    </row>
    <row r="866" spans="1:65">
      <c r="A866" s="32"/>
      <c r="B866" s="19"/>
      <c r="C866" s="8"/>
      <c r="D866" s="9" t="s">
        <v>352</v>
      </c>
      <c r="E866" s="10" t="s">
        <v>352</v>
      </c>
      <c r="F866" s="10" t="s">
        <v>353</v>
      </c>
      <c r="G866" s="10" t="s">
        <v>352</v>
      </c>
      <c r="H866" s="10" t="s">
        <v>353</v>
      </c>
      <c r="I866" s="10" t="s">
        <v>353</v>
      </c>
      <c r="J866" s="10" t="s">
        <v>353</v>
      </c>
      <c r="K866" s="10" t="s">
        <v>354</v>
      </c>
      <c r="L866" s="10" t="s">
        <v>352</v>
      </c>
      <c r="M866" s="10" t="s">
        <v>352</v>
      </c>
      <c r="N866" s="10" t="s">
        <v>352</v>
      </c>
      <c r="O866" s="10" t="s">
        <v>352</v>
      </c>
      <c r="P866" s="10" t="s">
        <v>352</v>
      </c>
      <c r="Q866" s="10" t="s">
        <v>353</v>
      </c>
      <c r="R866" s="10" t="s">
        <v>353</v>
      </c>
      <c r="S866" s="10" t="s">
        <v>353</v>
      </c>
      <c r="T866" s="10" t="s">
        <v>352</v>
      </c>
      <c r="U866" s="10" t="s">
        <v>353</v>
      </c>
      <c r="V866" s="10" t="s">
        <v>352</v>
      </c>
      <c r="W866" s="10" t="s">
        <v>353</v>
      </c>
      <c r="X866" s="10" t="s">
        <v>354</v>
      </c>
      <c r="Y866" s="10" t="s">
        <v>352</v>
      </c>
      <c r="Z866" s="106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2</v>
      </c>
    </row>
    <row r="867" spans="1:65">
      <c r="A867" s="32"/>
      <c r="B867" s="19"/>
      <c r="C867" s="8"/>
      <c r="D867" s="27" t="s">
        <v>127</v>
      </c>
      <c r="E867" s="27" t="s">
        <v>356</v>
      </c>
      <c r="F867" s="27" t="s">
        <v>357</v>
      </c>
      <c r="G867" s="27" t="s">
        <v>127</v>
      </c>
      <c r="H867" s="27" t="s">
        <v>357</v>
      </c>
      <c r="I867" s="27" t="s">
        <v>358</v>
      </c>
      <c r="J867" s="27" t="s">
        <v>355</v>
      </c>
      <c r="K867" s="27" t="s">
        <v>358</v>
      </c>
      <c r="L867" s="27" t="s">
        <v>358</v>
      </c>
      <c r="M867" s="27" t="s">
        <v>358</v>
      </c>
      <c r="N867" s="27" t="s">
        <v>358</v>
      </c>
      <c r="O867" s="27" t="s">
        <v>358</v>
      </c>
      <c r="P867" s="27" t="s">
        <v>358</v>
      </c>
      <c r="Q867" s="27" t="s">
        <v>358</v>
      </c>
      <c r="R867" s="27" t="s">
        <v>357</v>
      </c>
      <c r="S867" s="27" t="s">
        <v>355</v>
      </c>
      <c r="T867" s="27" t="s">
        <v>358</v>
      </c>
      <c r="U867" s="27" t="s">
        <v>357</v>
      </c>
      <c r="V867" s="27" t="s">
        <v>358</v>
      </c>
      <c r="W867" s="27" t="s">
        <v>358</v>
      </c>
      <c r="X867" s="27" t="s">
        <v>355</v>
      </c>
      <c r="Y867" s="27" t="s">
        <v>358</v>
      </c>
      <c r="Z867" s="106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>
        <v>2</v>
      </c>
    </row>
    <row r="868" spans="1:65">
      <c r="A868" s="32"/>
      <c r="B868" s="18">
        <v>1</v>
      </c>
      <c r="C868" s="14">
        <v>1</v>
      </c>
      <c r="D868" s="97">
        <v>6</v>
      </c>
      <c r="E868" s="21">
        <v>8</v>
      </c>
      <c r="F868" s="102">
        <v>6</v>
      </c>
      <c r="G868" s="97">
        <v>8</v>
      </c>
      <c r="H868" s="102">
        <v>6</v>
      </c>
      <c r="I868" s="21">
        <v>6.9</v>
      </c>
      <c r="J868" s="22">
        <v>8.8000000000000007</v>
      </c>
      <c r="K868" s="97">
        <v>5</v>
      </c>
      <c r="L868" s="21">
        <v>7.4</v>
      </c>
      <c r="M868" s="21">
        <v>7</v>
      </c>
      <c r="N868" s="21">
        <v>7.6</v>
      </c>
      <c r="O868" s="21">
        <v>8.1999999999999993</v>
      </c>
      <c r="P868" s="21">
        <v>6.2</v>
      </c>
      <c r="Q868" s="21">
        <v>4.2</v>
      </c>
      <c r="R868" s="21">
        <v>5.7937415116906434</v>
      </c>
      <c r="S868" s="97">
        <v>6</v>
      </c>
      <c r="T868" s="21">
        <v>6.1506699999999999</v>
      </c>
      <c r="U868" s="97">
        <v>7</v>
      </c>
      <c r="V868" s="21">
        <v>6</v>
      </c>
      <c r="W868" s="21">
        <v>6.7</v>
      </c>
      <c r="X868" s="97" t="s">
        <v>98</v>
      </c>
      <c r="Y868" s="21">
        <v>6</v>
      </c>
      <c r="Z868" s="106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1</v>
      </c>
    </row>
    <row r="869" spans="1:65">
      <c r="A869" s="32"/>
      <c r="B869" s="19">
        <v>1</v>
      </c>
      <c r="C869" s="8">
        <v>2</v>
      </c>
      <c r="D869" s="98">
        <v>6</v>
      </c>
      <c r="E869" s="10">
        <v>8</v>
      </c>
      <c r="F869" s="103">
        <v>7</v>
      </c>
      <c r="G869" s="98">
        <v>10</v>
      </c>
      <c r="H869" s="103">
        <v>6</v>
      </c>
      <c r="I869" s="10">
        <v>6.6</v>
      </c>
      <c r="J869" s="23">
        <v>8.8000000000000007</v>
      </c>
      <c r="K869" s="98">
        <v>6</v>
      </c>
      <c r="L869" s="10">
        <v>6.4</v>
      </c>
      <c r="M869" s="10">
        <v>6.8</v>
      </c>
      <c r="N869" s="10">
        <v>8.1</v>
      </c>
      <c r="O869" s="10">
        <v>7.9</v>
      </c>
      <c r="P869" s="10">
        <v>7.5</v>
      </c>
      <c r="Q869" s="10">
        <v>4</v>
      </c>
      <c r="R869" s="10">
        <v>6.0942371179487829</v>
      </c>
      <c r="S869" s="98">
        <v>8</v>
      </c>
      <c r="T869" s="10">
        <v>6.38774</v>
      </c>
      <c r="U869" s="98">
        <v>7</v>
      </c>
      <c r="V869" s="10">
        <v>6.2</v>
      </c>
      <c r="W869" s="10">
        <v>6.8</v>
      </c>
      <c r="X869" s="98" t="s">
        <v>98</v>
      </c>
      <c r="Y869" s="10">
        <v>5.7</v>
      </c>
      <c r="Z869" s="106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 t="e">
        <v>#N/A</v>
      </c>
    </row>
    <row r="870" spans="1:65">
      <c r="A870" s="32"/>
      <c r="B870" s="19">
        <v>1</v>
      </c>
      <c r="C870" s="8">
        <v>3</v>
      </c>
      <c r="D870" s="98">
        <v>6</v>
      </c>
      <c r="E870" s="10">
        <v>8</v>
      </c>
      <c r="F870" s="103">
        <v>7</v>
      </c>
      <c r="G870" s="98">
        <v>8</v>
      </c>
      <c r="H870" s="103">
        <v>5</v>
      </c>
      <c r="I870" s="10">
        <v>7</v>
      </c>
      <c r="J870" s="23">
        <v>8.9</v>
      </c>
      <c r="K870" s="103">
        <v>5</v>
      </c>
      <c r="L870" s="11">
        <v>6.8</v>
      </c>
      <c r="M870" s="11">
        <v>7.2</v>
      </c>
      <c r="N870" s="11">
        <v>8</v>
      </c>
      <c r="O870" s="11">
        <v>7.6</v>
      </c>
      <c r="P870" s="11">
        <v>6.7</v>
      </c>
      <c r="Q870" s="11">
        <v>4.0999999999999996</v>
      </c>
      <c r="R870" s="11">
        <v>6.632179336105736</v>
      </c>
      <c r="S870" s="103">
        <v>7</v>
      </c>
      <c r="T870" s="11">
        <v>5.9180999999999999</v>
      </c>
      <c r="U870" s="103">
        <v>7</v>
      </c>
      <c r="V870" s="11">
        <v>5.7</v>
      </c>
      <c r="W870" s="11">
        <v>6.7</v>
      </c>
      <c r="X870" s="103" t="s">
        <v>98</v>
      </c>
      <c r="Y870" s="11">
        <v>5.6</v>
      </c>
      <c r="Z870" s="106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16</v>
      </c>
    </row>
    <row r="871" spans="1:65">
      <c r="A871" s="32"/>
      <c r="B871" s="19">
        <v>1</v>
      </c>
      <c r="C871" s="8">
        <v>4</v>
      </c>
      <c r="D871" s="98">
        <v>6</v>
      </c>
      <c r="E871" s="10">
        <v>8</v>
      </c>
      <c r="F871" s="103">
        <v>6</v>
      </c>
      <c r="G871" s="98">
        <v>9</v>
      </c>
      <c r="H871" s="103">
        <v>5</v>
      </c>
      <c r="I871" s="10">
        <v>6.6</v>
      </c>
      <c r="J871" s="23">
        <v>8.8000000000000007</v>
      </c>
      <c r="K871" s="103">
        <v>5</v>
      </c>
      <c r="L871" s="11">
        <v>6.6</v>
      </c>
      <c r="M871" s="11">
        <v>7.2</v>
      </c>
      <c r="N871" s="11">
        <v>7.9</v>
      </c>
      <c r="O871" s="11">
        <v>7.9</v>
      </c>
      <c r="P871" s="11">
        <v>6.6</v>
      </c>
      <c r="Q871" s="11">
        <v>4.3</v>
      </c>
      <c r="R871" s="11">
        <v>6.4793152684079596</v>
      </c>
      <c r="S871" s="103">
        <v>7</v>
      </c>
      <c r="T871" s="11">
        <v>6.2349500000000004</v>
      </c>
      <c r="U871" s="103">
        <v>7</v>
      </c>
      <c r="V871" s="11">
        <v>5.9</v>
      </c>
      <c r="W871" s="11">
        <v>6.8</v>
      </c>
      <c r="X871" s="103" t="s">
        <v>98</v>
      </c>
      <c r="Y871" s="11">
        <v>4.5</v>
      </c>
      <c r="Z871" s="106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>
        <v>6.7805913664440212</v>
      </c>
    </row>
    <row r="872" spans="1:65">
      <c r="A872" s="32"/>
      <c r="B872" s="19">
        <v>1</v>
      </c>
      <c r="C872" s="8">
        <v>5</v>
      </c>
      <c r="D872" s="98">
        <v>6</v>
      </c>
      <c r="E872" s="100">
        <v>7.5</v>
      </c>
      <c r="F872" s="98">
        <v>6</v>
      </c>
      <c r="G872" s="98">
        <v>8</v>
      </c>
      <c r="H872" s="98">
        <v>6</v>
      </c>
      <c r="I872" s="10">
        <v>6.8</v>
      </c>
      <c r="J872" s="10">
        <v>8.9</v>
      </c>
      <c r="K872" s="98">
        <v>5</v>
      </c>
      <c r="L872" s="10">
        <v>7</v>
      </c>
      <c r="M872" s="10">
        <v>7.3</v>
      </c>
      <c r="N872" s="10">
        <v>8.1999999999999993</v>
      </c>
      <c r="O872" s="10">
        <v>7.8</v>
      </c>
      <c r="P872" s="10">
        <v>6.4</v>
      </c>
      <c r="Q872" s="10">
        <v>4.0999999999999996</v>
      </c>
      <c r="R872" s="10">
        <v>6.3174962449367875</v>
      </c>
      <c r="S872" s="98">
        <v>7</v>
      </c>
      <c r="T872" s="10">
        <v>6.5650700000000004</v>
      </c>
      <c r="U872" s="98">
        <v>7</v>
      </c>
      <c r="V872" s="10">
        <v>5.7</v>
      </c>
      <c r="W872" s="10">
        <v>6.5</v>
      </c>
      <c r="X872" s="98" t="s">
        <v>98</v>
      </c>
      <c r="Y872" s="10">
        <v>6.5</v>
      </c>
      <c r="Z872" s="106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180</v>
      </c>
    </row>
    <row r="873" spans="1:65">
      <c r="A873" s="32"/>
      <c r="B873" s="19">
        <v>1</v>
      </c>
      <c r="C873" s="8">
        <v>6</v>
      </c>
      <c r="D873" s="98">
        <v>6</v>
      </c>
      <c r="E873" s="10">
        <v>8</v>
      </c>
      <c r="F873" s="98">
        <v>7</v>
      </c>
      <c r="G873" s="98">
        <v>9</v>
      </c>
      <c r="H873" s="98">
        <v>5</v>
      </c>
      <c r="I873" s="10">
        <v>6.7</v>
      </c>
      <c r="J873" s="10">
        <v>8.6</v>
      </c>
      <c r="K873" s="98">
        <v>5</v>
      </c>
      <c r="L873" s="10">
        <v>7.2</v>
      </c>
      <c r="M873" s="10">
        <v>6.9</v>
      </c>
      <c r="N873" s="10">
        <v>7.9</v>
      </c>
      <c r="O873" s="10">
        <v>7.9</v>
      </c>
      <c r="P873" s="10">
        <v>6.8</v>
      </c>
      <c r="Q873" s="10">
        <v>4.3</v>
      </c>
      <c r="R873" s="10">
        <v>5.3410853022078832</v>
      </c>
      <c r="S873" s="98">
        <v>7</v>
      </c>
      <c r="T873" s="10">
        <v>6.0550899999999999</v>
      </c>
      <c r="U873" s="98">
        <v>6</v>
      </c>
      <c r="V873" s="10">
        <v>5.6</v>
      </c>
      <c r="W873" s="10">
        <v>6.9</v>
      </c>
      <c r="X873" s="98" t="s">
        <v>98</v>
      </c>
      <c r="Y873" s="10">
        <v>6.4</v>
      </c>
      <c r="Z873" s="106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0"/>
    </row>
    <row r="874" spans="1:65">
      <c r="A874" s="32"/>
      <c r="B874" s="20" t="s">
        <v>250</v>
      </c>
      <c r="C874" s="12"/>
      <c r="D874" s="24">
        <v>6</v>
      </c>
      <c r="E874" s="24">
        <v>7.916666666666667</v>
      </c>
      <c r="F874" s="24">
        <v>6.5</v>
      </c>
      <c r="G874" s="24">
        <v>8.6666666666666661</v>
      </c>
      <c r="H874" s="24">
        <v>5.5</v>
      </c>
      <c r="I874" s="24">
        <v>6.7666666666666666</v>
      </c>
      <c r="J874" s="24">
        <v>8.7999999999999989</v>
      </c>
      <c r="K874" s="24">
        <v>5.166666666666667</v>
      </c>
      <c r="L874" s="24">
        <v>6.9000000000000012</v>
      </c>
      <c r="M874" s="24">
        <v>7.0666666666666664</v>
      </c>
      <c r="N874" s="24">
        <v>7.9499999999999993</v>
      </c>
      <c r="O874" s="24">
        <v>7.8833333333333329</v>
      </c>
      <c r="P874" s="24">
        <v>6.6999999999999993</v>
      </c>
      <c r="Q874" s="24">
        <v>4.1666666666666661</v>
      </c>
      <c r="R874" s="24">
        <v>6.1096757968829651</v>
      </c>
      <c r="S874" s="24">
        <v>7</v>
      </c>
      <c r="T874" s="24">
        <v>6.2186033333333333</v>
      </c>
      <c r="U874" s="24">
        <v>6.833333333333333</v>
      </c>
      <c r="V874" s="24">
        <v>5.8499999999999988</v>
      </c>
      <c r="W874" s="24">
        <v>6.7333333333333334</v>
      </c>
      <c r="X874" s="24" t="s">
        <v>740</v>
      </c>
      <c r="Y874" s="24">
        <v>5.7833333333333323</v>
      </c>
      <c r="Z874" s="106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0"/>
    </row>
    <row r="875" spans="1:65">
      <c r="A875" s="32"/>
      <c r="B875" s="3" t="s">
        <v>251</v>
      </c>
      <c r="C875" s="30"/>
      <c r="D875" s="11">
        <v>6</v>
      </c>
      <c r="E875" s="11">
        <v>8</v>
      </c>
      <c r="F875" s="11">
        <v>6.5</v>
      </c>
      <c r="G875" s="11">
        <v>8.5</v>
      </c>
      <c r="H875" s="11">
        <v>5.5</v>
      </c>
      <c r="I875" s="11">
        <v>6.75</v>
      </c>
      <c r="J875" s="11">
        <v>8.8000000000000007</v>
      </c>
      <c r="K875" s="11">
        <v>5</v>
      </c>
      <c r="L875" s="11">
        <v>6.9</v>
      </c>
      <c r="M875" s="11">
        <v>7.1</v>
      </c>
      <c r="N875" s="11">
        <v>7.95</v>
      </c>
      <c r="O875" s="11">
        <v>7.9</v>
      </c>
      <c r="P875" s="11">
        <v>6.65</v>
      </c>
      <c r="Q875" s="11">
        <v>4.1500000000000004</v>
      </c>
      <c r="R875" s="11">
        <v>6.2058666814427852</v>
      </c>
      <c r="S875" s="11">
        <v>7</v>
      </c>
      <c r="T875" s="11">
        <v>6.1928099999999997</v>
      </c>
      <c r="U875" s="11">
        <v>7</v>
      </c>
      <c r="V875" s="11">
        <v>5.8000000000000007</v>
      </c>
      <c r="W875" s="11">
        <v>6.75</v>
      </c>
      <c r="X875" s="11" t="s">
        <v>740</v>
      </c>
      <c r="Y875" s="11">
        <v>5.85</v>
      </c>
      <c r="Z875" s="106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0"/>
    </row>
    <row r="876" spans="1:65">
      <c r="A876" s="32"/>
      <c r="B876" s="3" t="s">
        <v>252</v>
      </c>
      <c r="C876" s="30"/>
      <c r="D876" s="25">
        <v>0</v>
      </c>
      <c r="E876" s="25">
        <v>0.20412414523193151</v>
      </c>
      <c r="F876" s="25">
        <v>0.54772255750516607</v>
      </c>
      <c r="G876" s="25">
        <v>0.81649658092772603</v>
      </c>
      <c r="H876" s="25">
        <v>0.54772255750516607</v>
      </c>
      <c r="I876" s="25">
        <v>0.16329931618554538</v>
      </c>
      <c r="J876" s="25">
        <v>0.10954451150103349</v>
      </c>
      <c r="K876" s="25">
        <v>0.40824829046386302</v>
      </c>
      <c r="L876" s="25">
        <v>0.37416573867739422</v>
      </c>
      <c r="M876" s="25">
        <v>0.19663841605003501</v>
      </c>
      <c r="N876" s="25">
        <v>0.20736441353327706</v>
      </c>
      <c r="O876" s="25">
        <v>0.19407902170679506</v>
      </c>
      <c r="P876" s="25">
        <v>0.44721359549995787</v>
      </c>
      <c r="Q876" s="25">
        <v>0.12110601416389968</v>
      </c>
      <c r="R876" s="25">
        <v>0.47825031101108412</v>
      </c>
      <c r="S876" s="25">
        <v>0.63245553203367588</v>
      </c>
      <c r="T876" s="25">
        <v>0.23262303322471478</v>
      </c>
      <c r="U876" s="25">
        <v>0.40824829046386302</v>
      </c>
      <c r="V876" s="25">
        <v>0.22583179581272439</v>
      </c>
      <c r="W876" s="25">
        <v>0.13662601021279466</v>
      </c>
      <c r="X876" s="25" t="s">
        <v>740</v>
      </c>
      <c r="Y876" s="25">
        <v>0.72502873506274435</v>
      </c>
      <c r="Z876" s="106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0"/>
    </row>
    <row r="877" spans="1:65">
      <c r="A877" s="32"/>
      <c r="B877" s="3" t="s">
        <v>87</v>
      </c>
      <c r="C877" s="30"/>
      <c r="D877" s="13">
        <v>0</v>
      </c>
      <c r="E877" s="13">
        <v>2.57841025556124E-2</v>
      </c>
      <c r="F877" s="13">
        <v>8.4265008846948625E-2</v>
      </c>
      <c r="G877" s="13">
        <v>9.421114395319917E-2</v>
      </c>
      <c r="H877" s="13">
        <v>9.9585919546393828E-2</v>
      </c>
      <c r="I877" s="13">
        <v>2.4132903869785033E-2</v>
      </c>
      <c r="J877" s="13">
        <v>1.2448239943299261E-2</v>
      </c>
      <c r="K877" s="13">
        <v>7.901579815429606E-2</v>
      </c>
      <c r="L877" s="13">
        <v>5.4226918648897705E-2</v>
      </c>
      <c r="M877" s="13">
        <v>2.7826190950476653E-2</v>
      </c>
      <c r="N877" s="13">
        <v>2.608357402934303E-2</v>
      </c>
      <c r="O877" s="13">
        <v>2.4618903387754132E-2</v>
      </c>
      <c r="P877" s="13">
        <v>6.674829783581461E-2</v>
      </c>
      <c r="Q877" s="13">
        <v>2.9065443399335929E-2</v>
      </c>
      <c r="R877" s="13">
        <v>7.8277526813301274E-2</v>
      </c>
      <c r="S877" s="13">
        <v>9.0350790290525132E-2</v>
      </c>
      <c r="T877" s="13">
        <v>3.7407601153428574E-2</v>
      </c>
      <c r="U877" s="13">
        <v>5.9743652263004349E-2</v>
      </c>
      <c r="V877" s="13">
        <v>3.8603725779952892E-2</v>
      </c>
      <c r="W877" s="13">
        <v>2.0290991615761582E-2</v>
      </c>
      <c r="X877" s="13" t="s">
        <v>740</v>
      </c>
      <c r="Y877" s="13">
        <v>0.12536519914629587</v>
      </c>
      <c r="Z877" s="106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0"/>
    </row>
    <row r="878" spans="1:65">
      <c r="A878" s="32"/>
      <c r="B878" s="3" t="s">
        <v>253</v>
      </c>
      <c r="C878" s="30"/>
      <c r="D878" s="13">
        <v>-0.1151214288339264</v>
      </c>
      <c r="E878" s="13">
        <v>0.16754811473301379</v>
      </c>
      <c r="F878" s="13">
        <v>-4.1381547903420302E-2</v>
      </c>
      <c r="G878" s="13">
        <v>0.27815793612877293</v>
      </c>
      <c r="H878" s="13">
        <v>-0.18886130976443249</v>
      </c>
      <c r="I878" s="13">
        <v>-2.0536114071503242E-3</v>
      </c>
      <c r="J878" s="13">
        <v>0.2978219043769077</v>
      </c>
      <c r="K878" s="13">
        <v>-0.23802123038476997</v>
      </c>
      <c r="L878" s="13">
        <v>1.7610356840984887E-2</v>
      </c>
      <c r="M878" s="13">
        <v>4.2190317151153289E-2</v>
      </c>
      <c r="N878" s="13">
        <v>0.17246410679504742</v>
      </c>
      <c r="O878" s="13">
        <v>0.16263212267097993</v>
      </c>
      <c r="P878" s="13">
        <v>-1.188559553121793E-2</v>
      </c>
      <c r="Q878" s="13">
        <v>-0.38550099224578227</v>
      </c>
      <c r="R878" s="13">
        <v>-9.8946468427709933E-2</v>
      </c>
      <c r="S878" s="13">
        <v>3.2358333027085795E-2</v>
      </c>
      <c r="T878" s="13">
        <v>-8.2881861291902892E-2</v>
      </c>
      <c r="U878" s="13">
        <v>7.7783727169171701E-3</v>
      </c>
      <c r="V878" s="13">
        <v>-0.13724339311307843</v>
      </c>
      <c r="W878" s="13">
        <v>-6.9696034691840714E-3</v>
      </c>
      <c r="X878" s="13" t="s">
        <v>740</v>
      </c>
      <c r="Y878" s="13">
        <v>-0.14707537723714592</v>
      </c>
      <c r="Z878" s="106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0"/>
    </row>
    <row r="879" spans="1:65">
      <c r="A879" s="32"/>
      <c r="B879" s="51" t="s">
        <v>254</v>
      </c>
      <c r="C879" s="52"/>
      <c r="D879" s="50" t="s">
        <v>255</v>
      </c>
      <c r="E879" s="50">
        <v>1.02</v>
      </c>
      <c r="F879" s="50" t="s">
        <v>255</v>
      </c>
      <c r="G879" s="50" t="s">
        <v>255</v>
      </c>
      <c r="H879" s="50" t="s">
        <v>255</v>
      </c>
      <c r="I879" s="50">
        <v>0.01</v>
      </c>
      <c r="J879" s="50">
        <v>1.79</v>
      </c>
      <c r="K879" s="50" t="s">
        <v>255</v>
      </c>
      <c r="L879" s="50">
        <v>0.13</v>
      </c>
      <c r="M879" s="50">
        <v>0.28000000000000003</v>
      </c>
      <c r="N879" s="50">
        <v>1.05</v>
      </c>
      <c r="O879" s="50">
        <v>0.99</v>
      </c>
      <c r="P879" s="50">
        <v>0.04</v>
      </c>
      <c r="Q879" s="50">
        <v>2.2599999999999998</v>
      </c>
      <c r="R879" s="50">
        <v>0.56000000000000005</v>
      </c>
      <c r="S879" s="50" t="s">
        <v>255</v>
      </c>
      <c r="T879" s="50">
        <v>0.47</v>
      </c>
      <c r="U879" s="50" t="s">
        <v>255</v>
      </c>
      <c r="V879" s="50">
        <v>0.79</v>
      </c>
      <c r="W879" s="50">
        <v>0.01</v>
      </c>
      <c r="X879" s="50" t="s">
        <v>255</v>
      </c>
      <c r="Y879" s="50">
        <v>0.85</v>
      </c>
      <c r="Z879" s="106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0"/>
    </row>
    <row r="880" spans="1:65">
      <c r="B880" s="33" t="s">
        <v>373</v>
      </c>
      <c r="C880" s="20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BM880" s="60"/>
    </row>
    <row r="881" spans="1:65">
      <c r="BM881" s="60"/>
    </row>
    <row r="882" spans="1:65" ht="15">
      <c r="B882" s="34" t="s">
        <v>722</v>
      </c>
      <c r="BM882" s="29" t="s">
        <v>273</v>
      </c>
    </row>
    <row r="883" spans="1:65" ht="15">
      <c r="A883" s="26" t="s">
        <v>62</v>
      </c>
      <c r="B883" s="18" t="s">
        <v>123</v>
      </c>
      <c r="C883" s="15" t="s">
        <v>124</v>
      </c>
      <c r="D883" s="16" t="s">
        <v>229</v>
      </c>
      <c r="E883" s="10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>
        <v>1</v>
      </c>
    </row>
    <row r="884" spans="1:65">
      <c r="A884" s="32"/>
      <c r="B884" s="19" t="s">
        <v>230</v>
      </c>
      <c r="C884" s="8" t="s">
        <v>230</v>
      </c>
      <c r="D884" s="104" t="s">
        <v>276</v>
      </c>
      <c r="E884" s="10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 t="s">
        <v>1</v>
      </c>
    </row>
    <row r="885" spans="1:65">
      <c r="A885" s="32"/>
      <c r="B885" s="19"/>
      <c r="C885" s="8"/>
      <c r="D885" s="9" t="s">
        <v>352</v>
      </c>
      <c r="E885" s="10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>
        <v>3</v>
      </c>
    </row>
    <row r="886" spans="1:65">
      <c r="A886" s="32"/>
      <c r="B886" s="19"/>
      <c r="C886" s="8"/>
      <c r="D886" s="27" t="s">
        <v>127</v>
      </c>
      <c r="E886" s="10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3</v>
      </c>
    </row>
    <row r="887" spans="1:65">
      <c r="A887" s="32"/>
      <c r="B887" s="18">
        <v>1</v>
      </c>
      <c r="C887" s="14">
        <v>1</v>
      </c>
      <c r="D887" s="197">
        <v>9.1499999999999998E-2</v>
      </c>
      <c r="E887" s="171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  <c r="AA887" s="172"/>
      <c r="AB887" s="172"/>
      <c r="AC887" s="172"/>
      <c r="AD887" s="172"/>
      <c r="AE887" s="172"/>
      <c r="AF887" s="172"/>
      <c r="AG887" s="172"/>
      <c r="AH887" s="172"/>
      <c r="AI887" s="172"/>
      <c r="AJ887" s="172"/>
      <c r="AK887" s="172"/>
      <c r="AL887" s="172"/>
      <c r="AM887" s="172"/>
      <c r="AN887" s="172"/>
      <c r="AO887" s="172"/>
      <c r="AP887" s="172"/>
      <c r="AQ887" s="172"/>
      <c r="AR887" s="172"/>
      <c r="AS887" s="172"/>
      <c r="AT887" s="172"/>
      <c r="AU887" s="172"/>
      <c r="AV887" s="172"/>
      <c r="AW887" s="172"/>
      <c r="AX887" s="172"/>
      <c r="AY887" s="172"/>
      <c r="AZ887" s="172"/>
      <c r="BA887" s="172"/>
      <c r="BB887" s="172"/>
      <c r="BC887" s="172"/>
      <c r="BD887" s="172"/>
      <c r="BE887" s="172"/>
      <c r="BF887" s="172"/>
      <c r="BG887" s="172"/>
      <c r="BH887" s="172"/>
      <c r="BI887" s="172"/>
      <c r="BJ887" s="172"/>
      <c r="BK887" s="172"/>
      <c r="BL887" s="172"/>
      <c r="BM887" s="201">
        <v>1</v>
      </c>
    </row>
    <row r="888" spans="1:65">
      <c r="A888" s="32"/>
      <c r="B888" s="19">
        <v>1</v>
      </c>
      <c r="C888" s="8">
        <v>2</v>
      </c>
      <c r="D888" s="202">
        <v>8.8500000000000009E-2</v>
      </c>
      <c r="E888" s="171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172"/>
      <c r="AH888" s="172"/>
      <c r="AI888" s="172"/>
      <c r="AJ888" s="172"/>
      <c r="AK888" s="172"/>
      <c r="AL888" s="172"/>
      <c r="AM888" s="172"/>
      <c r="AN888" s="172"/>
      <c r="AO888" s="172"/>
      <c r="AP888" s="172"/>
      <c r="AQ888" s="172"/>
      <c r="AR888" s="172"/>
      <c r="AS888" s="172"/>
      <c r="AT888" s="172"/>
      <c r="AU888" s="172"/>
      <c r="AV888" s="172"/>
      <c r="AW888" s="172"/>
      <c r="AX888" s="172"/>
      <c r="AY888" s="172"/>
      <c r="AZ888" s="172"/>
      <c r="BA888" s="172"/>
      <c r="BB888" s="172"/>
      <c r="BC888" s="172"/>
      <c r="BD888" s="172"/>
      <c r="BE888" s="172"/>
      <c r="BF888" s="172"/>
      <c r="BG888" s="172"/>
      <c r="BH888" s="172"/>
      <c r="BI888" s="172"/>
      <c r="BJ888" s="172"/>
      <c r="BK888" s="172"/>
      <c r="BL888" s="172"/>
      <c r="BM888" s="201" t="e">
        <v>#N/A</v>
      </c>
    </row>
    <row r="889" spans="1:65">
      <c r="A889" s="32"/>
      <c r="B889" s="19">
        <v>1</v>
      </c>
      <c r="C889" s="8">
        <v>3</v>
      </c>
      <c r="D889" s="202">
        <v>8.6999999999999994E-2</v>
      </c>
      <c r="E889" s="171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172"/>
      <c r="AH889" s="172"/>
      <c r="AI889" s="172"/>
      <c r="AJ889" s="172"/>
      <c r="AK889" s="172"/>
      <c r="AL889" s="172"/>
      <c r="AM889" s="172"/>
      <c r="AN889" s="172"/>
      <c r="AO889" s="172"/>
      <c r="AP889" s="172"/>
      <c r="AQ889" s="172"/>
      <c r="AR889" s="172"/>
      <c r="AS889" s="172"/>
      <c r="AT889" s="172"/>
      <c r="AU889" s="172"/>
      <c r="AV889" s="172"/>
      <c r="AW889" s="172"/>
      <c r="AX889" s="172"/>
      <c r="AY889" s="172"/>
      <c r="AZ889" s="172"/>
      <c r="BA889" s="172"/>
      <c r="BB889" s="172"/>
      <c r="BC889" s="172"/>
      <c r="BD889" s="172"/>
      <c r="BE889" s="172"/>
      <c r="BF889" s="172"/>
      <c r="BG889" s="172"/>
      <c r="BH889" s="172"/>
      <c r="BI889" s="172"/>
      <c r="BJ889" s="172"/>
      <c r="BK889" s="172"/>
      <c r="BL889" s="172"/>
      <c r="BM889" s="201">
        <v>16</v>
      </c>
    </row>
    <row r="890" spans="1:65">
      <c r="A890" s="32"/>
      <c r="B890" s="19">
        <v>1</v>
      </c>
      <c r="C890" s="8">
        <v>4</v>
      </c>
      <c r="D890" s="202">
        <v>8.1500000000000003E-2</v>
      </c>
      <c r="E890" s="171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2"/>
      <c r="AT890" s="172"/>
      <c r="AU890" s="172"/>
      <c r="AV890" s="172"/>
      <c r="AW890" s="172"/>
      <c r="AX890" s="172"/>
      <c r="AY890" s="172"/>
      <c r="AZ890" s="172"/>
      <c r="BA890" s="172"/>
      <c r="BB890" s="172"/>
      <c r="BC890" s="172"/>
      <c r="BD890" s="172"/>
      <c r="BE890" s="172"/>
      <c r="BF890" s="172"/>
      <c r="BG890" s="172"/>
      <c r="BH890" s="172"/>
      <c r="BI890" s="172"/>
      <c r="BJ890" s="172"/>
      <c r="BK890" s="172"/>
      <c r="BL890" s="172"/>
      <c r="BM890" s="201">
        <v>8.4833333333333302E-2</v>
      </c>
    </row>
    <row r="891" spans="1:65">
      <c r="A891" s="32"/>
      <c r="B891" s="19">
        <v>1</v>
      </c>
      <c r="C891" s="8">
        <v>5</v>
      </c>
      <c r="D891" s="202">
        <v>7.6499999999999999E-2</v>
      </c>
      <c r="E891" s="171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2"/>
      <c r="AT891" s="172"/>
      <c r="AU891" s="172"/>
      <c r="AV891" s="172"/>
      <c r="AW891" s="172"/>
      <c r="AX891" s="172"/>
      <c r="AY891" s="172"/>
      <c r="AZ891" s="172"/>
      <c r="BA891" s="172"/>
      <c r="BB891" s="172"/>
      <c r="BC891" s="172"/>
      <c r="BD891" s="172"/>
      <c r="BE891" s="172"/>
      <c r="BF891" s="172"/>
      <c r="BG891" s="172"/>
      <c r="BH891" s="172"/>
      <c r="BI891" s="172"/>
      <c r="BJ891" s="172"/>
      <c r="BK891" s="172"/>
      <c r="BL891" s="172"/>
      <c r="BM891" s="201">
        <v>29</v>
      </c>
    </row>
    <row r="892" spans="1:65">
      <c r="A892" s="32"/>
      <c r="B892" s="19">
        <v>1</v>
      </c>
      <c r="C892" s="8">
        <v>6</v>
      </c>
      <c r="D892" s="202">
        <v>8.4000000000000005E-2</v>
      </c>
      <c r="E892" s="171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2"/>
      <c r="AT892" s="172"/>
      <c r="AU892" s="172"/>
      <c r="AV892" s="172"/>
      <c r="AW892" s="172"/>
      <c r="AX892" s="172"/>
      <c r="AY892" s="172"/>
      <c r="AZ892" s="172"/>
      <c r="BA892" s="172"/>
      <c r="BB892" s="172"/>
      <c r="BC892" s="172"/>
      <c r="BD892" s="172"/>
      <c r="BE892" s="172"/>
      <c r="BF892" s="172"/>
      <c r="BG892" s="172"/>
      <c r="BH892" s="172"/>
      <c r="BI892" s="172"/>
      <c r="BJ892" s="172"/>
      <c r="BK892" s="172"/>
      <c r="BL892" s="172"/>
      <c r="BM892" s="61"/>
    </row>
    <row r="893" spans="1:65">
      <c r="A893" s="32"/>
      <c r="B893" s="20" t="s">
        <v>250</v>
      </c>
      <c r="C893" s="12"/>
      <c r="D893" s="206">
        <v>8.483333333333333E-2</v>
      </c>
      <c r="E893" s="171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172"/>
      <c r="AT893" s="172"/>
      <c r="AU893" s="172"/>
      <c r="AV893" s="172"/>
      <c r="AW893" s="172"/>
      <c r="AX893" s="172"/>
      <c r="AY893" s="172"/>
      <c r="AZ893" s="172"/>
      <c r="BA893" s="172"/>
      <c r="BB893" s="172"/>
      <c r="BC893" s="172"/>
      <c r="BD893" s="172"/>
      <c r="BE893" s="172"/>
      <c r="BF893" s="172"/>
      <c r="BG893" s="172"/>
      <c r="BH893" s="172"/>
      <c r="BI893" s="172"/>
      <c r="BJ893" s="172"/>
      <c r="BK893" s="172"/>
      <c r="BL893" s="172"/>
      <c r="BM893" s="61"/>
    </row>
    <row r="894" spans="1:65">
      <c r="A894" s="32"/>
      <c r="B894" s="3" t="s">
        <v>251</v>
      </c>
      <c r="C894" s="30"/>
      <c r="D894" s="25">
        <v>8.5499999999999993E-2</v>
      </c>
      <c r="E894" s="171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2"/>
      <c r="AT894" s="172"/>
      <c r="AU894" s="172"/>
      <c r="AV894" s="172"/>
      <c r="AW894" s="172"/>
      <c r="AX894" s="172"/>
      <c r="AY894" s="172"/>
      <c r="AZ894" s="172"/>
      <c r="BA894" s="172"/>
      <c r="BB894" s="172"/>
      <c r="BC894" s="172"/>
      <c r="BD894" s="172"/>
      <c r="BE894" s="172"/>
      <c r="BF894" s="172"/>
      <c r="BG894" s="172"/>
      <c r="BH894" s="172"/>
      <c r="BI894" s="172"/>
      <c r="BJ894" s="172"/>
      <c r="BK894" s="172"/>
      <c r="BL894" s="172"/>
      <c r="BM894" s="61"/>
    </row>
    <row r="895" spans="1:65">
      <c r="A895" s="32"/>
      <c r="B895" s="3" t="s">
        <v>252</v>
      </c>
      <c r="C895" s="30"/>
      <c r="D895" s="25">
        <v>5.3634565968847621E-3</v>
      </c>
      <c r="E895" s="171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72"/>
      <c r="AT895" s="172"/>
      <c r="AU895" s="172"/>
      <c r="AV895" s="172"/>
      <c r="AW895" s="172"/>
      <c r="AX895" s="172"/>
      <c r="AY895" s="172"/>
      <c r="AZ895" s="172"/>
      <c r="BA895" s="172"/>
      <c r="BB895" s="172"/>
      <c r="BC895" s="172"/>
      <c r="BD895" s="172"/>
      <c r="BE895" s="172"/>
      <c r="BF895" s="172"/>
      <c r="BG895" s="172"/>
      <c r="BH895" s="172"/>
      <c r="BI895" s="172"/>
      <c r="BJ895" s="172"/>
      <c r="BK895" s="172"/>
      <c r="BL895" s="172"/>
      <c r="BM895" s="61"/>
    </row>
    <row r="896" spans="1:65">
      <c r="A896" s="32"/>
      <c r="B896" s="3" t="s">
        <v>87</v>
      </c>
      <c r="C896" s="30"/>
      <c r="D896" s="13">
        <v>6.3223456937737871E-2</v>
      </c>
      <c r="E896" s="10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0"/>
    </row>
    <row r="897" spans="1:65">
      <c r="A897" s="32"/>
      <c r="B897" s="3" t="s">
        <v>253</v>
      </c>
      <c r="C897" s="30"/>
      <c r="D897" s="13">
        <v>2.2204460492503131E-16</v>
      </c>
      <c r="E897" s="10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0"/>
    </row>
    <row r="898" spans="1:65">
      <c r="A898" s="32"/>
      <c r="B898" s="51" t="s">
        <v>254</v>
      </c>
      <c r="C898" s="52"/>
      <c r="D898" s="50" t="s">
        <v>255</v>
      </c>
      <c r="E898" s="10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0"/>
    </row>
    <row r="899" spans="1:65">
      <c r="B899" s="33"/>
      <c r="C899" s="20"/>
      <c r="D899" s="28"/>
      <c r="BM899" s="60"/>
    </row>
    <row r="900" spans="1:65" ht="15">
      <c r="B900" s="34" t="s">
        <v>723</v>
      </c>
      <c r="BM900" s="29" t="s">
        <v>273</v>
      </c>
    </row>
    <row r="901" spans="1:65" ht="15">
      <c r="A901" s="26" t="s">
        <v>12</v>
      </c>
      <c r="B901" s="18" t="s">
        <v>123</v>
      </c>
      <c r="C901" s="15" t="s">
        <v>124</v>
      </c>
      <c r="D901" s="16" t="s">
        <v>229</v>
      </c>
      <c r="E901" s="17" t="s">
        <v>229</v>
      </c>
      <c r="F901" s="17" t="s">
        <v>229</v>
      </c>
      <c r="G901" s="17" t="s">
        <v>229</v>
      </c>
      <c r="H901" s="17" t="s">
        <v>229</v>
      </c>
      <c r="I901" s="10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>
        <v>1</v>
      </c>
    </row>
    <row r="902" spans="1:65">
      <c r="A902" s="32"/>
      <c r="B902" s="19" t="s">
        <v>230</v>
      </c>
      <c r="C902" s="8" t="s">
        <v>230</v>
      </c>
      <c r="D902" s="104" t="s">
        <v>231</v>
      </c>
      <c r="E902" s="105" t="s">
        <v>232</v>
      </c>
      <c r="F902" s="105" t="s">
        <v>276</v>
      </c>
      <c r="G902" s="105" t="s">
        <v>234</v>
      </c>
      <c r="H902" s="105" t="s">
        <v>279</v>
      </c>
      <c r="I902" s="10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 t="s">
        <v>3</v>
      </c>
    </row>
    <row r="903" spans="1:65">
      <c r="A903" s="32"/>
      <c r="B903" s="19"/>
      <c r="C903" s="8"/>
      <c r="D903" s="9" t="s">
        <v>352</v>
      </c>
      <c r="E903" s="10" t="s">
        <v>352</v>
      </c>
      <c r="F903" s="10" t="s">
        <v>352</v>
      </c>
      <c r="G903" s="10" t="s">
        <v>353</v>
      </c>
      <c r="H903" s="10" t="s">
        <v>352</v>
      </c>
      <c r="I903" s="10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2</v>
      </c>
    </row>
    <row r="904" spans="1:65">
      <c r="A904" s="32"/>
      <c r="B904" s="19"/>
      <c r="C904" s="8"/>
      <c r="D904" s="27" t="s">
        <v>127</v>
      </c>
      <c r="E904" s="27" t="s">
        <v>356</v>
      </c>
      <c r="F904" s="27" t="s">
        <v>127</v>
      </c>
      <c r="G904" s="27" t="s">
        <v>358</v>
      </c>
      <c r="H904" s="27" t="s">
        <v>358</v>
      </c>
      <c r="I904" s="10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8">
        <v>1</v>
      </c>
      <c r="C905" s="14">
        <v>1</v>
      </c>
      <c r="D905" s="21">
        <v>2.1440000000000001</v>
      </c>
      <c r="E905" s="21">
        <v>2.1399999999999997</v>
      </c>
      <c r="F905" s="22">
        <v>2.2999999999999998</v>
      </c>
      <c r="G905" s="97">
        <v>2.6</v>
      </c>
      <c r="H905" s="102">
        <v>1.85</v>
      </c>
      <c r="I905" s="10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1</v>
      </c>
    </row>
    <row r="906" spans="1:65">
      <c r="A906" s="32"/>
      <c r="B906" s="19">
        <v>1</v>
      </c>
      <c r="C906" s="8">
        <v>2</v>
      </c>
      <c r="D906" s="10">
        <v>2.2810000000000001</v>
      </c>
      <c r="E906" s="10">
        <v>2.13</v>
      </c>
      <c r="F906" s="23">
        <v>2.4</v>
      </c>
      <c r="G906" s="98">
        <v>2.7</v>
      </c>
      <c r="H906" s="103">
        <v>1.8</v>
      </c>
      <c r="I906" s="10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 t="e">
        <v>#N/A</v>
      </c>
    </row>
    <row r="907" spans="1:65">
      <c r="A907" s="32"/>
      <c r="B907" s="19">
        <v>1</v>
      </c>
      <c r="C907" s="8">
        <v>3</v>
      </c>
      <c r="D907" s="10">
        <v>2.0950000000000002</v>
      </c>
      <c r="E907" s="10">
        <v>2.13</v>
      </c>
      <c r="F907" s="23">
        <v>2.2999999999999998</v>
      </c>
      <c r="G907" s="98">
        <v>2.5</v>
      </c>
      <c r="H907" s="103">
        <v>1.82</v>
      </c>
      <c r="I907" s="10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16</v>
      </c>
    </row>
    <row r="908" spans="1:65">
      <c r="A908" s="32"/>
      <c r="B908" s="19">
        <v>1</v>
      </c>
      <c r="C908" s="8">
        <v>4</v>
      </c>
      <c r="D908" s="10">
        <v>2.3759999999999999</v>
      </c>
      <c r="E908" s="10">
        <v>2.12</v>
      </c>
      <c r="F908" s="23">
        <v>2.2000000000000002</v>
      </c>
      <c r="G908" s="98">
        <v>2.5</v>
      </c>
      <c r="H908" s="103">
        <v>1.8</v>
      </c>
      <c r="I908" s="10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2.21277777777778</v>
      </c>
    </row>
    <row r="909" spans="1:65">
      <c r="A909" s="32"/>
      <c r="B909" s="19">
        <v>1</v>
      </c>
      <c r="C909" s="8">
        <v>5</v>
      </c>
      <c r="D909" s="10">
        <v>2.1930000000000001</v>
      </c>
      <c r="E909" s="10">
        <v>2.12</v>
      </c>
      <c r="F909" s="10">
        <v>2.2000000000000002</v>
      </c>
      <c r="G909" s="98">
        <v>2.7</v>
      </c>
      <c r="H909" s="98">
        <v>1.92</v>
      </c>
      <c r="I909" s="10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26</v>
      </c>
    </row>
    <row r="910" spans="1:65">
      <c r="A910" s="32"/>
      <c r="B910" s="19">
        <v>1</v>
      </c>
      <c r="C910" s="8">
        <v>6</v>
      </c>
      <c r="D910" s="10">
        <v>2.161</v>
      </c>
      <c r="E910" s="10">
        <v>2.1399999999999997</v>
      </c>
      <c r="F910" s="10">
        <v>2.4</v>
      </c>
      <c r="G910" s="98">
        <v>2.2999999999999998</v>
      </c>
      <c r="H910" s="98">
        <v>1.77</v>
      </c>
      <c r="I910" s="10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0"/>
    </row>
    <row r="911" spans="1:65">
      <c r="A911" s="32"/>
      <c r="B911" s="20" t="s">
        <v>250</v>
      </c>
      <c r="C911" s="12"/>
      <c r="D911" s="24">
        <v>2.2083333333333335</v>
      </c>
      <c r="E911" s="24">
        <v>2.1300000000000003</v>
      </c>
      <c r="F911" s="24">
        <v>2.2999999999999998</v>
      </c>
      <c r="G911" s="24">
        <v>2.5500000000000003</v>
      </c>
      <c r="H911" s="24">
        <v>1.8266666666666669</v>
      </c>
      <c r="I911" s="10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0"/>
    </row>
    <row r="912" spans="1:65">
      <c r="A912" s="32"/>
      <c r="B912" s="3" t="s">
        <v>251</v>
      </c>
      <c r="C912" s="30"/>
      <c r="D912" s="11">
        <v>2.177</v>
      </c>
      <c r="E912" s="11">
        <v>2.13</v>
      </c>
      <c r="F912" s="11">
        <v>2.2999999999999998</v>
      </c>
      <c r="G912" s="11">
        <v>2.5499999999999998</v>
      </c>
      <c r="H912" s="11">
        <v>1.81</v>
      </c>
      <c r="I912" s="10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3" t="s">
        <v>252</v>
      </c>
      <c r="C913" s="30"/>
      <c r="D913" s="25">
        <v>0.10281180217594987</v>
      </c>
      <c r="E913" s="25">
        <v>8.9442719099989687E-3</v>
      </c>
      <c r="F913" s="25">
        <v>8.9442719099991477E-2</v>
      </c>
      <c r="G913" s="25">
        <v>0.15165750888103113</v>
      </c>
      <c r="H913" s="25">
        <v>5.2788887719544375E-2</v>
      </c>
      <c r="I913" s="10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A914" s="32"/>
      <c r="B914" s="3" t="s">
        <v>87</v>
      </c>
      <c r="C914" s="30"/>
      <c r="D914" s="13">
        <v>4.655628777778862E-2</v>
      </c>
      <c r="E914" s="13">
        <v>4.1991886901403602E-3</v>
      </c>
      <c r="F914" s="13">
        <v>3.8888138739126735E-2</v>
      </c>
      <c r="G914" s="13">
        <v>5.9473532894522008E-2</v>
      </c>
      <c r="H914" s="13">
        <v>2.889902612383816E-2</v>
      </c>
      <c r="I914" s="10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A915" s="32"/>
      <c r="B915" s="3" t="s">
        <v>253</v>
      </c>
      <c r="C915" s="30"/>
      <c r="D915" s="13">
        <v>-2.0085362791875117E-3</v>
      </c>
      <c r="E915" s="13">
        <v>-3.7408988199850168E-2</v>
      </c>
      <c r="F915" s="13">
        <v>3.9417524479034904E-2</v>
      </c>
      <c r="G915" s="13">
        <v>0.15239769018327798</v>
      </c>
      <c r="H915" s="13">
        <v>-0.17449158925433161</v>
      </c>
      <c r="I915" s="10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0"/>
    </row>
    <row r="916" spans="1:65">
      <c r="A916" s="32"/>
      <c r="B916" s="51" t="s">
        <v>254</v>
      </c>
      <c r="C916" s="52"/>
      <c r="D916" s="50">
        <v>0</v>
      </c>
      <c r="E916" s="50">
        <v>0.57999999999999996</v>
      </c>
      <c r="F916" s="50">
        <v>0.67</v>
      </c>
      <c r="G916" s="50">
        <v>2.5099999999999998</v>
      </c>
      <c r="H916" s="50">
        <v>2.81</v>
      </c>
      <c r="I916" s="10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0"/>
    </row>
    <row r="917" spans="1:65">
      <c r="B917" s="33"/>
      <c r="C917" s="20"/>
      <c r="D917" s="28"/>
      <c r="E917" s="28"/>
      <c r="F917" s="28"/>
      <c r="G917" s="28"/>
      <c r="H917" s="28"/>
      <c r="BM917" s="60"/>
    </row>
    <row r="918" spans="1:65" ht="15">
      <c r="B918" s="34" t="s">
        <v>724</v>
      </c>
      <c r="BM918" s="29" t="s">
        <v>67</v>
      </c>
    </row>
    <row r="919" spans="1:65" ht="15">
      <c r="A919" s="26" t="s">
        <v>15</v>
      </c>
      <c r="B919" s="18" t="s">
        <v>123</v>
      </c>
      <c r="C919" s="15" t="s">
        <v>124</v>
      </c>
      <c r="D919" s="16" t="s">
        <v>229</v>
      </c>
      <c r="E919" s="17" t="s">
        <v>229</v>
      </c>
      <c r="F919" s="17" t="s">
        <v>229</v>
      </c>
      <c r="G919" s="17" t="s">
        <v>229</v>
      </c>
      <c r="H919" s="17" t="s">
        <v>229</v>
      </c>
      <c r="I919" s="17" t="s">
        <v>229</v>
      </c>
      <c r="J919" s="17" t="s">
        <v>229</v>
      </c>
      <c r="K919" s="17" t="s">
        <v>229</v>
      </c>
      <c r="L919" s="17" t="s">
        <v>229</v>
      </c>
      <c r="M919" s="17" t="s">
        <v>229</v>
      </c>
      <c r="N919" s="17" t="s">
        <v>229</v>
      </c>
      <c r="O919" s="17" t="s">
        <v>229</v>
      </c>
      <c r="P919" s="17" t="s">
        <v>229</v>
      </c>
      <c r="Q919" s="17" t="s">
        <v>229</v>
      </c>
      <c r="R919" s="17" t="s">
        <v>229</v>
      </c>
      <c r="S919" s="17" t="s">
        <v>229</v>
      </c>
      <c r="T919" s="17" t="s">
        <v>229</v>
      </c>
      <c r="U919" s="17" t="s">
        <v>229</v>
      </c>
      <c r="V919" s="17" t="s">
        <v>229</v>
      </c>
      <c r="W919" s="17" t="s">
        <v>229</v>
      </c>
      <c r="X919" s="17" t="s">
        <v>229</v>
      </c>
      <c r="Y919" s="106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9">
        <v>1</v>
      </c>
    </row>
    <row r="920" spans="1:65">
      <c r="A920" s="32"/>
      <c r="B920" s="19" t="s">
        <v>230</v>
      </c>
      <c r="C920" s="8" t="s">
        <v>230</v>
      </c>
      <c r="D920" s="104" t="s">
        <v>284</v>
      </c>
      <c r="E920" s="105" t="s">
        <v>231</v>
      </c>
      <c r="F920" s="105" t="s">
        <v>232</v>
      </c>
      <c r="G920" s="105" t="s">
        <v>289</v>
      </c>
      <c r="H920" s="105" t="s">
        <v>276</v>
      </c>
      <c r="I920" s="105" t="s">
        <v>234</v>
      </c>
      <c r="J920" s="105" t="s">
        <v>235</v>
      </c>
      <c r="K920" s="105" t="s">
        <v>236</v>
      </c>
      <c r="L920" s="105" t="s">
        <v>237</v>
      </c>
      <c r="M920" s="105" t="s">
        <v>238</v>
      </c>
      <c r="N920" s="105" t="s">
        <v>239</v>
      </c>
      <c r="O920" s="105" t="s">
        <v>240</v>
      </c>
      <c r="P920" s="105" t="s">
        <v>241</v>
      </c>
      <c r="Q920" s="105" t="s">
        <v>242</v>
      </c>
      <c r="R920" s="105" t="s">
        <v>243</v>
      </c>
      <c r="S920" s="105" t="s">
        <v>245</v>
      </c>
      <c r="T920" s="105" t="s">
        <v>246</v>
      </c>
      <c r="U920" s="105" t="s">
        <v>247</v>
      </c>
      <c r="V920" s="105" t="s">
        <v>249</v>
      </c>
      <c r="W920" s="105" t="s">
        <v>278</v>
      </c>
      <c r="X920" s="105" t="s">
        <v>279</v>
      </c>
      <c r="Y920" s="106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 t="s">
        <v>3</v>
      </c>
    </row>
    <row r="921" spans="1:65">
      <c r="A921" s="32"/>
      <c r="B921" s="19"/>
      <c r="C921" s="8"/>
      <c r="D921" s="9" t="s">
        <v>352</v>
      </c>
      <c r="E921" s="10" t="s">
        <v>352</v>
      </c>
      <c r="F921" s="10" t="s">
        <v>352</v>
      </c>
      <c r="G921" s="10" t="s">
        <v>353</v>
      </c>
      <c r="H921" s="10" t="s">
        <v>352</v>
      </c>
      <c r="I921" s="10" t="s">
        <v>353</v>
      </c>
      <c r="J921" s="10" t="s">
        <v>353</v>
      </c>
      <c r="K921" s="10" t="s">
        <v>354</v>
      </c>
      <c r="L921" s="10" t="s">
        <v>352</v>
      </c>
      <c r="M921" s="10" t="s">
        <v>352</v>
      </c>
      <c r="N921" s="10" t="s">
        <v>352</v>
      </c>
      <c r="O921" s="10" t="s">
        <v>352</v>
      </c>
      <c r="P921" s="10" t="s">
        <v>352</v>
      </c>
      <c r="Q921" s="10" t="s">
        <v>353</v>
      </c>
      <c r="R921" s="10" t="s">
        <v>353</v>
      </c>
      <c r="S921" s="10" t="s">
        <v>353</v>
      </c>
      <c r="T921" s="10" t="s">
        <v>352</v>
      </c>
      <c r="U921" s="10" t="s">
        <v>353</v>
      </c>
      <c r="V921" s="10" t="s">
        <v>353</v>
      </c>
      <c r="W921" s="10" t="s">
        <v>353</v>
      </c>
      <c r="X921" s="10" t="s">
        <v>352</v>
      </c>
      <c r="Y921" s="106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>
        <v>2</v>
      </c>
    </row>
    <row r="922" spans="1:65">
      <c r="A922" s="32"/>
      <c r="B922" s="19"/>
      <c r="C922" s="8"/>
      <c r="D922" s="27" t="s">
        <v>355</v>
      </c>
      <c r="E922" s="27" t="s">
        <v>127</v>
      </c>
      <c r="F922" s="27" t="s">
        <v>356</v>
      </c>
      <c r="G922" s="27" t="s">
        <v>357</v>
      </c>
      <c r="H922" s="27" t="s">
        <v>127</v>
      </c>
      <c r="I922" s="27" t="s">
        <v>358</v>
      </c>
      <c r="J922" s="27" t="s">
        <v>355</v>
      </c>
      <c r="K922" s="27" t="s">
        <v>358</v>
      </c>
      <c r="L922" s="27" t="s">
        <v>358</v>
      </c>
      <c r="M922" s="27" t="s">
        <v>358</v>
      </c>
      <c r="N922" s="27" t="s">
        <v>358</v>
      </c>
      <c r="O922" s="27" t="s">
        <v>358</v>
      </c>
      <c r="P922" s="27" t="s">
        <v>358</v>
      </c>
      <c r="Q922" s="27" t="s">
        <v>358</v>
      </c>
      <c r="R922" s="27" t="s">
        <v>357</v>
      </c>
      <c r="S922" s="27" t="s">
        <v>355</v>
      </c>
      <c r="T922" s="27" t="s">
        <v>358</v>
      </c>
      <c r="U922" s="27" t="s">
        <v>357</v>
      </c>
      <c r="V922" s="27" t="s">
        <v>358</v>
      </c>
      <c r="W922" s="27" t="s">
        <v>355</v>
      </c>
      <c r="X922" s="27" t="s">
        <v>358</v>
      </c>
      <c r="Y922" s="106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8">
        <v>1</v>
      </c>
      <c r="C923" s="14">
        <v>1</v>
      </c>
      <c r="D923" s="21">
        <v>0.4</v>
      </c>
      <c r="E923" s="21">
        <v>0.4</v>
      </c>
      <c r="F923" s="102" t="s">
        <v>114</v>
      </c>
      <c r="G923" s="97" t="s">
        <v>205</v>
      </c>
      <c r="H923" s="102" t="s">
        <v>205</v>
      </c>
      <c r="I923" s="21">
        <v>0.45</v>
      </c>
      <c r="J923" s="102">
        <v>0.7</v>
      </c>
      <c r="K923" s="97" t="s">
        <v>98</v>
      </c>
      <c r="L923" s="21">
        <v>0.4</v>
      </c>
      <c r="M923" s="21">
        <v>0.4</v>
      </c>
      <c r="N923" s="21">
        <v>0.4</v>
      </c>
      <c r="O923" s="21">
        <v>0.5</v>
      </c>
      <c r="P923" s="21">
        <v>0.4</v>
      </c>
      <c r="Q923" s="21">
        <v>0.3</v>
      </c>
      <c r="R923" s="101">
        <v>1.1444833274745601</v>
      </c>
      <c r="S923" s="21">
        <v>0.5</v>
      </c>
      <c r="T923" s="21">
        <v>0.39372000000000001</v>
      </c>
      <c r="U923" s="97">
        <v>1</v>
      </c>
      <c r="V923" s="21">
        <v>0.5</v>
      </c>
      <c r="W923" s="97" t="s">
        <v>374</v>
      </c>
      <c r="X923" s="21">
        <v>0.3</v>
      </c>
      <c r="Y923" s="106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1</v>
      </c>
    </row>
    <row r="924" spans="1:65">
      <c r="A924" s="32"/>
      <c r="B924" s="19">
        <v>1</v>
      </c>
      <c r="C924" s="8">
        <v>2</v>
      </c>
      <c r="D924" s="10">
        <v>0.4</v>
      </c>
      <c r="E924" s="10">
        <v>0.41</v>
      </c>
      <c r="F924" s="103" t="s">
        <v>114</v>
      </c>
      <c r="G924" s="98" t="s">
        <v>205</v>
      </c>
      <c r="H924" s="103" t="s">
        <v>205</v>
      </c>
      <c r="I924" s="10">
        <v>0.46</v>
      </c>
      <c r="J924" s="103">
        <v>0.6</v>
      </c>
      <c r="K924" s="98" t="s">
        <v>98</v>
      </c>
      <c r="L924" s="10">
        <v>0.4</v>
      </c>
      <c r="M924" s="10">
        <v>0.4</v>
      </c>
      <c r="N924" s="10">
        <v>0.4</v>
      </c>
      <c r="O924" s="10">
        <v>0.4</v>
      </c>
      <c r="P924" s="10">
        <v>0.4</v>
      </c>
      <c r="Q924" s="10">
        <v>0.3</v>
      </c>
      <c r="R924" s="98">
        <v>0.98496979090734804</v>
      </c>
      <c r="S924" s="10">
        <v>0.5</v>
      </c>
      <c r="T924" s="10">
        <v>0.41637000000000002</v>
      </c>
      <c r="U924" s="98">
        <v>1</v>
      </c>
      <c r="V924" s="10">
        <v>0.5</v>
      </c>
      <c r="W924" s="98" t="s">
        <v>374</v>
      </c>
      <c r="X924" s="10">
        <v>0.32</v>
      </c>
      <c r="Y924" s="106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 t="e">
        <v>#N/A</v>
      </c>
    </row>
    <row r="925" spans="1:65">
      <c r="A925" s="32"/>
      <c r="B925" s="19">
        <v>1</v>
      </c>
      <c r="C925" s="8">
        <v>3</v>
      </c>
      <c r="D925" s="10">
        <v>0.5</v>
      </c>
      <c r="E925" s="10">
        <v>0.4</v>
      </c>
      <c r="F925" s="103" t="s">
        <v>114</v>
      </c>
      <c r="G925" s="98" t="s">
        <v>205</v>
      </c>
      <c r="H925" s="103" t="s">
        <v>205</v>
      </c>
      <c r="I925" s="10">
        <v>0.47</v>
      </c>
      <c r="J925" s="103">
        <v>0.6</v>
      </c>
      <c r="K925" s="103" t="s">
        <v>98</v>
      </c>
      <c r="L925" s="11">
        <v>0.4</v>
      </c>
      <c r="M925" s="11">
        <v>0.4</v>
      </c>
      <c r="N925" s="11">
        <v>0.4</v>
      </c>
      <c r="O925" s="11">
        <v>0.4</v>
      </c>
      <c r="P925" s="11">
        <v>0.4</v>
      </c>
      <c r="Q925" s="11">
        <v>0.3</v>
      </c>
      <c r="R925" s="103">
        <v>0.85534326312007702</v>
      </c>
      <c r="S925" s="11">
        <v>0.5</v>
      </c>
      <c r="T925" s="11">
        <v>0.42586000000000002</v>
      </c>
      <c r="U925" s="103">
        <v>1</v>
      </c>
      <c r="V925" s="11">
        <v>0.5</v>
      </c>
      <c r="W925" s="103" t="s">
        <v>374</v>
      </c>
      <c r="X925" s="11">
        <v>0.3</v>
      </c>
      <c r="Y925" s="106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>
        <v>16</v>
      </c>
    </row>
    <row r="926" spans="1:65">
      <c r="A926" s="32"/>
      <c r="B926" s="19">
        <v>1</v>
      </c>
      <c r="C926" s="8">
        <v>4</v>
      </c>
      <c r="D926" s="10">
        <v>0.5</v>
      </c>
      <c r="E926" s="10">
        <v>0.4</v>
      </c>
      <c r="F926" s="103" t="s">
        <v>114</v>
      </c>
      <c r="G926" s="98" t="s">
        <v>205</v>
      </c>
      <c r="H926" s="103" t="s">
        <v>205</v>
      </c>
      <c r="I926" s="10">
        <v>0.45</v>
      </c>
      <c r="J926" s="103">
        <v>0.5</v>
      </c>
      <c r="K926" s="103" t="s">
        <v>98</v>
      </c>
      <c r="L926" s="11">
        <v>0.4</v>
      </c>
      <c r="M926" s="11">
        <v>0.4</v>
      </c>
      <c r="N926" s="11">
        <v>0.4</v>
      </c>
      <c r="O926" s="11">
        <v>0.4</v>
      </c>
      <c r="P926" s="11">
        <v>0.4</v>
      </c>
      <c r="Q926" s="11">
        <v>0.3</v>
      </c>
      <c r="R926" s="103">
        <v>0.86171724046484299</v>
      </c>
      <c r="S926" s="11">
        <v>0.5</v>
      </c>
      <c r="T926" s="11">
        <v>0.42525000000000002</v>
      </c>
      <c r="U926" s="103">
        <v>1</v>
      </c>
      <c r="V926" s="11">
        <v>0.5</v>
      </c>
      <c r="W926" s="103" t="s">
        <v>374</v>
      </c>
      <c r="X926" s="11">
        <v>0.32</v>
      </c>
      <c r="Y926" s="106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0.41622025641025634</v>
      </c>
    </row>
    <row r="927" spans="1:65">
      <c r="A927" s="32"/>
      <c r="B927" s="19">
        <v>1</v>
      </c>
      <c r="C927" s="8">
        <v>5</v>
      </c>
      <c r="D927" s="10">
        <v>0.5</v>
      </c>
      <c r="E927" s="10">
        <v>0.39</v>
      </c>
      <c r="F927" s="98" t="s">
        <v>114</v>
      </c>
      <c r="G927" s="98" t="s">
        <v>205</v>
      </c>
      <c r="H927" s="98" t="s">
        <v>205</v>
      </c>
      <c r="I927" s="10">
        <v>0.46</v>
      </c>
      <c r="J927" s="98">
        <v>0.6</v>
      </c>
      <c r="K927" s="98" t="s">
        <v>98</v>
      </c>
      <c r="L927" s="10">
        <v>0.4</v>
      </c>
      <c r="M927" s="10">
        <v>0.4</v>
      </c>
      <c r="N927" s="10">
        <v>0.4</v>
      </c>
      <c r="O927" s="10">
        <v>0.4</v>
      </c>
      <c r="P927" s="10">
        <v>0.4</v>
      </c>
      <c r="Q927" s="10">
        <v>0.4</v>
      </c>
      <c r="R927" s="98">
        <v>0.85309276844903004</v>
      </c>
      <c r="S927" s="10">
        <v>0.5</v>
      </c>
      <c r="T927" s="10">
        <v>0.40066000000000002</v>
      </c>
      <c r="U927" s="98">
        <v>1</v>
      </c>
      <c r="V927" s="10">
        <v>0.5</v>
      </c>
      <c r="W927" s="98" t="s">
        <v>374</v>
      </c>
      <c r="X927" s="10">
        <v>0.32</v>
      </c>
      <c r="Y927" s="106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181</v>
      </c>
    </row>
    <row r="928" spans="1:65">
      <c r="A928" s="32"/>
      <c r="B928" s="19">
        <v>1</v>
      </c>
      <c r="C928" s="8">
        <v>6</v>
      </c>
      <c r="D928" s="10">
        <v>0.5</v>
      </c>
      <c r="E928" s="10">
        <v>0.4</v>
      </c>
      <c r="F928" s="98" t="s">
        <v>114</v>
      </c>
      <c r="G928" s="98" t="s">
        <v>205</v>
      </c>
      <c r="H928" s="98" t="s">
        <v>205</v>
      </c>
      <c r="I928" s="10">
        <v>0.47</v>
      </c>
      <c r="J928" s="98">
        <v>0.6</v>
      </c>
      <c r="K928" s="98" t="s">
        <v>98</v>
      </c>
      <c r="L928" s="10">
        <v>0.4</v>
      </c>
      <c r="M928" s="10">
        <v>0.4</v>
      </c>
      <c r="N928" s="10">
        <v>0.4</v>
      </c>
      <c r="O928" s="10">
        <v>0.4</v>
      </c>
      <c r="P928" s="10">
        <v>0.5</v>
      </c>
      <c r="Q928" s="10">
        <v>0.4</v>
      </c>
      <c r="R928" s="98">
        <v>0.71522462970830003</v>
      </c>
      <c r="S928" s="10">
        <v>0.5</v>
      </c>
      <c r="T928" s="10">
        <v>0.38331999999999999</v>
      </c>
      <c r="U928" s="98">
        <v>1</v>
      </c>
      <c r="V928" s="10">
        <v>0.5</v>
      </c>
      <c r="W928" s="98" t="s">
        <v>374</v>
      </c>
      <c r="X928" s="10">
        <v>0.3</v>
      </c>
      <c r="Y928" s="106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0"/>
    </row>
    <row r="929" spans="1:65">
      <c r="A929" s="32"/>
      <c r="B929" s="20" t="s">
        <v>250</v>
      </c>
      <c r="C929" s="12"/>
      <c r="D929" s="24">
        <v>0.46666666666666662</v>
      </c>
      <c r="E929" s="24">
        <v>0.39999999999999997</v>
      </c>
      <c r="F929" s="24" t="s">
        <v>740</v>
      </c>
      <c r="G929" s="24" t="s">
        <v>740</v>
      </c>
      <c r="H929" s="24" t="s">
        <v>740</v>
      </c>
      <c r="I929" s="24">
        <v>0.45999999999999996</v>
      </c>
      <c r="J929" s="24">
        <v>0.6</v>
      </c>
      <c r="K929" s="24" t="s">
        <v>740</v>
      </c>
      <c r="L929" s="24">
        <v>0.39999999999999997</v>
      </c>
      <c r="M929" s="24">
        <v>0.39999999999999997</v>
      </c>
      <c r="N929" s="24">
        <v>0.39999999999999997</v>
      </c>
      <c r="O929" s="24">
        <v>0.41666666666666669</v>
      </c>
      <c r="P929" s="24">
        <v>0.41666666666666669</v>
      </c>
      <c r="Q929" s="24">
        <v>0.33333333333333331</v>
      </c>
      <c r="R929" s="24">
        <v>0.90247183668735964</v>
      </c>
      <c r="S929" s="24">
        <v>0.5</v>
      </c>
      <c r="T929" s="24">
        <v>0.40753</v>
      </c>
      <c r="U929" s="24">
        <v>1</v>
      </c>
      <c r="V929" s="24">
        <v>0.5</v>
      </c>
      <c r="W929" s="24" t="s">
        <v>740</v>
      </c>
      <c r="X929" s="24">
        <v>0.31</v>
      </c>
      <c r="Y929" s="106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0"/>
    </row>
    <row r="930" spans="1:65">
      <c r="A930" s="32"/>
      <c r="B930" s="3" t="s">
        <v>251</v>
      </c>
      <c r="C930" s="30"/>
      <c r="D930" s="11">
        <v>0.5</v>
      </c>
      <c r="E930" s="11">
        <v>0.4</v>
      </c>
      <c r="F930" s="11" t="s">
        <v>740</v>
      </c>
      <c r="G930" s="11" t="s">
        <v>740</v>
      </c>
      <c r="H930" s="11" t="s">
        <v>740</v>
      </c>
      <c r="I930" s="11">
        <v>0.46</v>
      </c>
      <c r="J930" s="11">
        <v>0.6</v>
      </c>
      <c r="K930" s="11" t="s">
        <v>740</v>
      </c>
      <c r="L930" s="11">
        <v>0.4</v>
      </c>
      <c r="M930" s="11">
        <v>0.4</v>
      </c>
      <c r="N930" s="11">
        <v>0.4</v>
      </c>
      <c r="O930" s="11">
        <v>0.4</v>
      </c>
      <c r="P930" s="11">
        <v>0.4</v>
      </c>
      <c r="Q930" s="11">
        <v>0.3</v>
      </c>
      <c r="R930" s="11">
        <v>0.85853025179246001</v>
      </c>
      <c r="S930" s="11">
        <v>0.5</v>
      </c>
      <c r="T930" s="11">
        <v>0.40851500000000002</v>
      </c>
      <c r="U930" s="11">
        <v>1</v>
      </c>
      <c r="V930" s="11">
        <v>0.5</v>
      </c>
      <c r="W930" s="11" t="s">
        <v>740</v>
      </c>
      <c r="X930" s="11">
        <v>0.31</v>
      </c>
      <c r="Y930" s="106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0"/>
    </row>
    <row r="931" spans="1:65">
      <c r="A931" s="32"/>
      <c r="B931" s="3" t="s">
        <v>252</v>
      </c>
      <c r="C931" s="30"/>
      <c r="D931" s="25">
        <v>5.1639777949432822E-2</v>
      </c>
      <c r="E931" s="25">
        <v>6.3245553203367466E-3</v>
      </c>
      <c r="F931" s="25" t="s">
        <v>740</v>
      </c>
      <c r="G931" s="25" t="s">
        <v>740</v>
      </c>
      <c r="H931" s="25" t="s">
        <v>740</v>
      </c>
      <c r="I931" s="25">
        <v>8.9442719099991422E-3</v>
      </c>
      <c r="J931" s="25">
        <v>6.3245553203367569E-2</v>
      </c>
      <c r="K931" s="25" t="s">
        <v>740</v>
      </c>
      <c r="L931" s="25">
        <v>6.0809419444881171E-17</v>
      </c>
      <c r="M931" s="25">
        <v>6.0809419444881171E-17</v>
      </c>
      <c r="N931" s="25">
        <v>6.0809419444881171E-17</v>
      </c>
      <c r="O931" s="25">
        <v>4.0824829046386291E-2</v>
      </c>
      <c r="P931" s="25">
        <v>4.0824829046386291E-2</v>
      </c>
      <c r="Q931" s="25">
        <v>5.1639777949432392E-2</v>
      </c>
      <c r="R931" s="25">
        <v>0.14612140334996676</v>
      </c>
      <c r="S931" s="25">
        <v>0</v>
      </c>
      <c r="T931" s="25">
        <v>1.7619137322808974E-2</v>
      </c>
      <c r="U931" s="25">
        <v>0</v>
      </c>
      <c r="V931" s="25">
        <v>0</v>
      </c>
      <c r="W931" s="25" t="s">
        <v>740</v>
      </c>
      <c r="X931" s="25">
        <v>1.0954451150103331E-2</v>
      </c>
      <c r="Y931" s="106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0"/>
    </row>
    <row r="932" spans="1:65">
      <c r="A932" s="32"/>
      <c r="B932" s="3" t="s">
        <v>87</v>
      </c>
      <c r="C932" s="30"/>
      <c r="D932" s="13">
        <v>0.11065666703449892</v>
      </c>
      <c r="E932" s="13">
        <v>1.5811388300841868E-2</v>
      </c>
      <c r="F932" s="13" t="s">
        <v>740</v>
      </c>
      <c r="G932" s="13" t="s">
        <v>740</v>
      </c>
      <c r="H932" s="13" t="s">
        <v>740</v>
      </c>
      <c r="I932" s="13">
        <v>1.9444069369563353E-2</v>
      </c>
      <c r="J932" s="13">
        <v>0.10540925533894595</v>
      </c>
      <c r="K932" s="13" t="s">
        <v>740</v>
      </c>
      <c r="L932" s="13">
        <v>1.5202354861220294E-16</v>
      </c>
      <c r="M932" s="13">
        <v>1.5202354861220294E-16</v>
      </c>
      <c r="N932" s="13">
        <v>1.5202354861220294E-16</v>
      </c>
      <c r="O932" s="13">
        <v>9.7979589711327086E-2</v>
      </c>
      <c r="P932" s="13">
        <v>9.7979589711327086E-2</v>
      </c>
      <c r="Q932" s="13">
        <v>0.15491933384829717</v>
      </c>
      <c r="R932" s="13">
        <v>0.16191242475369025</v>
      </c>
      <c r="S932" s="13">
        <v>0</v>
      </c>
      <c r="T932" s="13">
        <v>4.3233963935928578E-2</v>
      </c>
      <c r="U932" s="13">
        <v>0</v>
      </c>
      <c r="V932" s="13">
        <v>0</v>
      </c>
      <c r="W932" s="13" t="s">
        <v>740</v>
      </c>
      <c r="X932" s="13">
        <v>3.5336939193881714E-2</v>
      </c>
      <c r="Y932" s="106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0"/>
    </row>
    <row r="933" spans="1:65">
      <c r="A933" s="32"/>
      <c r="B933" s="3" t="s">
        <v>253</v>
      </c>
      <c r="C933" s="30"/>
      <c r="D933" s="13">
        <v>0.12120123775688296</v>
      </c>
      <c r="E933" s="13">
        <v>-3.8970367636957381E-2</v>
      </c>
      <c r="F933" s="13" t="s">
        <v>740</v>
      </c>
      <c r="G933" s="13" t="s">
        <v>740</v>
      </c>
      <c r="H933" s="13" t="s">
        <v>740</v>
      </c>
      <c r="I933" s="13">
        <v>0.10518407721749901</v>
      </c>
      <c r="J933" s="13">
        <v>0.44154444854456387</v>
      </c>
      <c r="K933" s="13" t="s">
        <v>740</v>
      </c>
      <c r="L933" s="13">
        <v>-3.8970367636957381E-2</v>
      </c>
      <c r="M933" s="13">
        <v>-3.8970367636957381E-2</v>
      </c>
      <c r="N933" s="13">
        <v>-3.8970367636957381E-2</v>
      </c>
      <c r="O933" s="13">
        <v>1.0725337115027322E-3</v>
      </c>
      <c r="P933" s="13">
        <v>1.0725337115027322E-3</v>
      </c>
      <c r="Q933" s="13">
        <v>-0.19914197303079784</v>
      </c>
      <c r="R933" s="13">
        <v>1.1682554435741328</v>
      </c>
      <c r="S933" s="13">
        <v>0.20128704045380341</v>
      </c>
      <c r="T933" s="13">
        <v>-2.08789848077231E-2</v>
      </c>
      <c r="U933" s="13">
        <v>1.4025740809076068</v>
      </c>
      <c r="V933" s="13">
        <v>0.20128704045380341</v>
      </c>
      <c r="W933" s="13" t="s">
        <v>740</v>
      </c>
      <c r="X933" s="13">
        <v>-0.25520203491864191</v>
      </c>
      <c r="Y933" s="106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0"/>
    </row>
    <row r="934" spans="1:65">
      <c r="A934" s="32"/>
      <c r="B934" s="51" t="s">
        <v>254</v>
      </c>
      <c r="C934" s="52"/>
      <c r="D934" s="50">
        <v>0.44</v>
      </c>
      <c r="E934" s="50">
        <v>0.1</v>
      </c>
      <c r="F934" s="50">
        <v>0.71</v>
      </c>
      <c r="G934" s="50">
        <v>1.31</v>
      </c>
      <c r="H934" s="50">
        <v>1.31</v>
      </c>
      <c r="I934" s="50">
        <v>0.39</v>
      </c>
      <c r="J934" s="50">
        <v>1.52</v>
      </c>
      <c r="K934" s="50">
        <v>37.119999999999997</v>
      </c>
      <c r="L934" s="50">
        <v>0.1</v>
      </c>
      <c r="M934" s="50">
        <v>0.1</v>
      </c>
      <c r="N934" s="50">
        <v>0.1</v>
      </c>
      <c r="O934" s="50">
        <v>0.04</v>
      </c>
      <c r="P934" s="50">
        <v>0.04</v>
      </c>
      <c r="Q934" s="50">
        <v>0.64</v>
      </c>
      <c r="R934" s="50">
        <v>3.97</v>
      </c>
      <c r="S934" s="50">
        <v>0.71</v>
      </c>
      <c r="T934" s="50">
        <v>0.04</v>
      </c>
      <c r="U934" s="50" t="s">
        <v>255</v>
      </c>
      <c r="V934" s="50">
        <v>0.71</v>
      </c>
      <c r="W934" s="50">
        <v>2.12</v>
      </c>
      <c r="X934" s="50">
        <v>0.83</v>
      </c>
      <c r="Y934" s="106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0"/>
    </row>
    <row r="935" spans="1:65">
      <c r="B935" s="33" t="s">
        <v>375</v>
      </c>
      <c r="C935" s="20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BM935" s="60"/>
    </row>
    <row r="936" spans="1:65">
      <c r="BM936" s="60"/>
    </row>
    <row r="937" spans="1:65" ht="15">
      <c r="B937" s="34" t="s">
        <v>725</v>
      </c>
      <c r="BM937" s="29" t="s">
        <v>67</v>
      </c>
    </row>
    <row r="938" spans="1:65" ht="15">
      <c r="A938" s="26" t="s">
        <v>18</v>
      </c>
      <c r="B938" s="18" t="s">
        <v>123</v>
      </c>
      <c r="C938" s="15" t="s">
        <v>124</v>
      </c>
      <c r="D938" s="16" t="s">
        <v>229</v>
      </c>
      <c r="E938" s="17" t="s">
        <v>229</v>
      </c>
      <c r="F938" s="17" t="s">
        <v>229</v>
      </c>
      <c r="G938" s="17" t="s">
        <v>229</v>
      </c>
      <c r="H938" s="17" t="s">
        <v>229</v>
      </c>
      <c r="I938" s="17" t="s">
        <v>229</v>
      </c>
      <c r="J938" s="17" t="s">
        <v>229</v>
      </c>
      <c r="K938" s="17" t="s">
        <v>229</v>
      </c>
      <c r="L938" s="17" t="s">
        <v>229</v>
      </c>
      <c r="M938" s="17" t="s">
        <v>229</v>
      </c>
      <c r="N938" s="17" t="s">
        <v>229</v>
      </c>
      <c r="O938" s="17" t="s">
        <v>229</v>
      </c>
      <c r="P938" s="17" t="s">
        <v>229</v>
      </c>
      <c r="Q938" s="17" t="s">
        <v>229</v>
      </c>
      <c r="R938" s="17" t="s">
        <v>229</v>
      </c>
      <c r="S938" s="17" t="s">
        <v>229</v>
      </c>
      <c r="T938" s="17" t="s">
        <v>229</v>
      </c>
      <c r="U938" s="17" t="s">
        <v>229</v>
      </c>
      <c r="V938" s="17" t="s">
        <v>229</v>
      </c>
      <c r="W938" s="17" t="s">
        <v>229</v>
      </c>
      <c r="X938" s="17" t="s">
        <v>229</v>
      </c>
      <c r="Y938" s="106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230</v>
      </c>
      <c r="C939" s="8" t="s">
        <v>230</v>
      </c>
      <c r="D939" s="104" t="s">
        <v>284</v>
      </c>
      <c r="E939" s="105" t="s">
        <v>231</v>
      </c>
      <c r="F939" s="105" t="s">
        <v>232</v>
      </c>
      <c r="G939" s="105" t="s">
        <v>289</v>
      </c>
      <c r="H939" s="105" t="s">
        <v>276</v>
      </c>
      <c r="I939" s="105" t="s">
        <v>233</v>
      </c>
      <c r="J939" s="105" t="s">
        <v>234</v>
      </c>
      <c r="K939" s="105" t="s">
        <v>235</v>
      </c>
      <c r="L939" s="105" t="s">
        <v>236</v>
      </c>
      <c r="M939" s="105" t="s">
        <v>237</v>
      </c>
      <c r="N939" s="105" t="s">
        <v>238</v>
      </c>
      <c r="O939" s="105" t="s">
        <v>239</v>
      </c>
      <c r="P939" s="105" t="s">
        <v>240</v>
      </c>
      <c r="Q939" s="105" t="s">
        <v>241</v>
      </c>
      <c r="R939" s="105" t="s">
        <v>242</v>
      </c>
      <c r="S939" s="105" t="s">
        <v>243</v>
      </c>
      <c r="T939" s="105" t="s">
        <v>245</v>
      </c>
      <c r="U939" s="105" t="s">
        <v>247</v>
      </c>
      <c r="V939" s="105" t="s">
        <v>277</v>
      </c>
      <c r="W939" s="105" t="s">
        <v>249</v>
      </c>
      <c r="X939" s="105" t="s">
        <v>278</v>
      </c>
      <c r="Y939" s="106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354</v>
      </c>
      <c r="E940" s="10" t="s">
        <v>352</v>
      </c>
      <c r="F940" s="10" t="s">
        <v>352</v>
      </c>
      <c r="G940" s="10" t="s">
        <v>353</v>
      </c>
      <c r="H940" s="10" t="s">
        <v>352</v>
      </c>
      <c r="I940" s="10" t="s">
        <v>353</v>
      </c>
      <c r="J940" s="10" t="s">
        <v>353</v>
      </c>
      <c r="K940" s="10" t="s">
        <v>353</v>
      </c>
      <c r="L940" s="10" t="s">
        <v>354</v>
      </c>
      <c r="M940" s="10" t="s">
        <v>352</v>
      </c>
      <c r="N940" s="10" t="s">
        <v>352</v>
      </c>
      <c r="O940" s="10" t="s">
        <v>352</v>
      </c>
      <c r="P940" s="10" t="s">
        <v>352</v>
      </c>
      <c r="Q940" s="10" t="s">
        <v>352</v>
      </c>
      <c r="R940" s="10" t="s">
        <v>353</v>
      </c>
      <c r="S940" s="10" t="s">
        <v>353</v>
      </c>
      <c r="T940" s="10" t="s">
        <v>353</v>
      </c>
      <c r="U940" s="10" t="s">
        <v>353</v>
      </c>
      <c r="V940" s="10" t="s">
        <v>352</v>
      </c>
      <c r="W940" s="10" t="s">
        <v>353</v>
      </c>
      <c r="X940" s="10" t="s">
        <v>353</v>
      </c>
      <c r="Y940" s="106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1</v>
      </c>
    </row>
    <row r="941" spans="1:65">
      <c r="A941" s="32"/>
      <c r="B941" s="19"/>
      <c r="C941" s="8"/>
      <c r="D941" s="27" t="s">
        <v>355</v>
      </c>
      <c r="E941" s="27" t="s">
        <v>127</v>
      </c>
      <c r="F941" s="27" t="s">
        <v>356</v>
      </c>
      <c r="G941" s="27" t="s">
        <v>357</v>
      </c>
      <c r="H941" s="27" t="s">
        <v>127</v>
      </c>
      <c r="I941" s="27" t="s">
        <v>357</v>
      </c>
      <c r="J941" s="27" t="s">
        <v>358</v>
      </c>
      <c r="K941" s="27" t="s">
        <v>355</v>
      </c>
      <c r="L941" s="27" t="s">
        <v>358</v>
      </c>
      <c r="M941" s="27" t="s">
        <v>358</v>
      </c>
      <c r="N941" s="27" t="s">
        <v>358</v>
      </c>
      <c r="O941" s="27" t="s">
        <v>358</v>
      </c>
      <c r="P941" s="27" t="s">
        <v>358</v>
      </c>
      <c r="Q941" s="27" t="s">
        <v>358</v>
      </c>
      <c r="R941" s="27" t="s">
        <v>358</v>
      </c>
      <c r="S941" s="27" t="s">
        <v>357</v>
      </c>
      <c r="T941" s="27" t="s">
        <v>355</v>
      </c>
      <c r="U941" s="27" t="s">
        <v>357</v>
      </c>
      <c r="V941" s="27" t="s">
        <v>358</v>
      </c>
      <c r="W941" s="27" t="s">
        <v>358</v>
      </c>
      <c r="X941" s="27" t="s">
        <v>355</v>
      </c>
      <c r="Y941" s="106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207">
        <v>32.299999999999997</v>
      </c>
      <c r="E942" s="207">
        <v>32.869999999999997</v>
      </c>
      <c r="F942" s="213">
        <v>35</v>
      </c>
      <c r="G942" s="207">
        <v>31.4</v>
      </c>
      <c r="H942" s="213">
        <v>33</v>
      </c>
      <c r="I942" s="207">
        <v>37</v>
      </c>
      <c r="J942" s="213">
        <v>35.200000000000003</v>
      </c>
      <c r="K942" s="207">
        <v>36.4</v>
      </c>
      <c r="L942" s="207">
        <v>31</v>
      </c>
      <c r="M942" s="207">
        <v>35.4</v>
      </c>
      <c r="N942" s="219">
        <v>37.1</v>
      </c>
      <c r="O942" s="207">
        <v>36.1</v>
      </c>
      <c r="P942" s="207">
        <v>34.799999999999997</v>
      </c>
      <c r="Q942" s="207">
        <v>35.4</v>
      </c>
      <c r="R942" s="207">
        <v>36</v>
      </c>
      <c r="S942" s="173">
        <v>28.674252509780636</v>
      </c>
      <c r="T942" s="207">
        <v>32.700000000000003</v>
      </c>
      <c r="U942" s="207">
        <v>34.700000000000003</v>
      </c>
      <c r="V942" s="173">
        <v>30.4</v>
      </c>
      <c r="W942" s="207">
        <v>33.4</v>
      </c>
      <c r="X942" s="207">
        <v>34.700000000000003</v>
      </c>
      <c r="Y942" s="174"/>
      <c r="Z942" s="175"/>
      <c r="AA942" s="175"/>
      <c r="AB942" s="175"/>
      <c r="AC942" s="175"/>
      <c r="AD942" s="175"/>
      <c r="AE942" s="175"/>
      <c r="AF942" s="175"/>
      <c r="AG942" s="175"/>
      <c r="AH942" s="175"/>
      <c r="AI942" s="175"/>
      <c r="AJ942" s="175"/>
      <c r="AK942" s="175"/>
      <c r="AL942" s="175"/>
      <c r="AM942" s="175"/>
      <c r="AN942" s="175"/>
      <c r="AO942" s="175"/>
      <c r="AP942" s="175"/>
      <c r="AQ942" s="175"/>
      <c r="AR942" s="175"/>
      <c r="AS942" s="175"/>
      <c r="AT942" s="175"/>
      <c r="AU942" s="175"/>
      <c r="AV942" s="175"/>
      <c r="AW942" s="175"/>
      <c r="AX942" s="175"/>
      <c r="AY942" s="175"/>
      <c r="AZ942" s="175"/>
      <c r="BA942" s="175"/>
      <c r="BB942" s="175"/>
      <c r="BC942" s="175"/>
      <c r="BD942" s="175"/>
      <c r="BE942" s="175"/>
      <c r="BF942" s="175"/>
      <c r="BG942" s="175"/>
      <c r="BH942" s="175"/>
      <c r="BI942" s="175"/>
      <c r="BJ942" s="175"/>
      <c r="BK942" s="175"/>
      <c r="BL942" s="175"/>
      <c r="BM942" s="176">
        <v>1</v>
      </c>
    </row>
    <row r="943" spans="1:65">
      <c r="A943" s="32"/>
      <c r="B943" s="19">
        <v>1</v>
      </c>
      <c r="C943" s="8">
        <v>2</v>
      </c>
      <c r="D943" s="208">
        <v>31.7</v>
      </c>
      <c r="E943" s="208">
        <v>33.6</v>
      </c>
      <c r="F943" s="215">
        <v>36</v>
      </c>
      <c r="G943" s="208">
        <v>32</v>
      </c>
      <c r="H943" s="215">
        <v>33</v>
      </c>
      <c r="I943" s="208">
        <v>37</v>
      </c>
      <c r="J943" s="215">
        <v>34.299999999999997</v>
      </c>
      <c r="K943" s="208">
        <v>36.700000000000003</v>
      </c>
      <c r="L943" s="208">
        <v>32</v>
      </c>
      <c r="M943" s="208">
        <v>34.6</v>
      </c>
      <c r="N943" s="208">
        <v>33.4</v>
      </c>
      <c r="O943" s="208">
        <v>36</v>
      </c>
      <c r="P943" s="208">
        <v>34.6</v>
      </c>
      <c r="Q943" s="208">
        <v>35.5</v>
      </c>
      <c r="R943" s="208">
        <v>36</v>
      </c>
      <c r="S943" s="177">
        <v>28.350719362983515</v>
      </c>
      <c r="T943" s="208">
        <v>32.5</v>
      </c>
      <c r="U943" s="208">
        <v>33.200000000000003</v>
      </c>
      <c r="V943" s="177">
        <v>30.599999999999998</v>
      </c>
      <c r="W943" s="208">
        <v>33.9</v>
      </c>
      <c r="X943" s="208">
        <v>34</v>
      </c>
      <c r="Y943" s="174"/>
      <c r="Z943" s="175"/>
      <c r="AA943" s="175"/>
      <c r="AB943" s="175"/>
      <c r="AC943" s="175"/>
      <c r="AD943" s="175"/>
      <c r="AE943" s="175"/>
      <c r="AF943" s="175"/>
      <c r="AG943" s="175"/>
      <c r="AH943" s="175"/>
      <c r="AI943" s="175"/>
      <c r="AJ943" s="175"/>
      <c r="AK943" s="175"/>
      <c r="AL943" s="175"/>
      <c r="AM943" s="175"/>
      <c r="AN943" s="175"/>
      <c r="AO943" s="175"/>
      <c r="AP943" s="175"/>
      <c r="AQ943" s="175"/>
      <c r="AR943" s="175"/>
      <c r="AS943" s="175"/>
      <c r="AT943" s="175"/>
      <c r="AU943" s="175"/>
      <c r="AV943" s="175"/>
      <c r="AW943" s="175"/>
      <c r="AX943" s="175"/>
      <c r="AY943" s="175"/>
      <c r="AZ943" s="175"/>
      <c r="BA943" s="175"/>
      <c r="BB943" s="175"/>
      <c r="BC943" s="175"/>
      <c r="BD943" s="175"/>
      <c r="BE943" s="175"/>
      <c r="BF943" s="175"/>
      <c r="BG943" s="175"/>
      <c r="BH943" s="175"/>
      <c r="BI943" s="175"/>
      <c r="BJ943" s="175"/>
      <c r="BK943" s="175"/>
      <c r="BL943" s="175"/>
      <c r="BM943" s="176" t="e">
        <v>#N/A</v>
      </c>
    </row>
    <row r="944" spans="1:65">
      <c r="A944" s="32"/>
      <c r="B944" s="19">
        <v>1</v>
      </c>
      <c r="C944" s="8">
        <v>3</v>
      </c>
      <c r="D944" s="208">
        <v>33.5</v>
      </c>
      <c r="E944" s="208">
        <v>31.16</v>
      </c>
      <c r="F944" s="215">
        <v>36</v>
      </c>
      <c r="G944" s="208">
        <v>31.899999999999995</v>
      </c>
      <c r="H944" s="215">
        <v>33</v>
      </c>
      <c r="I944" s="208">
        <v>37</v>
      </c>
      <c r="J944" s="215">
        <v>34.799999999999997</v>
      </c>
      <c r="K944" s="215">
        <v>35.9</v>
      </c>
      <c r="L944" s="180">
        <v>32</v>
      </c>
      <c r="M944" s="180">
        <v>34.1</v>
      </c>
      <c r="N944" s="180">
        <v>33.5</v>
      </c>
      <c r="O944" s="180">
        <v>35.5</v>
      </c>
      <c r="P944" s="180">
        <v>34.9</v>
      </c>
      <c r="Q944" s="180">
        <v>33.799999999999997</v>
      </c>
      <c r="R944" s="180">
        <v>36</v>
      </c>
      <c r="S944" s="214">
        <v>29.337801993464041</v>
      </c>
      <c r="T944" s="180">
        <v>32.6</v>
      </c>
      <c r="U944" s="180">
        <v>34.1</v>
      </c>
      <c r="V944" s="214">
        <v>30.2</v>
      </c>
      <c r="W944" s="180">
        <v>33.299999999999997</v>
      </c>
      <c r="X944" s="180">
        <v>34.1</v>
      </c>
      <c r="Y944" s="174"/>
      <c r="Z944" s="175"/>
      <c r="AA944" s="175"/>
      <c r="AB944" s="175"/>
      <c r="AC944" s="175"/>
      <c r="AD944" s="175"/>
      <c r="AE944" s="175"/>
      <c r="AF944" s="175"/>
      <c r="AG944" s="175"/>
      <c r="AH944" s="175"/>
      <c r="AI944" s="175"/>
      <c r="AJ944" s="175"/>
      <c r="AK944" s="175"/>
      <c r="AL944" s="175"/>
      <c r="AM944" s="175"/>
      <c r="AN944" s="175"/>
      <c r="AO944" s="175"/>
      <c r="AP944" s="175"/>
      <c r="AQ944" s="175"/>
      <c r="AR944" s="175"/>
      <c r="AS944" s="175"/>
      <c r="AT944" s="175"/>
      <c r="AU944" s="175"/>
      <c r="AV944" s="175"/>
      <c r="AW944" s="175"/>
      <c r="AX944" s="175"/>
      <c r="AY944" s="175"/>
      <c r="AZ944" s="175"/>
      <c r="BA944" s="175"/>
      <c r="BB944" s="175"/>
      <c r="BC944" s="175"/>
      <c r="BD944" s="175"/>
      <c r="BE944" s="175"/>
      <c r="BF944" s="175"/>
      <c r="BG944" s="175"/>
      <c r="BH944" s="175"/>
      <c r="BI944" s="175"/>
      <c r="BJ944" s="175"/>
      <c r="BK944" s="175"/>
      <c r="BL944" s="175"/>
      <c r="BM944" s="176">
        <v>16</v>
      </c>
    </row>
    <row r="945" spans="1:65">
      <c r="A945" s="32"/>
      <c r="B945" s="19">
        <v>1</v>
      </c>
      <c r="C945" s="8">
        <v>4</v>
      </c>
      <c r="D945" s="208">
        <v>33.5</v>
      </c>
      <c r="E945" s="208">
        <v>34.130000000000003</v>
      </c>
      <c r="F945" s="215">
        <v>36</v>
      </c>
      <c r="G945" s="208">
        <v>31.8</v>
      </c>
      <c r="H945" s="215">
        <v>33</v>
      </c>
      <c r="I945" s="208">
        <v>36</v>
      </c>
      <c r="J945" s="215">
        <v>35.5</v>
      </c>
      <c r="K945" s="215">
        <v>36.200000000000003</v>
      </c>
      <c r="L945" s="180">
        <v>32</v>
      </c>
      <c r="M945" s="180">
        <v>34.9</v>
      </c>
      <c r="N945" s="180">
        <v>33.799999999999997</v>
      </c>
      <c r="O945" s="180">
        <v>36.299999999999997</v>
      </c>
      <c r="P945" s="180">
        <v>34.299999999999997</v>
      </c>
      <c r="Q945" s="180">
        <v>35</v>
      </c>
      <c r="R945" s="180">
        <v>37</v>
      </c>
      <c r="S945" s="214">
        <v>28.682245469973886</v>
      </c>
      <c r="T945" s="180">
        <v>32.700000000000003</v>
      </c>
      <c r="U945" s="180">
        <v>32.6</v>
      </c>
      <c r="V945" s="214">
        <v>29.9</v>
      </c>
      <c r="W945" s="180">
        <v>32.9</v>
      </c>
      <c r="X945" s="180">
        <v>34.700000000000003</v>
      </c>
      <c r="Y945" s="174"/>
      <c r="Z945" s="175"/>
      <c r="AA945" s="175"/>
      <c r="AB945" s="175"/>
      <c r="AC945" s="175"/>
      <c r="AD945" s="175"/>
      <c r="AE945" s="175"/>
      <c r="AF945" s="175"/>
      <c r="AG945" s="175"/>
      <c r="AH945" s="175"/>
      <c r="AI945" s="175"/>
      <c r="AJ945" s="175"/>
      <c r="AK945" s="175"/>
      <c r="AL945" s="175"/>
      <c r="AM945" s="175"/>
      <c r="AN945" s="175"/>
      <c r="AO945" s="175"/>
      <c r="AP945" s="175"/>
      <c r="AQ945" s="175"/>
      <c r="AR945" s="175"/>
      <c r="AS945" s="175"/>
      <c r="AT945" s="175"/>
      <c r="AU945" s="175"/>
      <c r="AV945" s="175"/>
      <c r="AW945" s="175"/>
      <c r="AX945" s="175"/>
      <c r="AY945" s="175"/>
      <c r="AZ945" s="175"/>
      <c r="BA945" s="175"/>
      <c r="BB945" s="175"/>
      <c r="BC945" s="175"/>
      <c r="BD945" s="175"/>
      <c r="BE945" s="175"/>
      <c r="BF945" s="175"/>
      <c r="BG945" s="175"/>
      <c r="BH945" s="175"/>
      <c r="BI945" s="175"/>
      <c r="BJ945" s="175"/>
      <c r="BK945" s="175"/>
      <c r="BL945" s="175"/>
      <c r="BM945" s="176">
        <v>34.150526315789477</v>
      </c>
    </row>
    <row r="946" spans="1:65">
      <c r="A946" s="32"/>
      <c r="B946" s="19">
        <v>1</v>
      </c>
      <c r="C946" s="8">
        <v>5</v>
      </c>
      <c r="D946" s="208">
        <v>32.799999999999997</v>
      </c>
      <c r="E946" s="208">
        <v>33.22</v>
      </c>
      <c r="F946" s="208">
        <v>34</v>
      </c>
      <c r="G946" s="208">
        <v>31.8</v>
      </c>
      <c r="H946" s="208">
        <v>32</v>
      </c>
      <c r="I946" s="208">
        <v>36</v>
      </c>
      <c r="J946" s="208">
        <v>33.5</v>
      </c>
      <c r="K946" s="208">
        <v>36.700000000000003</v>
      </c>
      <c r="L946" s="208">
        <v>31</v>
      </c>
      <c r="M946" s="208">
        <v>33.5</v>
      </c>
      <c r="N946" s="208">
        <v>33.6</v>
      </c>
      <c r="O946" s="208">
        <v>36.700000000000003</v>
      </c>
      <c r="P946" s="208">
        <v>35</v>
      </c>
      <c r="Q946" s="208">
        <v>34.6</v>
      </c>
      <c r="R946" s="208">
        <v>37</v>
      </c>
      <c r="S946" s="177">
        <v>29.483502209827439</v>
      </c>
      <c r="T946" s="216">
        <v>29.7</v>
      </c>
      <c r="U946" s="208">
        <v>33.5</v>
      </c>
      <c r="V946" s="177">
        <v>29</v>
      </c>
      <c r="W946" s="208">
        <v>32.9</v>
      </c>
      <c r="X946" s="208">
        <v>34</v>
      </c>
      <c r="Y946" s="174"/>
      <c r="Z946" s="175"/>
      <c r="AA946" s="175"/>
      <c r="AB946" s="175"/>
      <c r="AC946" s="175"/>
      <c r="AD946" s="175"/>
      <c r="AE946" s="175"/>
      <c r="AF946" s="175"/>
      <c r="AG946" s="175"/>
      <c r="AH946" s="175"/>
      <c r="AI946" s="175"/>
      <c r="AJ946" s="175"/>
      <c r="AK946" s="175"/>
      <c r="AL946" s="175"/>
      <c r="AM946" s="175"/>
      <c r="AN946" s="175"/>
      <c r="AO946" s="175"/>
      <c r="AP946" s="175"/>
      <c r="AQ946" s="175"/>
      <c r="AR946" s="175"/>
      <c r="AS946" s="175"/>
      <c r="AT946" s="175"/>
      <c r="AU946" s="175"/>
      <c r="AV946" s="175"/>
      <c r="AW946" s="175"/>
      <c r="AX946" s="175"/>
      <c r="AY946" s="175"/>
      <c r="AZ946" s="175"/>
      <c r="BA946" s="175"/>
      <c r="BB946" s="175"/>
      <c r="BC946" s="175"/>
      <c r="BD946" s="175"/>
      <c r="BE946" s="175"/>
      <c r="BF946" s="175"/>
      <c r="BG946" s="175"/>
      <c r="BH946" s="175"/>
      <c r="BI946" s="175"/>
      <c r="BJ946" s="175"/>
      <c r="BK946" s="175"/>
      <c r="BL946" s="175"/>
      <c r="BM946" s="176">
        <v>182</v>
      </c>
    </row>
    <row r="947" spans="1:65">
      <c r="A947" s="32"/>
      <c r="B947" s="19">
        <v>1</v>
      </c>
      <c r="C947" s="8">
        <v>6</v>
      </c>
      <c r="D947" s="208">
        <v>33.799999999999997</v>
      </c>
      <c r="E947" s="208">
        <v>32.74</v>
      </c>
      <c r="F947" s="208">
        <v>35</v>
      </c>
      <c r="G947" s="208">
        <v>31.4</v>
      </c>
      <c r="H947" s="208">
        <v>33</v>
      </c>
      <c r="I947" s="208">
        <v>35</v>
      </c>
      <c r="J947" s="208">
        <v>34.200000000000003</v>
      </c>
      <c r="K947" s="208">
        <v>35.5</v>
      </c>
      <c r="L947" s="208">
        <v>31</v>
      </c>
      <c r="M947" s="208">
        <v>35.1</v>
      </c>
      <c r="N947" s="208">
        <v>35</v>
      </c>
      <c r="O947" s="208">
        <v>35</v>
      </c>
      <c r="P947" s="216">
        <v>32.9</v>
      </c>
      <c r="Q947" s="208">
        <v>35</v>
      </c>
      <c r="R947" s="208">
        <v>38</v>
      </c>
      <c r="S947" s="177">
        <v>28.26772559556445</v>
      </c>
      <c r="T947" s="208">
        <v>32.799999999999997</v>
      </c>
      <c r="U947" s="208">
        <v>34.200000000000003</v>
      </c>
      <c r="V947" s="177">
        <v>28.9</v>
      </c>
      <c r="W947" s="208">
        <v>32.700000000000003</v>
      </c>
      <c r="X947" s="208">
        <v>33.799999999999997</v>
      </c>
      <c r="Y947" s="174"/>
      <c r="Z947" s="175"/>
      <c r="AA947" s="175"/>
      <c r="AB947" s="175"/>
      <c r="AC947" s="175"/>
      <c r="AD947" s="175"/>
      <c r="AE947" s="175"/>
      <c r="AF947" s="175"/>
      <c r="AG947" s="175"/>
      <c r="AH947" s="175"/>
      <c r="AI947" s="175"/>
      <c r="AJ947" s="175"/>
      <c r="AK947" s="175"/>
      <c r="AL947" s="175"/>
      <c r="AM947" s="175"/>
      <c r="AN947" s="175"/>
      <c r="AO947" s="175"/>
      <c r="AP947" s="175"/>
      <c r="AQ947" s="175"/>
      <c r="AR947" s="175"/>
      <c r="AS947" s="175"/>
      <c r="AT947" s="175"/>
      <c r="AU947" s="175"/>
      <c r="AV947" s="175"/>
      <c r="AW947" s="175"/>
      <c r="AX947" s="175"/>
      <c r="AY947" s="175"/>
      <c r="AZ947" s="175"/>
      <c r="BA947" s="175"/>
      <c r="BB947" s="175"/>
      <c r="BC947" s="175"/>
      <c r="BD947" s="175"/>
      <c r="BE947" s="175"/>
      <c r="BF947" s="175"/>
      <c r="BG947" s="175"/>
      <c r="BH947" s="175"/>
      <c r="BI947" s="175"/>
      <c r="BJ947" s="175"/>
      <c r="BK947" s="175"/>
      <c r="BL947" s="175"/>
      <c r="BM947" s="178"/>
    </row>
    <row r="948" spans="1:65">
      <c r="A948" s="32"/>
      <c r="B948" s="20" t="s">
        <v>250</v>
      </c>
      <c r="C948" s="12"/>
      <c r="D948" s="179">
        <v>32.933333333333337</v>
      </c>
      <c r="E948" s="179">
        <v>32.953333333333333</v>
      </c>
      <c r="F948" s="179">
        <v>35.333333333333336</v>
      </c>
      <c r="G948" s="179">
        <v>31.716666666666669</v>
      </c>
      <c r="H948" s="179">
        <v>32.833333333333336</v>
      </c>
      <c r="I948" s="179">
        <v>36.333333333333336</v>
      </c>
      <c r="J948" s="179">
        <v>34.583333333333336</v>
      </c>
      <c r="K948" s="179">
        <v>36.233333333333327</v>
      </c>
      <c r="L948" s="179">
        <v>31.5</v>
      </c>
      <c r="M948" s="179">
        <v>34.6</v>
      </c>
      <c r="N948" s="179">
        <v>34.4</v>
      </c>
      <c r="O948" s="179">
        <v>35.93333333333333</v>
      </c>
      <c r="P948" s="179">
        <v>34.416666666666671</v>
      </c>
      <c r="Q948" s="179">
        <v>34.883333333333333</v>
      </c>
      <c r="R948" s="179">
        <v>36.666666666666664</v>
      </c>
      <c r="S948" s="179">
        <v>28.799374523598996</v>
      </c>
      <c r="T948" s="179">
        <v>32.166666666666664</v>
      </c>
      <c r="U948" s="179">
        <v>33.716666666666669</v>
      </c>
      <c r="V948" s="179">
        <v>29.833333333333332</v>
      </c>
      <c r="W948" s="179">
        <v>33.183333333333337</v>
      </c>
      <c r="X948" s="179">
        <v>34.216666666666669</v>
      </c>
      <c r="Y948" s="174"/>
      <c r="Z948" s="175"/>
      <c r="AA948" s="175"/>
      <c r="AB948" s="175"/>
      <c r="AC948" s="175"/>
      <c r="AD948" s="175"/>
      <c r="AE948" s="175"/>
      <c r="AF948" s="175"/>
      <c r="AG948" s="175"/>
      <c r="AH948" s="175"/>
      <c r="AI948" s="175"/>
      <c r="AJ948" s="175"/>
      <c r="AK948" s="175"/>
      <c r="AL948" s="175"/>
      <c r="AM948" s="175"/>
      <c r="AN948" s="175"/>
      <c r="AO948" s="175"/>
      <c r="AP948" s="175"/>
      <c r="AQ948" s="175"/>
      <c r="AR948" s="175"/>
      <c r="AS948" s="175"/>
      <c r="AT948" s="175"/>
      <c r="AU948" s="175"/>
      <c r="AV948" s="175"/>
      <c r="AW948" s="175"/>
      <c r="AX948" s="175"/>
      <c r="AY948" s="175"/>
      <c r="AZ948" s="175"/>
      <c r="BA948" s="175"/>
      <c r="BB948" s="175"/>
      <c r="BC948" s="175"/>
      <c r="BD948" s="175"/>
      <c r="BE948" s="175"/>
      <c r="BF948" s="175"/>
      <c r="BG948" s="175"/>
      <c r="BH948" s="175"/>
      <c r="BI948" s="175"/>
      <c r="BJ948" s="175"/>
      <c r="BK948" s="175"/>
      <c r="BL948" s="175"/>
      <c r="BM948" s="178"/>
    </row>
    <row r="949" spans="1:65">
      <c r="A949" s="32"/>
      <c r="B949" s="3" t="s">
        <v>251</v>
      </c>
      <c r="C949" s="30"/>
      <c r="D949" s="180">
        <v>33.15</v>
      </c>
      <c r="E949" s="180">
        <v>33.045000000000002</v>
      </c>
      <c r="F949" s="180">
        <v>35.5</v>
      </c>
      <c r="G949" s="180">
        <v>31.8</v>
      </c>
      <c r="H949" s="180">
        <v>33</v>
      </c>
      <c r="I949" s="180">
        <v>36.5</v>
      </c>
      <c r="J949" s="180">
        <v>34.549999999999997</v>
      </c>
      <c r="K949" s="180">
        <v>36.299999999999997</v>
      </c>
      <c r="L949" s="180">
        <v>31.5</v>
      </c>
      <c r="M949" s="180">
        <v>34.75</v>
      </c>
      <c r="N949" s="180">
        <v>33.700000000000003</v>
      </c>
      <c r="O949" s="180">
        <v>36.049999999999997</v>
      </c>
      <c r="P949" s="180">
        <v>34.700000000000003</v>
      </c>
      <c r="Q949" s="180">
        <v>35</v>
      </c>
      <c r="R949" s="180">
        <v>36.5</v>
      </c>
      <c r="S949" s="180">
        <v>28.678248989877261</v>
      </c>
      <c r="T949" s="180">
        <v>32.650000000000006</v>
      </c>
      <c r="U949" s="180">
        <v>33.799999999999997</v>
      </c>
      <c r="V949" s="180">
        <v>30.049999999999997</v>
      </c>
      <c r="W949" s="180">
        <v>33.099999999999994</v>
      </c>
      <c r="X949" s="180">
        <v>34.049999999999997</v>
      </c>
      <c r="Y949" s="174"/>
      <c r="Z949" s="175"/>
      <c r="AA949" s="175"/>
      <c r="AB949" s="175"/>
      <c r="AC949" s="175"/>
      <c r="AD949" s="175"/>
      <c r="AE949" s="175"/>
      <c r="AF949" s="175"/>
      <c r="AG949" s="175"/>
      <c r="AH949" s="175"/>
      <c r="AI949" s="175"/>
      <c r="AJ949" s="175"/>
      <c r="AK949" s="175"/>
      <c r="AL949" s="175"/>
      <c r="AM949" s="175"/>
      <c r="AN949" s="175"/>
      <c r="AO949" s="175"/>
      <c r="AP949" s="175"/>
      <c r="AQ949" s="175"/>
      <c r="AR949" s="175"/>
      <c r="AS949" s="175"/>
      <c r="AT949" s="175"/>
      <c r="AU949" s="175"/>
      <c r="AV949" s="175"/>
      <c r="AW949" s="175"/>
      <c r="AX949" s="175"/>
      <c r="AY949" s="175"/>
      <c r="AZ949" s="175"/>
      <c r="BA949" s="175"/>
      <c r="BB949" s="175"/>
      <c r="BC949" s="175"/>
      <c r="BD949" s="175"/>
      <c r="BE949" s="175"/>
      <c r="BF949" s="175"/>
      <c r="BG949" s="175"/>
      <c r="BH949" s="175"/>
      <c r="BI949" s="175"/>
      <c r="BJ949" s="175"/>
      <c r="BK949" s="175"/>
      <c r="BL949" s="175"/>
      <c r="BM949" s="178"/>
    </row>
    <row r="950" spans="1:65">
      <c r="A950" s="32"/>
      <c r="B950" s="3" t="s">
        <v>252</v>
      </c>
      <c r="C950" s="30"/>
      <c r="D950" s="25">
        <v>0.81649658092772615</v>
      </c>
      <c r="E950" s="25">
        <v>1.0141334560434676</v>
      </c>
      <c r="F950" s="25">
        <v>0.81649658092772603</v>
      </c>
      <c r="G950" s="25">
        <v>0.25625508125043439</v>
      </c>
      <c r="H950" s="25">
        <v>0.40824829046386302</v>
      </c>
      <c r="I950" s="25">
        <v>0.81649658092772603</v>
      </c>
      <c r="J950" s="25">
        <v>0.73052492542463399</v>
      </c>
      <c r="K950" s="25">
        <v>0.47187568984497152</v>
      </c>
      <c r="L950" s="25">
        <v>0.54772255750516607</v>
      </c>
      <c r="M950" s="25">
        <v>0.69856996786291881</v>
      </c>
      <c r="N950" s="25">
        <v>1.4463747785411643</v>
      </c>
      <c r="O950" s="25">
        <v>0.60221812216726522</v>
      </c>
      <c r="P950" s="25">
        <v>0.78336879352362965</v>
      </c>
      <c r="Q950" s="25">
        <v>0.62102066524928745</v>
      </c>
      <c r="R950" s="25">
        <v>0.81649658092772603</v>
      </c>
      <c r="S950" s="25">
        <v>0.50423240688036242</v>
      </c>
      <c r="T950" s="25">
        <v>1.2127104628338408</v>
      </c>
      <c r="U950" s="25">
        <v>0.76267074590983708</v>
      </c>
      <c r="V950" s="25">
        <v>0.72295689129205076</v>
      </c>
      <c r="W950" s="25">
        <v>0.44007575105504942</v>
      </c>
      <c r="X950" s="25">
        <v>0.38686776379877941</v>
      </c>
      <c r="Y950" s="106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0"/>
    </row>
    <row r="951" spans="1:65">
      <c r="A951" s="32"/>
      <c r="B951" s="3" t="s">
        <v>87</v>
      </c>
      <c r="C951" s="30"/>
      <c r="D951" s="13">
        <v>2.4792406303473465E-2</v>
      </c>
      <c r="E951" s="13">
        <v>3.0774836821064161E-2</v>
      </c>
      <c r="F951" s="13">
        <v>2.3108393799841302E-2</v>
      </c>
      <c r="G951" s="13">
        <v>8.0795086048481672E-3</v>
      </c>
      <c r="H951" s="13">
        <v>1.2433958085193797E-2</v>
      </c>
      <c r="I951" s="13">
        <v>2.2472382961313559E-2</v>
      </c>
      <c r="J951" s="13">
        <v>2.11236123014352E-2</v>
      </c>
      <c r="K951" s="13">
        <v>1.3023248109796824E-2</v>
      </c>
      <c r="L951" s="13">
        <v>1.7388017698576702E-2</v>
      </c>
      <c r="M951" s="13">
        <v>2.0189883464246206E-2</v>
      </c>
      <c r="N951" s="13">
        <v>4.2045778445964077E-2</v>
      </c>
      <c r="O951" s="13">
        <v>1.6759316943430389E-2</v>
      </c>
      <c r="P951" s="13">
        <v>2.2761320877199891E-2</v>
      </c>
      <c r="Q951" s="13">
        <v>1.7802790212593046E-2</v>
      </c>
      <c r="R951" s="13">
        <v>2.2268088570756166E-2</v>
      </c>
      <c r="S951" s="13">
        <v>1.7508449930646257E-2</v>
      </c>
      <c r="T951" s="13">
        <v>3.7700843404160855E-2</v>
      </c>
      <c r="U951" s="13">
        <v>2.2619992463959578E-2</v>
      </c>
      <c r="V951" s="13">
        <v>2.4233191886884383E-2</v>
      </c>
      <c r="W951" s="13">
        <v>1.3261951312557993E-2</v>
      </c>
      <c r="X951" s="13">
        <v>1.1306412970251711E-2</v>
      </c>
      <c r="Y951" s="106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0"/>
    </row>
    <row r="952" spans="1:65">
      <c r="A952" s="32"/>
      <c r="B952" s="3" t="s">
        <v>253</v>
      </c>
      <c r="C952" s="30"/>
      <c r="D952" s="13">
        <v>-3.5641997760174293E-2</v>
      </c>
      <c r="E952" s="13">
        <v>-3.5056355248692661E-2</v>
      </c>
      <c r="F952" s="13">
        <v>3.4635103617626672E-2</v>
      </c>
      <c r="G952" s="13">
        <v>-7.1268583875309544E-2</v>
      </c>
      <c r="H952" s="13">
        <v>-3.8570210317582676E-2</v>
      </c>
      <c r="I952" s="13">
        <v>6.3917229191710501E-2</v>
      </c>
      <c r="J952" s="13">
        <v>1.2673509437064023E-2</v>
      </c>
      <c r="K952" s="13">
        <v>6.0989016634301896E-2</v>
      </c>
      <c r="L952" s="13">
        <v>-7.7613044416361077E-2</v>
      </c>
      <c r="M952" s="13">
        <v>1.316154486329868E-2</v>
      </c>
      <c r="N952" s="13">
        <v>7.3051197484816921E-3</v>
      </c>
      <c r="O952" s="13">
        <v>5.2204378962076969E-2</v>
      </c>
      <c r="P952" s="13">
        <v>7.7931551747167926E-3</v>
      </c>
      <c r="Q952" s="13">
        <v>2.145814710928895E-2</v>
      </c>
      <c r="R952" s="13">
        <v>7.3677937716404962E-2</v>
      </c>
      <c r="S952" s="13">
        <v>-0.15669309874490511</v>
      </c>
      <c r="T952" s="13">
        <v>-5.8091627366972043E-2</v>
      </c>
      <c r="U952" s="13">
        <v>-1.2704332727141998E-2</v>
      </c>
      <c r="V952" s="13">
        <v>-0.12641658703983405</v>
      </c>
      <c r="W952" s="13">
        <v>-2.8321466366653336E-2</v>
      </c>
      <c r="X952" s="13">
        <v>1.936730059899805E-3</v>
      </c>
      <c r="Y952" s="106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0"/>
    </row>
    <row r="953" spans="1:65">
      <c r="A953" s="32"/>
      <c r="B953" s="51" t="s">
        <v>254</v>
      </c>
      <c r="C953" s="52"/>
      <c r="D953" s="50">
        <v>0.67</v>
      </c>
      <c r="E953" s="50">
        <v>0.66</v>
      </c>
      <c r="F953" s="50">
        <v>0.59</v>
      </c>
      <c r="G953" s="50">
        <v>1.31</v>
      </c>
      <c r="H953" s="50">
        <v>0.73</v>
      </c>
      <c r="I953" s="50">
        <v>1.1100000000000001</v>
      </c>
      <c r="J953" s="50">
        <v>0.19</v>
      </c>
      <c r="K953" s="50">
        <v>1.06</v>
      </c>
      <c r="L953" s="50">
        <v>1.43</v>
      </c>
      <c r="M953" s="50">
        <v>0.2</v>
      </c>
      <c r="N953" s="50">
        <v>0.1</v>
      </c>
      <c r="O953" s="50">
        <v>0.9</v>
      </c>
      <c r="P953" s="50">
        <v>0.11</v>
      </c>
      <c r="Q953" s="50">
        <v>0.35</v>
      </c>
      <c r="R953" s="50">
        <v>1.29</v>
      </c>
      <c r="S953" s="50">
        <v>2.85</v>
      </c>
      <c r="T953" s="50">
        <v>1.08</v>
      </c>
      <c r="U953" s="50">
        <v>0.26</v>
      </c>
      <c r="V953" s="50">
        <v>2.2999999999999998</v>
      </c>
      <c r="W953" s="50">
        <v>0.54</v>
      </c>
      <c r="X953" s="50">
        <v>0</v>
      </c>
      <c r="Y953" s="106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0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BM954" s="60"/>
    </row>
    <row r="955" spans="1:65" ht="15">
      <c r="B955" s="34" t="s">
        <v>726</v>
      </c>
      <c r="BM955" s="29" t="s">
        <v>67</v>
      </c>
    </row>
    <row r="956" spans="1:65" ht="15">
      <c r="A956" s="26" t="s">
        <v>21</v>
      </c>
      <c r="B956" s="18" t="s">
        <v>123</v>
      </c>
      <c r="C956" s="15" t="s">
        <v>124</v>
      </c>
      <c r="D956" s="16" t="s">
        <v>229</v>
      </c>
      <c r="E956" s="17" t="s">
        <v>229</v>
      </c>
      <c r="F956" s="17" t="s">
        <v>229</v>
      </c>
      <c r="G956" s="17" t="s">
        <v>229</v>
      </c>
      <c r="H956" s="17" t="s">
        <v>229</v>
      </c>
      <c r="I956" s="17" t="s">
        <v>229</v>
      </c>
      <c r="J956" s="17" t="s">
        <v>229</v>
      </c>
      <c r="K956" s="17" t="s">
        <v>229</v>
      </c>
      <c r="L956" s="17" t="s">
        <v>229</v>
      </c>
      <c r="M956" s="17" t="s">
        <v>229</v>
      </c>
      <c r="N956" s="17" t="s">
        <v>229</v>
      </c>
      <c r="O956" s="17" t="s">
        <v>229</v>
      </c>
      <c r="P956" s="17" t="s">
        <v>229</v>
      </c>
      <c r="Q956" s="17" t="s">
        <v>229</v>
      </c>
      <c r="R956" s="17" t="s">
        <v>229</v>
      </c>
      <c r="S956" s="17" t="s">
        <v>229</v>
      </c>
      <c r="T956" s="17" t="s">
        <v>229</v>
      </c>
      <c r="U956" s="17" t="s">
        <v>229</v>
      </c>
      <c r="V956" s="106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230</v>
      </c>
      <c r="C957" s="8" t="s">
        <v>230</v>
      </c>
      <c r="D957" s="104" t="s">
        <v>231</v>
      </c>
      <c r="E957" s="105" t="s">
        <v>289</v>
      </c>
      <c r="F957" s="105" t="s">
        <v>276</v>
      </c>
      <c r="G957" s="105" t="s">
        <v>234</v>
      </c>
      <c r="H957" s="105" t="s">
        <v>235</v>
      </c>
      <c r="I957" s="105" t="s">
        <v>236</v>
      </c>
      <c r="J957" s="105" t="s">
        <v>237</v>
      </c>
      <c r="K957" s="105" t="s">
        <v>238</v>
      </c>
      <c r="L957" s="105" t="s">
        <v>239</v>
      </c>
      <c r="M957" s="105" t="s">
        <v>240</v>
      </c>
      <c r="N957" s="105" t="s">
        <v>241</v>
      </c>
      <c r="O957" s="105" t="s">
        <v>242</v>
      </c>
      <c r="P957" s="105" t="s">
        <v>243</v>
      </c>
      <c r="Q957" s="105" t="s">
        <v>245</v>
      </c>
      <c r="R957" s="105" t="s">
        <v>247</v>
      </c>
      <c r="S957" s="105" t="s">
        <v>249</v>
      </c>
      <c r="T957" s="105" t="s">
        <v>278</v>
      </c>
      <c r="U957" s="105" t="s">
        <v>279</v>
      </c>
      <c r="V957" s="106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352</v>
      </c>
      <c r="E958" s="10" t="s">
        <v>353</v>
      </c>
      <c r="F958" s="10" t="s">
        <v>352</v>
      </c>
      <c r="G958" s="10" t="s">
        <v>353</v>
      </c>
      <c r="H958" s="10" t="s">
        <v>353</v>
      </c>
      <c r="I958" s="10" t="s">
        <v>354</v>
      </c>
      <c r="J958" s="10" t="s">
        <v>352</v>
      </c>
      <c r="K958" s="10" t="s">
        <v>352</v>
      </c>
      <c r="L958" s="10" t="s">
        <v>352</v>
      </c>
      <c r="M958" s="10" t="s">
        <v>352</v>
      </c>
      <c r="N958" s="10" t="s">
        <v>352</v>
      </c>
      <c r="O958" s="10" t="s">
        <v>353</v>
      </c>
      <c r="P958" s="10" t="s">
        <v>353</v>
      </c>
      <c r="Q958" s="10" t="s">
        <v>353</v>
      </c>
      <c r="R958" s="10" t="s">
        <v>353</v>
      </c>
      <c r="S958" s="10" t="s">
        <v>353</v>
      </c>
      <c r="T958" s="10" t="s">
        <v>353</v>
      </c>
      <c r="U958" s="10" t="s">
        <v>352</v>
      </c>
      <c r="V958" s="106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3</v>
      </c>
    </row>
    <row r="959" spans="1:65">
      <c r="A959" s="32"/>
      <c r="B959" s="19"/>
      <c r="C959" s="8"/>
      <c r="D959" s="27" t="s">
        <v>127</v>
      </c>
      <c r="E959" s="27" t="s">
        <v>357</v>
      </c>
      <c r="F959" s="27" t="s">
        <v>127</v>
      </c>
      <c r="G959" s="27" t="s">
        <v>358</v>
      </c>
      <c r="H959" s="27" t="s">
        <v>355</v>
      </c>
      <c r="I959" s="27" t="s">
        <v>358</v>
      </c>
      <c r="J959" s="27" t="s">
        <v>358</v>
      </c>
      <c r="K959" s="27" t="s">
        <v>358</v>
      </c>
      <c r="L959" s="27" t="s">
        <v>358</v>
      </c>
      <c r="M959" s="27" t="s">
        <v>358</v>
      </c>
      <c r="N959" s="27" t="s">
        <v>358</v>
      </c>
      <c r="O959" s="27" t="s">
        <v>358</v>
      </c>
      <c r="P959" s="27" t="s">
        <v>357</v>
      </c>
      <c r="Q959" s="27" t="s">
        <v>355</v>
      </c>
      <c r="R959" s="27" t="s">
        <v>357</v>
      </c>
      <c r="S959" s="27" t="s">
        <v>358</v>
      </c>
      <c r="T959" s="27" t="s">
        <v>355</v>
      </c>
      <c r="U959" s="27" t="s">
        <v>358</v>
      </c>
      <c r="V959" s="106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3</v>
      </c>
    </row>
    <row r="960" spans="1:65">
      <c r="A960" s="32"/>
      <c r="B960" s="18">
        <v>1</v>
      </c>
      <c r="C960" s="14">
        <v>1</v>
      </c>
      <c r="D960" s="197" t="s">
        <v>118</v>
      </c>
      <c r="E960" s="197" t="s">
        <v>207</v>
      </c>
      <c r="F960" s="199" t="s">
        <v>205</v>
      </c>
      <c r="G960" s="197" t="s">
        <v>207</v>
      </c>
      <c r="H960" s="221">
        <v>0.05</v>
      </c>
      <c r="I960" s="200" t="s">
        <v>116</v>
      </c>
      <c r="J960" s="198" t="s">
        <v>118</v>
      </c>
      <c r="K960" s="197" t="s">
        <v>118</v>
      </c>
      <c r="L960" s="197" t="s">
        <v>118</v>
      </c>
      <c r="M960" s="197" t="s">
        <v>118</v>
      </c>
      <c r="N960" s="197" t="s">
        <v>118</v>
      </c>
      <c r="O960" s="197" t="s">
        <v>255</v>
      </c>
      <c r="P960" s="197" t="s">
        <v>118</v>
      </c>
      <c r="Q960" s="197" t="s">
        <v>207</v>
      </c>
      <c r="R960" s="197" t="s">
        <v>207</v>
      </c>
      <c r="S960" s="197" t="s">
        <v>118</v>
      </c>
      <c r="T960" s="197" t="s">
        <v>207</v>
      </c>
      <c r="U960" s="197" t="s">
        <v>118</v>
      </c>
      <c r="V960" s="171"/>
      <c r="W960" s="172"/>
      <c r="X960" s="172"/>
      <c r="Y960" s="172"/>
      <c r="Z960" s="172"/>
      <c r="AA960" s="172"/>
      <c r="AB960" s="172"/>
      <c r="AC960" s="172"/>
      <c r="AD960" s="172"/>
      <c r="AE960" s="172"/>
      <c r="AF960" s="172"/>
      <c r="AG960" s="172"/>
      <c r="AH960" s="172"/>
      <c r="AI960" s="172"/>
      <c r="AJ960" s="172"/>
      <c r="AK960" s="172"/>
      <c r="AL960" s="172"/>
      <c r="AM960" s="172"/>
      <c r="AN960" s="172"/>
      <c r="AO960" s="172"/>
      <c r="AP960" s="172"/>
      <c r="AQ960" s="172"/>
      <c r="AR960" s="172"/>
      <c r="AS960" s="172"/>
      <c r="AT960" s="172"/>
      <c r="AU960" s="172"/>
      <c r="AV960" s="172"/>
      <c r="AW960" s="172"/>
      <c r="AX960" s="172"/>
      <c r="AY960" s="172"/>
      <c r="AZ960" s="172"/>
      <c r="BA960" s="172"/>
      <c r="BB960" s="172"/>
      <c r="BC960" s="172"/>
      <c r="BD960" s="172"/>
      <c r="BE960" s="172"/>
      <c r="BF960" s="172"/>
      <c r="BG960" s="172"/>
      <c r="BH960" s="172"/>
      <c r="BI960" s="172"/>
      <c r="BJ960" s="172"/>
      <c r="BK960" s="172"/>
      <c r="BL960" s="172"/>
      <c r="BM960" s="201">
        <v>1</v>
      </c>
    </row>
    <row r="961" spans="1:65">
      <c r="A961" s="32"/>
      <c r="B961" s="19">
        <v>1</v>
      </c>
      <c r="C961" s="8">
        <v>2</v>
      </c>
      <c r="D961" s="202" t="s">
        <v>118</v>
      </c>
      <c r="E961" s="202" t="s">
        <v>207</v>
      </c>
      <c r="F961" s="204" t="s">
        <v>205</v>
      </c>
      <c r="G961" s="202" t="s">
        <v>207</v>
      </c>
      <c r="H961" s="203" t="s">
        <v>207</v>
      </c>
      <c r="I961" s="205" t="s">
        <v>116</v>
      </c>
      <c r="J961" s="203" t="s">
        <v>118</v>
      </c>
      <c r="K961" s="202" t="s">
        <v>118</v>
      </c>
      <c r="L961" s="202" t="s">
        <v>118</v>
      </c>
      <c r="M961" s="202" t="s">
        <v>118</v>
      </c>
      <c r="N961" s="202" t="s">
        <v>118</v>
      </c>
      <c r="O961" s="202" t="s">
        <v>255</v>
      </c>
      <c r="P961" s="202" t="s">
        <v>118</v>
      </c>
      <c r="Q961" s="202" t="s">
        <v>207</v>
      </c>
      <c r="R961" s="202" t="s">
        <v>207</v>
      </c>
      <c r="S961" s="202" t="s">
        <v>118</v>
      </c>
      <c r="T961" s="202" t="s">
        <v>207</v>
      </c>
      <c r="U961" s="202">
        <v>0.01</v>
      </c>
      <c r="V961" s="171"/>
      <c r="W961" s="172"/>
      <c r="X961" s="172"/>
      <c r="Y961" s="172"/>
      <c r="Z961" s="172"/>
      <c r="AA961" s="172"/>
      <c r="AB961" s="172"/>
      <c r="AC961" s="172"/>
      <c r="AD961" s="172"/>
      <c r="AE961" s="172"/>
      <c r="AF961" s="172"/>
      <c r="AG961" s="172"/>
      <c r="AH961" s="172"/>
      <c r="AI961" s="172"/>
      <c r="AJ961" s="172"/>
      <c r="AK961" s="172"/>
      <c r="AL961" s="172"/>
      <c r="AM961" s="172"/>
      <c r="AN961" s="172"/>
      <c r="AO961" s="172"/>
      <c r="AP961" s="172"/>
      <c r="AQ961" s="172"/>
      <c r="AR961" s="172"/>
      <c r="AS961" s="172"/>
      <c r="AT961" s="172"/>
      <c r="AU961" s="172"/>
      <c r="AV961" s="172"/>
      <c r="AW961" s="172"/>
      <c r="AX961" s="172"/>
      <c r="AY961" s="172"/>
      <c r="AZ961" s="172"/>
      <c r="BA961" s="172"/>
      <c r="BB961" s="172"/>
      <c r="BC961" s="172"/>
      <c r="BD961" s="172"/>
      <c r="BE961" s="172"/>
      <c r="BF961" s="172"/>
      <c r="BG961" s="172"/>
      <c r="BH961" s="172"/>
      <c r="BI961" s="172"/>
      <c r="BJ961" s="172"/>
      <c r="BK961" s="172"/>
      <c r="BL961" s="172"/>
      <c r="BM961" s="201" t="e">
        <v>#N/A</v>
      </c>
    </row>
    <row r="962" spans="1:65">
      <c r="A962" s="32"/>
      <c r="B962" s="19">
        <v>1</v>
      </c>
      <c r="C962" s="8">
        <v>3</v>
      </c>
      <c r="D962" s="202" t="s">
        <v>118</v>
      </c>
      <c r="E962" s="202" t="s">
        <v>207</v>
      </c>
      <c r="F962" s="204" t="s">
        <v>205</v>
      </c>
      <c r="G962" s="202" t="s">
        <v>207</v>
      </c>
      <c r="H962" s="203" t="s">
        <v>207</v>
      </c>
      <c r="I962" s="205" t="s">
        <v>116</v>
      </c>
      <c r="J962" s="203" t="s">
        <v>118</v>
      </c>
      <c r="K962" s="203" t="s">
        <v>118</v>
      </c>
      <c r="L962" s="25" t="s">
        <v>118</v>
      </c>
      <c r="M962" s="25" t="s">
        <v>118</v>
      </c>
      <c r="N962" s="25" t="s">
        <v>118</v>
      </c>
      <c r="O962" s="25" t="s">
        <v>255</v>
      </c>
      <c r="P962" s="25" t="s">
        <v>118</v>
      </c>
      <c r="Q962" s="25" t="s">
        <v>207</v>
      </c>
      <c r="R962" s="25" t="s">
        <v>207</v>
      </c>
      <c r="S962" s="25" t="s">
        <v>118</v>
      </c>
      <c r="T962" s="25" t="s">
        <v>207</v>
      </c>
      <c r="U962" s="25">
        <v>0.01</v>
      </c>
      <c r="V962" s="171"/>
      <c r="W962" s="172"/>
      <c r="X962" s="172"/>
      <c r="Y962" s="172"/>
      <c r="Z962" s="172"/>
      <c r="AA962" s="172"/>
      <c r="AB962" s="172"/>
      <c r="AC962" s="172"/>
      <c r="AD962" s="172"/>
      <c r="AE962" s="172"/>
      <c r="AF962" s="172"/>
      <c r="AG962" s="172"/>
      <c r="AH962" s="172"/>
      <c r="AI962" s="172"/>
      <c r="AJ962" s="172"/>
      <c r="AK962" s="172"/>
      <c r="AL962" s="172"/>
      <c r="AM962" s="172"/>
      <c r="AN962" s="172"/>
      <c r="AO962" s="172"/>
      <c r="AP962" s="172"/>
      <c r="AQ962" s="172"/>
      <c r="AR962" s="172"/>
      <c r="AS962" s="172"/>
      <c r="AT962" s="172"/>
      <c r="AU962" s="172"/>
      <c r="AV962" s="172"/>
      <c r="AW962" s="172"/>
      <c r="AX962" s="172"/>
      <c r="AY962" s="172"/>
      <c r="AZ962" s="172"/>
      <c r="BA962" s="172"/>
      <c r="BB962" s="172"/>
      <c r="BC962" s="172"/>
      <c r="BD962" s="172"/>
      <c r="BE962" s="172"/>
      <c r="BF962" s="172"/>
      <c r="BG962" s="172"/>
      <c r="BH962" s="172"/>
      <c r="BI962" s="172"/>
      <c r="BJ962" s="172"/>
      <c r="BK962" s="172"/>
      <c r="BL962" s="172"/>
      <c r="BM962" s="201">
        <v>16</v>
      </c>
    </row>
    <row r="963" spans="1:65">
      <c r="A963" s="32"/>
      <c r="B963" s="19">
        <v>1</v>
      </c>
      <c r="C963" s="8">
        <v>4</v>
      </c>
      <c r="D963" s="202" t="s">
        <v>118</v>
      </c>
      <c r="E963" s="202" t="s">
        <v>207</v>
      </c>
      <c r="F963" s="204" t="s">
        <v>205</v>
      </c>
      <c r="G963" s="202" t="s">
        <v>207</v>
      </c>
      <c r="H963" s="203" t="s">
        <v>207</v>
      </c>
      <c r="I963" s="205" t="s">
        <v>116</v>
      </c>
      <c r="J963" s="203" t="s">
        <v>118</v>
      </c>
      <c r="K963" s="203" t="s">
        <v>118</v>
      </c>
      <c r="L963" s="25" t="s">
        <v>118</v>
      </c>
      <c r="M963" s="25">
        <v>0.01</v>
      </c>
      <c r="N963" s="25" t="s">
        <v>118</v>
      </c>
      <c r="O963" s="25" t="s">
        <v>255</v>
      </c>
      <c r="P963" s="25" t="s">
        <v>118</v>
      </c>
      <c r="Q963" s="25" t="s">
        <v>207</v>
      </c>
      <c r="R963" s="25" t="s">
        <v>207</v>
      </c>
      <c r="S963" s="25" t="s">
        <v>118</v>
      </c>
      <c r="T963" s="25" t="s">
        <v>207</v>
      </c>
      <c r="U963" s="25">
        <v>0.02</v>
      </c>
      <c r="V963" s="171"/>
      <c r="W963" s="172"/>
      <c r="X963" s="172"/>
      <c r="Y963" s="172"/>
      <c r="Z963" s="172"/>
      <c r="AA963" s="172"/>
      <c r="AB963" s="172"/>
      <c r="AC963" s="172"/>
      <c r="AD963" s="172"/>
      <c r="AE963" s="172"/>
      <c r="AF963" s="172"/>
      <c r="AG963" s="172"/>
      <c r="AH963" s="172"/>
      <c r="AI963" s="172"/>
      <c r="AJ963" s="172"/>
      <c r="AK963" s="172"/>
      <c r="AL963" s="172"/>
      <c r="AM963" s="172"/>
      <c r="AN963" s="172"/>
      <c r="AO963" s="172"/>
      <c r="AP963" s="172"/>
      <c r="AQ963" s="172"/>
      <c r="AR963" s="172"/>
      <c r="AS963" s="172"/>
      <c r="AT963" s="172"/>
      <c r="AU963" s="172"/>
      <c r="AV963" s="172"/>
      <c r="AW963" s="172"/>
      <c r="AX963" s="172"/>
      <c r="AY963" s="172"/>
      <c r="AZ963" s="172"/>
      <c r="BA963" s="172"/>
      <c r="BB963" s="172"/>
      <c r="BC963" s="172"/>
      <c r="BD963" s="172"/>
      <c r="BE963" s="172"/>
      <c r="BF963" s="172"/>
      <c r="BG963" s="172"/>
      <c r="BH963" s="172"/>
      <c r="BI963" s="172"/>
      <c r="BJ963" s="172"/>
      <c r="BK963" s="172"/>
      <c r="BL963" s="172"/>
      <c r="BM963" s="201" t="s">
        <v>118</v>
      </c>
    </row>
    <row r="964" spans="1:65">
      <c r="A964" s="32"/>
      <c r="B964" s="19">
        <v>1</v>
      </c>
      <c r="C964" s="8">
        <v>5</v>
      </c>
      <c r="D964" s="202" t="s">
        <v>118</v>
      </c>
      <c r="E964" s="202" t="s">
        <v>207</v>
      </c>
      <c r="F964" s="205" t="s">
        <v>205</v>
      </c>
      <c r="G964" s="202" t="s">
        <v>207</v>
      </c>
      <c r="H964" s="202" t="s">
        <v>207</v>
      </c>
      <c r="I964" s="205" t="s">
        <v>116</v>
      </c>
      <c r="J964" s="202" t="s">
        <v>118</v>
      </c>
      <c r="K964" s="202" t="s">
        <v>118</v>
      </c>
      <c r="L964" s="202" t="s">
        <v>118</v>
      </c>
      <c r="M964" s="202" t="s">
        <v>118</v>
      </c>
      <c r="N964" s="202" t="s">
        <v>118</v>
      </c>
      <c r="O964" s="202" t="s">
        <v>255</v>
      </c>
      <c r="P964" s="202" t="s">
        <v>118</v>
      </c>
      <c r="Q964" s="202" t="s">
        <v>207</v>
      </c>
      <c r="R964" s="202" t="s">
        <v>207</v>
      </c>
      <c r="S964" s="202" t="s">
        <v>118</v>
      </c>
      <c r="T964" s="202" t="s">
        <v>207</v>
      </c>
      <c r="U964" s="202">
        <v>0.02</v>
      </c>
      <c r="V964" s="171"/>
      <c r="W964" s="172"/>
      <c r="X964" s="172"/>
      <c r="Y964" s="172"/>
      <c r="Z964" s="172"/>
      <c r="AA964" s="172"/>
      <c r="AB964" s="172"/>
      <c r="AC964" s="172"/>
      <c r="AD964" s="172"/>
      <c r="AE964" s="172"/>
      <c r="AF964" s="172"/>
      <c r="AG964" s="172"/>
      <c r="AH964" s="172"/>
      <c r="AI964" s="172"/>
      <c r="AJ964" s="172"/>
      <c r="AK964" s="172"/>
      <c r="AL964" s="172"/>
      <c r="AM964" s="172"/>
      <c r="AN964" s="172"/>
      <c r="AO964" s="172"/>
      <c r="AP964" s="172"/>
      <c r="AQ964" s="172"/>
      <c r="AR964" s="172"/>
      <c r="AS964" s="172"/>
      <c r="AT964" s="172"/>
      <c r="AU964" s="172"/>
      <c r="AV964" s="172"/>
      <c r="AW964" s="172"/>
      <c r="AX964" s="172"/>
      <c r="AY964" s="172"/>
      <c r="AZ964" s="172"/>
      <c r="BA964" s="172"/>
      <c r="BB964" s="172"/>
      <c r="BC964" s="172"/>
      <c r="BD964" s="172"/>
      <c r="BE964" s="172"/>
      <c r="BF964" s="172"/>
      <c r="BG964" s="172"/>
      <c r="BH964" s="172"/>
      <c r="BI964" s="172"/>
      <c r="BJ964" s="172"/>
      <c r="BK964" s="172"/>
      <c r="BL964" s="172"/>
      <c r="BM964" s="201">
        <v>183</v>
      </c>
    </row>
    <row r="965" spans="1:65">
      <c r="A965" s="32"/>
      <c r="B965" s="19">
        <v>1</v>
      </c>
      <c r="C965" s="8">
        <v>6</v>
      </c>
      <c r="D965" s="202" t="s">
        <v>118</v>
      </c>
      <c r="E965" s="202" t="s">
        <v>207</v>
      </c>
      <c r="F965" s="205" t="s">
        <v>205</v>
      </c>
      <c r="G965" s="202" t="s">
        <v>207</v>
      </c>
      <c r="H965" s="202" t="s">
        <v>207</v>
      </c>
      <c r="I965" s="205" t="s">
        <v>116</v>
      </c>
      <c r="J965" s="202" t="s">
        <v>118</v>
      </c>
      <c r="K965" s="202" t="s">
        <v>118</v>
      </c>
      <c r="L965" s="202" t="s">
        <v>118</v>
      </c>
      <c r="M965" s="202" t="s">
        <v>118</v>
      </c>
      <c r="N965" s="202" t="s">
        <v>118</v>
      </c>
      <c r="O965" s="202" t="s">
        <v>255</v>
      </c>
      <c r="P965" s="202" t="s">
        <v>118</v>
      </c>
      <c r="Q965" s="202" t="s">
        <v>207</v>
      </c>
      <c r="R965" s="202" t="s">
        <v>207</v>
      </c>
      <c r="S965" s="202" t="s">
        <v>118</v>
      </c>
      <c r="T965" s="202" t="s">
        <v>207</v>
      </c>
      <c r="U965" s="202">
        <v>0.01</v>
      </c>
      <c r="V965" s="171"/>
      <c r="W965" s="172"/>
      <c r="X965" s="172"/>
      <c r="Y965" s="172"/>
      <c r="Z965" s="172"/>
      <c r="AA965" s="172"/>
      <c r="AB965" s="172"/>
      <c r="AC965" s="172"/>
      <c r="AD965" s="172"/>
      <c r="AE965" s="172"/>
      <c r="AF965" s="172"/>
      <c r="AG965" s="172"/>
      <c r="AH965" s="172"/>
      <c r="AI965" s="172"/>
      <c r="AJ965" s="172"/>
      <c r="AK965" s="172"/>
      <c r="AL965" s="172"/>
      <c r="AM965" s="172"/>
      <c r="AN965" s="172"/>
      <c r="AO965" s="172"/>
      <c r="AP965" s="172"/>
      <c r="AQ965" s="172"/>
      <c r="AR965" s="172"/>
      <c r="AS965" s="172"/>
      <c r="AT965" s="172"/>
      <c r="AU965" s="172"/>
      <c r="AV965" s="172"/>
      <c r="AW965" s="172"/>
      <c r="AX965" s="172"/>
      <c r="AY965" s="172"/>
      <c r="AZ965" s="172"/>
      <c r="BA965" s="172"/>
      <c r="BB965" s="172"/>
      <c r="BC965" s="172"/>
      <c r="BD965" s="172"/>
      <c r="BE965" s="172"/>
      <c r="BF965" s="172"/>
      <c r="BG965" s="172"/>
      <c r="BH965" s="172"/>
      <c r="BI965" s="172"/>
      <c r="BJ965" s="172"/>
      <c r="BK965" s="172"/>
      <c r="BL965" s="172"/>
      <c r="BM965" s="61"/>
    </row>
    <row r="966" spans="1:65">
      <c r="A966" s="32"/>
      <c r="B966" s="20" t="s">
        <v>250</v>
      </c>
      <c r="C966" s="12"/>
      <c r="D966" s="206" t="s">
        <v>740</v>
      </c>
      <c r="E966" s="206" t="s">
        <v>740</v>
      </c>
      <c r="F966" s="206" t="s">
        <v>740</v>
      </c>
      <c r="G966" s="206" t="s">
        <v>740</v>
      </c>
      <c r="H966" s="206">
        <v>0.05</v>
      </c>
      <c r="I966" s="206" t="s">
        <v>740</v>
      </c>
      <c r="J966" s="206" t="s">
        <v>740</v>
      </c>
      <c r="K966" s="206" t="s">
        <v>740</v>
      </c>
      <c r="L966" s="206" t="s">
        <v>740</v>
      </c>
      <c r="M966" s="206">
        <v>0.01</v>
      </c>
      <c r="N966" s="206" t="s">
        <v>740</v>
      </c>
      <c r="O966" s="206" t="s">
        <v>740</v>
      </c>
      <c r="P966" s="206" t="s">
        <v>740</v>
      </c>
      <c r="Q966" s="206" t="s">
        <v>740</v>
      </c>
      <c r="R966" s="206" t="s">
        <v>740</v>
      </c>
      <c r="S966" s="206" t="s">
        <v>740</v>
      </c>
      <c r="T966" s="206" t="s">
        <v>740</v>
      </c>
      <c r="U966" s="206">
        <v>1.3999999999999999E-2</v>
      </c>
      <c r="V966" s="171"/>
      <c r="W966" s="172"/>
      <c r="X966" s="172"/>
      <c r="Y966" s="172"/>
      <c r="Z966" s="172"/>
      <c r="AA966" s="172"/>
      <c r="AB966" s="172"/>
      <c r="AC966" s="172"/>
      <c r="AD966" s="172"/>
      <c r="AE966" s="172"/>
      <c r="AF966" s="172"/>
      <c r="AG966" s="172"/>
      <c r="AH966" s="172"/>
      <c r="AI966" s="172"/>
      <c r="AJ966" s="172"/>
      <c r="AK966" s="172"/>
      <c r="AL966" s="172"/>
      <c r="AM966" s="172"/>
      <c r="AN966" s="172"/>
      <c r="AO966" s="172"/>
      <c r="AP966" s="172"/>
      <c r="AQ966" s="172"/>
      <c r="AR966" s="172"/>
      <c r="AS966" s="172"/>
      <c r="AT966" s="172"/>
      <c r="AU966" s="172"/>
      <c r="AV966" s="172"/>
      <c r="AW966" s="172"/>
      <c r="AX966" s="172"/>
      <c r="AY966" s="172"/>
      <c r="AZ966" s="172"/>
      <c r="BA966" s="172"/>
      <c r="BB966" s="172"/>
      <c r="BC966" s="172"/>
      <c r="BD966" s="172"/>
      <c r="BE966" s="172"/>
      <c r="BF966" s="172"/>
      <c r="BG966" s="172"/>
      <c r="BH966" s="172"/>
      <c r="BI966" s="172"/>
      <c r="BJ966" s="172"/>
      <c r="BK966" s="172"/>
      <c r="BL966" s="172"/>
      <c r="BM966" s="61"/>
    </row>
    <row r="967" spans="1:65">
      <c r="A967" s="32"/>
      <c r="B967" s="3" t="s">
        <v>251</v>
      </c>
      <c r="C967" s="30"/>
      <c r="D967" s="25" t="s">
        <v>740</v>
      </c>
      <c r="E967" s="25" t="s">
        <v>740</v>
      </c>
      <c r="F967" s="25" t="s">
        <v>740</v>
      </c>
      <c r="G967" s="25" t="s">
        <v>740</v>
      </c>
      <c r="H967" s="25">
        <v>0.05</v>
      </c>
      <c r="I967" s="25" t="s">
        <v>740</v>
      </c>
      <c r="J967" s="25" t="s">
        <v>740</v>
      </c>
      <c r="K967" s="25" t="s">
        <v>740</v>
      </c>
      <c r="L967" s="25" t="s">
        <v>740</v>
      </c>
      <c r="M967" s="25">
        <v>0.01</v>
      </c>
      <c r="N967" s="25" t="s">
        <v>740</v>
      </c>
      <c r="O967" s="25" t="s">
        <v>740</v>
      </c>
      <c r="P967" s="25" t="s">
        <v>740</v>
      </c>
      <c r="Q967" s="25" t="s">
        <v>740</v>
      </c>
      <c r="R967" s="25" t="s">
        <v>740</v>
      </c>
      <c r="S967" s="25" t="s">
        <v>740</v>
      </c>
      <c r="T967" s="25" t="s">
        <v>740</v>
      </c>
      <c r="U967" s="25">
        <v>0.01</v>
      </c>
      <c r="V967" s="171"/>
      <c r="W967" s="172"/>
      <c r="X967" s="172"/>
      <c r="Y967" s="172"/>
      <c r="Z967" s="172"/>
      <c r="AA967" s="172"/>
      <c r="AB967" s="172"/>
      <c r="AC967" s="172"/>
      <c r="AD967" s="172"/>
      <c r="AE967" s="172"/>
      <c r="AF967" s="172"/>
      <c r="AG967" s="172"/>
      <c r="AH967" s="172"/>
      <c r="AI967" s="172"/>
      <c r="AJ967" s="172"/>
      <c r="AK967" s="172"/>
      <c r="AL967" s="172"/>
      <c r="AM967" s="172"/>
      <c r="AN967" s="172"/>
      <c r="AO967" s="172"/>
      <c r="AP967" s="172"/>
      <c r="AQ967" s="172"/>
      <c r="AR967" s="172"/>
      <c r="AS967" s="172"/>
      <c r="AT967" s="172"/>
      <c r="AU967" s="172"/>
      <c r="AV967" s="172"/>
      <c r="AW967" s="172"/>
      <c r="AX967" s="172"/>
      <c r="AY967" s="172"/>
      <c r="AZ967" s="172"/>
      <c r="BA967" s="172"/>
      <c r="BB967" s="172"/>
      <c r="BC967" s="172"/>
      <c r="BD967" s="172"/>
      <c r="BE967" s="172"/>
      <c r="BF967" s="172"/>
      <c r="BG967" s="172"/>
      <c r="BH967" s="172"/>
      <c r="BI967" s="172"/>
      <c r="BJ967" s="172"/>
      <c r="BK967" s="172"/>
      <c r="BL967" s="172"/>
      <c r="BM967" s="61"/>
    </row>
    <row r="968" spans="1:65">
      <c r="A968" s="32"/>
      <c r="B968" s="3" t="s">
        <v>252</v>
      </c>
      <c r="C968" s="30"/>
      <c r="D968" s="25" t="s">
        <v>740</v>
      </c>
      <c r="E968" s="25" t="s">
        <v>740</v>
      </c>
      <c r="F968" s="25" t="s">
        <v>740</v>
      </c>
      <c r="G968" s="25" t="s">
        <v>740</v>
      </c>
      <c r="H968" s="25" t="s">
        <v>740</v>
      </c>
      <c r="I968" s="25" t="s">
        <v>740</v>
      </c>
      <c r="J968" s="25" t="s">
        <v>740</v>
      </c>
      <c r="K968" s="25" t="s">
        <v>740</v>
      </c>
      <c r="L968" s="25" t="s">
        <v>740</v>
      </c>
      <c r="M968" s="25" t="s">
        <v>740</v>
      </c>
      <c r="N968" s="25" t="s">
        <v>740</v>
      </c>
      <c r="O968" s="25" t="s">
        <v>740</v>
      </c>
      <c r="P968" s="25" t="s">
        <v>740</v>
      </c>
      <c r="Q968" s="25" t="s">
        <v>740</v>
      </c>
      <c r="R968" s="25" t="s">
        <v>740</v>
      </c>
      <c r="S968" s="25" t="s">
        <v>740</v>
      </c>
      <c r="T968" s="25" t="s">
        <v>740</v>
      </c>
      <c r="U968" s="25">
        <v>5.4772255750516682E-3</v>
      </c>
      <c r="V968" s="171"/>
      <c r="W968" s="172"/>
      <c r="X968" s="172"/>
      <c r="Y968" s="172"/>
      <c r="Z968" s="172"/>
      <c r="AA968" s="172"/>
      <c r="AB968" s="172"/>
      <c r="AC968" s="172"/>
      <c r="AD968" s="172"/>
      <c r="AE968" s="172"/>
      <c r="AF968" s="172"/>
      <c r="AG968" s="172"/>
      <c r="AH968" s="172"/>
      <c r="AI968" s="172"/>
      <c r="AJ968" s="172"/>
      <c r="AK968" s="172"/>
      <c r="AL968" s="172"/>
      <c r="AM968" s="172"/>
      <c r="AN968" s="172"/>
      <c r="AO968" s="172"/>
      <c r="AP968" s="172"/>
      <c r="AQ968" s="172"/>
      <c r="AR968" s="172"/>
      <c r="AS968" s="172"/>
      <c r="AT968" s="172"/>
      <c r="AU968" s="172"/>
      <c r="AV968" s="172"/>
      <c r="AW968" s="172"/>
      <c r="AX968" s="172"/>
      <c r="AY968" s="172"/>
      <c r="AZ968" s="172"/>
      <c r="BA968" s="172"/>
      <c r="BB968" s="172"/>
      <c r="BC968" s="172"/>
      <c r="BD968" s="172"/>
      <c r="BE968" s="172"/>
      <c r="BF968" s="172"/>
      <c r="BG968" s="172"/>
      <c r="BH968" s="172"/>
      <c r="BI968" s="172"/>
      <c r="BJ968" s="172"/>
      <c r="BK968" s="172"/>
      <c r="BL968" s="172"/>
      <c r="BM968" s="61"/>
    </row>
    <row r="969" spans="1:65">
      <c r="A969" s="32"/>
      <c r="B969" s="3" t="s">
        <v>87</v>
      </c>
      <c r="C969" s="30"/>
      <c r="D969" s="13" t="s">
        <v>740</v>
      </c>
      <c r="E969" s="13" t="s">
        <v>740</v>
      </c>
      <c r="F969" s="13" t="s">
        <v>740</v>
      </c>
      <c r="G969" s="13" t="s">
        <v>740</v>
      </c>
      <c r="H969" s="13" t="s">
        <v>740</v>
      </c>
      <c r="I969" s="13" t="s">
        <v>740</v>
      </c>
      <c r="J969" s="13" t="s">
        <v>740</v>
      </c>
      <c r="K969" s="13" t="s">
        <v>740</v>
      </c>
      <c r="L969" s="13" t="s">
        <v>740</v>
      </c>
      <c r="M969" s="13" t="s">
        <v>740</v>
      </c>
      <c r="N969" s="13" t="s">
        <v>740</v>
      </c>
      <c r="O969" s="13" t="s">
        <v>740</v>
      </c>
      <c r="P969" s="13" t="s">
        <v>740</v>
      </c>
      <c r="Q969" s="13" t="s">
        <v>740</v>
      </c>
      <c r="R969" s="13" t="s">
        <v>740</v>
      </c>
      <c r="S969" s="13" t="s">
        <v>740</v>
      </c>
      <c r="T969" s="13" t="s">
        <v>740</v>
      </c>
      <c r="U969" s="13">
        <v>0.39123039821797634</v>
      </c>
      <c r="V969" s="106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0"/>
    </row>
    <row r="970" spans="1:65">
      <c r="A970" s="32"/>
      <c r="B970" s="3" t="s">
        <v>253</v>
      </c>
      <c r="C970" s="30"/>
      <c r="D970" s="13" t="s">
        <v>740</v>
      </c>
      <c r="E970" s="13" t="s">
        <v>740</v>
      </c>
      <c r="F970" s="13" t="s">
        <v>740</v>
      </c>
      <c r="G970" s="13" t="s">
        <v>740</v>
      </c>
      <c r="H970" s="13" t="s">
        <v>740</v>
      </c>
      <c r="I970" s="13" t="s">
        <v>740</v>
      </c>
      <c r="J970" s="13" t="s">
        <v>740</v>
      </c>
      <c r="K970" s="13" t="s">
        <v>740</v>
      </c>
      <c r="L970" s="13" t="s">
        <v>740</v>
      </c>
      <c r="M970" s="13" t="s">
        <v>740</v>
      </c>
      <c r="N970" s="13" t="s">
        <v>740</v>
      </c>
      <c r="O970" s="13" t="s">
        <v>740</v>
      </c>
      <c r="P970" s="13" t="s">
        <v>740</v>
      </c>
      <c r="Q970" s="13" t="s">
        <v>740</v>
      </c>
      <c r="R970" s="13" t="s">
        <v>740</v>
      </c>
      <c r="S970" s="13" t="s">
        <v>740</v>
      </c>
      <c r="T970" s="13" t="s">
        <v>740</v>
      </c>
      <c r="U970" s="13" t="s">
        <v>740</v>
      </c>
      <c r="V970" s="106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0"/>
    </row>
    <row r="971" spans="1:65">
      <c r="A971" s="32"/>
      <c r="B971" s="51" t="s">
        <v>254</v>
      </c>
      <c r="C971" s="52"/>
      <c r="D971" s="50">
        <v>0.67</v>
      </c>
      <c r="E971" s="50">
        <v>1.1200000000000001</v>
      </c>
      <c r="F971" s="50">
        <v>21.35</v>
      </c>
      <c r="G971" s="50">
        <v>1.1200000000000001</v>
      </c>
      <c r="H971" s="50">
        <v>1.5</v>
      </c>
      <c r="I971" s="50">
        <v>223.65</v>
      </c>
      <c r="J971" s="50">
        <v>0.67</v>
      </c>
      <c r="K971" s="50">
        <v>0.67</v>
      </c>
      <c r="L971" s="50">
        <v>0.67</v>
      </c>
      <c r="M971" s="50">
        <v>0.6</v>
      </c>
      <c r="N971" s="50">
        <v>0.67</v>
      </c>
      <c r="O971" s="50" t="s">
        <v>255</v>
      </c>
      <c r="P971" s="50">
        <v>0.67</v>
      </c>
      <c r="Q971" s="50">
        <v>1.1200000000000001</v>
      </c>
      <c r="R971" s="50">
        <v>1.1200000000000001</v>
      </c>
      <c r="S971" s="50">
        <v>0.67</v>
      </c>
      <c r="T971" s="50">
        <v>1.1200000000000001</v>
      </c>
      <c r="U971" s="50">
        <v>0</v>
      </c>
      <c r="V971" s="106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0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BM972" s="60"/>
    </row>
    <row r="973" spans="1:65" ht="15">
      <c r="B973" s="34" t="s">
        <v>727</v>
      </c>
      <c r="BM973" s="29" t="s">
        <v>67</v>
      </c>
    </row>
    <row r="974" spans="1:65" ht="15">
      <c r="A974" s="26" t="s">
        <v>24</v>
      </c>
      <c r="B974" s="18" t="s">
        <v>123</v>
      </c>
      <c r="C974" s="15" t="s">
        <v>124</v>
      </c>
      <c r="D974" s="16" t="s">
        <v>229</v>
      </c>
      <c r="E974" s="17" t="s">
        <v>229</v>
      </c>
      <c r="F974" s="17" t="s">
        <v>229</v>
      </c>
      <c r="G974" s="17" t="s">
        <v>229</v>
      </c>
      <c r="H974" s="17" t="s">
        <v>229</v>
      </c>
      <c r="I974" s="17" t="s">
        <v>229</v>
      </c>
      <c r="J974" s="17" t="s">
        <v>229</v>
      </c>
      <c r="K974" s="17" t="s">
        <v>229</v>
      </c>
      <c r="L974" s="106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230</v>
      </c>
      <c r="C975" s="8" t="s">
        <v>230</v>
      </c>
      <c r="D975" s="104" t="s">
        <v>231</v>
      </c>
      <c r="E975" s="105" t="s">
        <v>232</v>
      </c>
      <c r="F975" s="105" t="s">
        <v>276</v>
      </c>
      <c r="G975" s="105" t="s">
        <v>234</v>
      </c>
      <c r="H975" s="105" t="s">
        <v>235</v>
      </c>
      <c r="I975" s="105" t="s">
        <v>245</v>
      </c>
      <c r="J975" s="105" t="s">
        <v>278</v>
      </c>
      <c r="K975" s="105" t="s">
        <v>279</v>
      </c>
      <c r="L975" s="106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352</v>
      </c>
      <c r="E976" s="10" t="s">
        <v>352</v>
      </c>
      <c r="F976" s="10" t="s">
        <v>352</v>
      </c>
      <c r="G976" s="10" t="s">
        <v>353</v>
      </c>
      <c r="H976" s="10" t="s">
        <v>353</v>
      </c>
      <c r="I976" s="10" t="s">
        <v>353</v>
      </c>
      <c r="J976" s="10" t="s">
        <v>353</v>
      </c>
      <c r="K976" s="10" t="s">
        <v>352</v>
      </c>
      <c r="L976" s="106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9"/>
      <c r="C977" s="8"/>
      <c r="D977" s="27" t="s">
        <v>127</v>
      </c>
      <c r="E977" s="27" t="s">
        <v>356</v>
      </c>
      <c r="F977" s="27" t="s">
        <v>127</v>
      </c>
      <c r="G977" s="27" t="s">
        <v>358</v>
      </c>
      <c r="H977" s="27" t="s">
        <v>355</v>
      </c>
      <c r="I977" s="27" t="s">
        <v>355</v>
      </c>
      <c r="J977" s="27" t="s">
        <v>355</v>
      </c>
      <c r="K977" s="27" t="s">
        <v>358</v>
      </c>
      <c r="L977" s="106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3</v>
      </c>
    </row>
    <row r="978" spans="1:65">
      <c r="A978" s="32"/>
      <c r="B978" s="18">
        <v>1</v>
      </c>
      <c r="C978" s="14">
        <v>1</v>
      </c>
      <c r="D978" s="21">
        <v>0.30499999999999999</v>
      </c>
      <c r="E978" s="21">
        <v>0.29499999999999998</v>
      </c>
      <c r="F978" s="22">
        <v>0.3</v>
      </c>
      <c r="G978" s="21">
        <v>0.3</v>
      </c>
      <c r="H978" s="102">
        <v>0.4</v>
      </c>
      <c r="I978" s="21">
        <v>0.32</v>
      </c>
      <c r="J978" s="102">
        <v>0.34</v>
      </c>
      <c r="K978" s="101">
        <v>0.34</v>
      </c>
      <c r="L978" s="106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>
        <v>1</v>
      </c>
      <c r="C979" s="8">
        <v>2</v>
      </c>
      <c r="D979" s="10">
        <v>0.32</v>
      </c>
      <c r="E979" s="10">
        <v>0.29499999999999998</v>
      </c>
      <c r="F979" s="23">
        <v>0.3</v>
      </c>
      <c r="G979" s="10">
        <v>0.3</v>
      </c>
      <c r="H979" s="99">
        <v>0.35</v>
      </c>
      <c r="I979" s="10">
        <v>0.32</v>
      </c>
      <c r="J979" s="103">
        <v>0.33</v>
      </c>
      <c r="K979" s="10">
        <v>0.3</v>
      </c>
      <c r="L979" s="106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e">
        <v>#N/A</v>
      </c>
    </row>
    <row r="980" spans="1:65">
      <c r="A980" s="32"/>
      <c r="B980" s="19">
        <v>1</v>
      </c>
      <c r="C980" s="8">
        <v>3</v>
      </c>
      <c r="D980" s="10">
        <v>0.30099999999999999</v>
      </c>
      <c r="E980" s="10">
        <v>0.30499999999999999</v>
      </c>
      <c r="F980" s="23">
        <v>0.3</v>
      </c>
      <c r="G980" s="10">
        <v>0.3</v>
      </c>
      <c r="H980" s="103">
        <v>0.39</v>
      </c>
      <c r="I980" s="10">
        <v>0.31</v>
      </c>
      <c r="J980" s="103">
        <v>0.34</v>
      </c>
      <c r="K980" s="23">
        <v>0.31</v>
      </c>
      <c r="L980" s="106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16</v>
      </c>
    </row>
    <row r="981" spans="1:65">
      <c r="A981" s="32"/>
      <c r="B981" s="19">
        <v>1</v>
      </c>
      <c r="C981" s="8">
        <v>4</v>
      </c>
      <c r="D981" s="10">
        <v>0.32500000000000001</v>
      </c>
      <c r="E981" s="10">
        <v>0.29499999999999998</v>
      </c>
      <c r="F981" s="23">
        <v>0.3</v>
      </c>
      <c r="G981" s="10">
        <v>0.3</v>
      </c>
      <c r="H981" s="103">
        <v>0.39</v>
      </c>
      <c r="I981" s="10">
        <v>0.31</v>
      </c>
      <c r="J981" s="103">
        <v>0.34</v>
      </c>
      <c r="K981" s="23">
        <v>0.3</v>
      </c>
      <c r="L981" s="106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0.30286111111111114</v>
      </c>
    </row>
    <row r="982" spans="1:65">
      <c r="A982" s="32"/>
      <c r="B982" s="19">
        <v>1</v>
      </c>
      <c r="C982" s="8">
        <v>5</v>
      </c>
      <c r="D982" s="10">
        <v>0.308</v>
      </c>
      <c r="E982" s="10">
        <v>0.28999999999999998</v>
      </c>
      <c r="F982" s="10">
        <v>0.3</v>
      </c>
      <c r="G982" s="10">
        <v>0.3</v>
      </c>
      <c r="H982" s="98">
        <v>0.4</v>
      </c>
      <c r="I982" s="10">
        <v>0.28999999999999998</v>
      </c>
      <c r="J982" s="98">
        <v>0.32</v>
      </c>
      <c r="K982" s="10">
        <v>0.28999999999999998</v>
      </c>
      <c r="L982" s="106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184</v>
      </c>
    </row>
    <row r="983" spans="1:65">
      <c r="A983" s="32"/>
      <c r="B983" s="19">
        <v>1</v>
      </c>
      <c r="C983" s="8">
        <v>6</v>
      </c>
      <c r="D983" s="10">
        <v>0.309</v>
      </c>
      <c r="E983" s="10">
        <v>0.29499999999999998</v>
      </c>
      <c r="F983" s="10">
        <v>0.3</v>
      </c>
      <c r="G983" s="10">
        <v>0.3</v>
      </c>
      <c r="H983" s="98">
        <v>0.39</v>
      </c>
      <c r="I983" s="10">
        <v>0.31</v>
      </c>
      <c r="J983" s="98">
        <v>0.32</v>
      </c>
      <c r="K983" s="10">
        <v>0.3</v>
      </c>
      <c r="L983" s="106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0"/>
    </row>
    <row r="984" spans="1:65">
      <c r="A984" s="32"/>
      <c r="B984" s="20" t="s">
        <v>250</v>
      </c>
      <c r="C984" s="12"/>
      <c r="D984" s="24">
        <v>0.3113333333333333</v>
      </c>
      <c r="E984" s="24">
        <v>0.29583333333333334</v>
      </c>
      <c r="F984" s="24">
        <v>0.3</v>
      </c>
      <c r="G984" s="24">
        <v>0.3</v>
      </c>
      <c r="H984" s="24">
        <v>0.38666666666666671</v>
      </c>
      <c r="I984" s="24">
        <v>0.31</v>
      </c>
      <c r="J984" s="24">
        <v>0.33166666666666672</v>
      </c>
      <c r="K984" s="24">
        <v>0.3066666666666667</v>
      </c>
      <c r="L984" s="106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0"/>
    </row>
    <row r="985" spans="1:65">
      <c r="A985" s="32"/>
      <c r="B985" s="3" t="s">
        <v>251</v>
      </c>
      <c r="C985" s="30"/>
      <c r="D985" s="11">
        <v>0.3085</v>
      </c>
      <c r="E985" s="11">
        <v>0.29499999999999998</v>
      </c>
      <c r="F985" s="11">
        <v>0.3</v>
      </c>
      <c r="G985" s="11">
        <v>0.3</v>
      </c>
      <c r="H985" s="11">
        <v>0.39</v>
      </c>
      <c r="I985" s="11">
        <v>0.31</v>
      </c>
      <c r="J985" s="11">
        <v>0.33500000000000002</v>
      </c>
      <c r="K985" s="11">
        <v>0.3</v>
      </c>
      <c r="L985" s="106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0"/>
    </row>
    <row r="986" spans="1:65">
      <c r="A986" s="32"/>
      <c r="B986" s="3" t="s">
        <v>252</v>
      </c>
      <c r="C986" s="30"/>
      <c r="D986" s="25">
        <v>9.2231592562780143E-3</v>
      </c>
      <c r="E986" s="25">
        <v>4.9159604012508793E-3</v>
      </c>
      <c r="F986" s="25">
        <v>0</v>
      </c>
      <c r="G986" s="25">
        <v>0</v>
      </c>
      <c r="H986" s="25">
        <v>1.861898672502527E-2</v>
      </c>
      <c r="I986" s="25">
        <v>1.0954451150103333E-2</v>
      </c>
      <c r="J986" s="25">
        <v>9.8319208025017587E-3</v>
      </c>
      <c r="K986" s="25">
        <v>1.7511900715418277E-2</v>
      </c>
      <c r="L986" s="171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  <c r="AA986" s="172"/>
      <c r="AB986" s="172"/>
      <c r="AC986" s="172"/>
      <c r="AD986" s="172"/>
      <c r="AE986" s="172"/>
      <c r="AF986" s="172"/>
      <c r="AG986" s="172"/>
      <c r="AH986" s="172"/>
      <c r="AI986" s="172"/>
      <c r="AJ986" s="172"/>
      <c r="AK986" s="172"/>
      <c r="AL986" s="172"/>
      <c r="AM986" s="172"/>
      <c r="AN986" s="172"/>
      <c r="AO986" s="172"/>
      <c r="AP986" s="172"/>
      <c r="AQ986" s="172"/>
      <c r="AR986" s="172"/>
      <c r="AS986" s="172"/>
      <c r="AT986" s="172"/>
      <c r="AU986" s="172"/>
      <c r="AV986" s="172"/>
      <c r="AW986" s="172"/>
      <c r="AX986" s="172"/>
      <c r="AY986" s="172"/>
      <c r="AZ986" s="172"/>
      <c r="BA986" s="172"/>
      <c r="BB986" s="172"/>
      <c r="BC986" s="172"/>
      <c r="BD986" s="172"/>
      <c r="BE986" s="172"/>
      <c r="BF986" s="172"/>
      <c r="BG986" s="172"/>
      <c r="BH986" s="172"/>
      <c r="BI986" s="172"/>
      <c r="BJ986" s="172"/>
      <c r="BK986" s="172"/>
      <c r="BL986" s="172"/>
      <c r="BM986" s="61"/>
    </row>
    <row r="987" spans="1:65">
      <c r="A987" s="32"/>
      <c r="B987" s="3" t="s">
        <v>87</v>
      </c>
      <c r="C987" s="30"/>
      <c r="D987" s="13">
        <v>2.9624708531942233E-2</v>
      </c>
      <c r="E987" s="13">
        <v>1.6617330933805789E-2</v>
      </c>
      <c r="F987" s="13">
        <v>0</v>
      </c>
      <c r="G987" s="13">
        <v>0</v>
      </c>
      <c r="H987" s="13">
        <v>4.8152551875065348E-2</v>
      </c>
      <c r="I987" s="13">
        <v>3.5336939193881721E-2</v>
      </c>
      <c r="J987" s="13">
        <v>2.9643982319100776E-2</v>
      </c>
      <c r="K987" s="13">
        <v>5.7104024072016112E-2</v>
      </c>
      <c r="L987" s="106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0"/>
    </row>
    <row r="988" spans="1:65">
      <c r="A988" s="32"/>
      <c r="B988" s="3" t="s">
        <v>253</v>
      </c>
      <c r="C988" s="30"/>
      <c r="D988" s="13">
        <v>2.7973952123268697E-2</v>
      </c>
      <c r="E988" s="13">
        <v>-2.3204622580941137E-2</v>
      </c>
      <c r="F988" s="13">
        <v>-9.4469412088417082E-3</v>
      </c>
      <c r="G988" s="13">
        <v>-9.4469412088417082E-3</v>
      </c>
      <c r="H988" s="13">
        <v>0.27671283133082647</v>
      </c>
      <c r="I988" s="13">
        <v>2.3571494084196898E-2</v>
      </c>
      <c r="J988" s="13">
        <v>9.5111437219114192E-2</v>
      </c>
      <c r="K988" s="13">
        <v>1.25653489865174E-2</v>
      </c>
      <c r="L988" s="106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0"/>
    </row>
    <row r="989" spans="1:65">
      <c r="A989" s="32"/>
      <c r="B989" s="51" t="s">
        <v>254</v>
      </c>
      <c r="C989" s="52"/>
      <c r="D989" s="50">
        <v>0.24</v>
      </c>
      <c r="E989" s="50">
        <v>1.01</v>
      </c>
      <c r="F989" s="50">
        <v>0.67</v>
      </c>
      <c r="G989" s="50">
        <v>0.67</v>
      </c>
      <c r="H989" s="50">
        <v>6.34</v>
      </c>
      <c r="I989" s="50">
        <v>0.13</v>
      </c>
      <c r="J989" s="50">
        <v>1.89</v>
      </c>
      <c r="K989" s="50">
        <v>0.13</v>
      </c>
      <c r="L989" s="106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0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BM990" s="60"/>
    </row>
    <row r="991" spans="1:65" ht="15">
      <c r="B991" s="34" t="s">
        <v>728</v>
      </c>
      <c r="BM991" s="29" t="s">
        <v>67</v>
      </c>
    </row>
    <row r="992" spans="1:65" ht="15">
      <c r="A992" s="26" t="s">
        <v>27</v>
      </c>
      <c r="B992" s="18" t="s">
        <v>123</v>
      </c>
      <c r="C992" s="15" t="s">
        <v>124</v>
      </c>
      <c r="D992" s="16" t="s">
        <v>229</v>
      </c>
      <c r="E992" s="17" t="s">
        <v>229</v>
      </c>
      <c r="F992" s="17" t="s">
        <v>229</v>
      </c>
      <c r="G992" s="17" t="s">
        <v>229</v>
      </c>
      <c r="H992" s="17" t="s">
        <v>229</v>
      </c>
      <c r="I992" s="17" t="s">
        <v>229</v>
      </c>
      <c r="J992" s="17" t="s">
        <v>229</v>
      </c>
      <c r="K992" s="17" t="s">
        <v>229</v>
      </c>
      <c r="L992" s="17" t="s">
        <v>229</v>
      </c>
      <c r="M992" s="17" t="s">
        <v>229</v>
      </c>
      <c r="N992" s="17" t="s">
        <v>229</v>
      </c>
      <c r="O992" s="17" t="s">
        <v>229</v>
      </c>
      <c r="P992" s="17" t="s">
        <v>229</v>
      </c>
      <c r="Q992" s="17" t="s">
        <v>229</v>
      </c>
      <c r="R992" s="17" t="s">
        <v>229</v>
      </c>
      <c r="S992" s="17" t="s">
        <v>229</v>
      </c>
      <c r="T992" s="17" t="s">
        <v>229</v>
      </c>
      <c r="U992" s="17" t="s">
        <v>229</v>
      </c>
      <c r="V992" s="17" t="s">
        <v>229</v>
      </c>
      <c r="W992" s="17" t="s">
        <v>229</v>
      </c>
      <c r="X992" s="17" t="s">
        <v>229</v>
      </c>
      <c r="Y992" s="106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230</v>
      </c>
      <c r="C993" s="8" t="s">
        <v>230</v>
      </c>
      <c r="D993" s="104" t="s">
        <v>231</v>
      </c>
      <c r="E993" s="105" t="s">
        <v>232</v>
      </c>
      <c r="F993" s="105" t="s">
        <v>289</v>
      </c>
      <c r="G993" s="105" t="s">
        <v>276</v>
      </c>
      <c r="H993" s="105" t="s">
        <v>234</v>
      </c>
      <c r="I993" s="105" t="s">
        <v>235</v>
      </c>
      <c r="J993" s="105" t="s">
        <v>236</v>
      </c>
      <c r="K993" s="105" t="s">
        <v>237</v>
      </c>
      <c r="L993" s="105" t="s">
        <v>238</v>
      </c>
      <c r="M993" s="105" t="s">
        <v>239</v>
      </c>
      <c r="N993" s="105" t="s">
        <v>240</v>
      </c>
      <c r="O993" s="105" t="s">
        <v>241</v>
      </c>
      <c r="P993" s="105" t="s">
        <v>242</v>
      </c>
      <c r="Q993" s="105" t="s">
        <v>243</v>
      </c>
      <c r="R993" s="105" t="s">
        <v>245</v>
      </c>
      <c r="S993" s="105" t="s">
        <v>246</v>
      </c>
      <c r="T993" s="105" t="s">
        <v>247</v>
      </c>
      <c r="U993" s="105" t="s">
        <v>277</v>
      </c>
      <c r="V993" s="105" t="s">
        <v>249</v>
      </c>
      <c r="W993" s="105" t="s">
        <v>278</v>
      </c>
      <c r="X993" s="105" t="s">
        <v>279</v>
      </c>
      <c r="Y993" s="106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352</v>
      </c>
      <c r="E994" s="10" t="s">
        <v>352</v>
      </c>
      <c r="F994" s="10" t="s">
        <v>353</v>
      </c>
      <c r="G994" s="10" t="s">
        <v>352</v>
      </c>
      <c r="H994" s="10" t="s">
        <v>353</v>
      </c>
      <c r="I994" s="10" t="s">
        <v>353</v>
      </c>
      <c r="J994" s="10" t="s">
        <v>354</v>
      </c>
      <c r="K994" s="10" t="s">
        <v>352</v>
      </c>
      <c r="L994" s="10" t="s">
        <v>352</v>
      </c>
      <c r="M994" s="10" t="s">
        <v>352</v>
      </c>
      <c r="N994" s="10" t="s">
        <v>352</v>
      </c>
      <c r="O994" s="10" t="s">
        <v>352</v>
      </c>
      <c r="P994" s="10" t="s">
        <v>353</v>
      </c>
      <c r="Q994" s="10" t="s">
        <v>353</v>
      </c>
      <c r="R994" s="10" t="s">
        <v>353</v>
      </c>
      <c r="S994" s="10" t="s">
        <v>352</v>
      </c>
      <c r="T994" s="10" t="s">
        <v>353</v>
      </c>
      <c r="U994" s="10" t="s">
        <v>352</v>
      </c>
      <c r="V994" s="10" t="s">
        <v>353</v>
      </c>
      <c r="W994" s="10" t="s">
        <v>353</v>
      </c>
      <c r="X994" s="10" t="s">
        <v>352</v>
      </c>
      <c r="Y994" s="106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3</v>
      </c>
    </row>
    <row r="995" spans="1:65">
      <c r="A995" s="32"/>
      <c r="B995" s="19"/>
      <c r="C995" s="8"/>
      <c r="D995" s="27" t="s">
        <v>127</v>
      </c>
      <c r="E995" s="27" t="s">
        <v>356</v>
      </c>
      <c r="F995" s="27" t="s">
        <v>357</v>
      </c>
      <c r="G995" s="27" t="s">
        <v>127</v>
      </c>
      <c r="H995" s="27" t="s">
        <v>358</v>
      </c>
      <c r="I995" s="27" t="s">
        <v>355</v>
      </c>
      <c r="J995" s="27" t="s">
        <v>358</v>
      </c>
      <c r="K995" s="27" t="s">
        <v>358</v>
      </c>
      <c r="L995" s="27" t="s">
        <v>358</v>
      </c>
      <c r="M995" s="27" t="s">
        <v>358</v>
      </c>
      <c r="N995" s="27" t="s">
        <v>358</v>
      </c>
      <c r="O995" s="27" t="s">
        <v>358</v>
      </c>
      <c r="P995" s="27" t="s">
        <v>358</v>
      </c>
      <c r="Q995" s="27" t="s">
        <v>357</v>
      </c>
      <c r="R995" s="27" t="s">
        <v>355</v>
      </c>
      <c r="S995" s="27" t="s">
        <v>358</v>
      </c>
      <c r="T995" s="27" t="s">
        <v>357</v>
      </c>
      <c r="U995" s="27" t="s">
        <v>358</v>
      </c>
      <c r="V995" s="27" t="s">
        <v>358</v>
      </c>
      <c r="W995" s="27" t="s">
        <v>355</v>
      </c>
      <c r="X995" s="27" t="s">
        <v>358</v>
      </c>
      <c r="Y995" s="106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3</v>
      </c>
    </row>
    <row r="996" spans="1:65">
      <c r="A996" s="32"/>
      <c r="B996" s="18">
        <v>1</v>
      </c>
      <c r="C996" s="14">
        <v>1</v>
      </c>
      <c r="D996" s="200" t="s">
        <v>117</v>
      </c>
      <c r="E996" s="200" t="s">
        <v>99</v>
      </c>
      <c r="F996" s="199" t="s">
        <v>207</v>
      </c>
      <c r="G996" s="200" t="s">
        <v>117</v>
      </c>
      <c r="H996" s="199" t="s">
        <v>327</v>
      </c>
      <c r="I996" s="200">
        <v>0.14000000000000001</v>
      </c>
      <c r="J996" s="199" t="s">
        <v>116</v>
      </c>
      <c r="K996" s="197">
        <v>0.04</v>
      </c>
      <c r="L996" s="197">
        <v>0.02</v>
      </c>
      <c r="M996" s="197">
        <v>0.04</v>
      </c>
      <c r="N996" s="197">
        <v>0.03</v>
      </c>
      <c r="O996" s="197">
        <v>0.04</v>
      </c>
      <c r="P996" s="200">
        <v>0.03</v>
      </c>
      <c r="Q996" s="200" t="s">
        <v>118</v>
      </c>
      <c r="R996" s="200" t="s">
        <v>207</v>
      </c>
      <c r="S996" s="197">
        <v>3.0689999999999999E-2</v>
      </c>
      <c r="T996" s="200" t="s">
        <v>207</v>
      </c>
      <c r="U996" s="197">
        <v>0.03</v>
      </c>
      <c r="V996" s="197">
        <v>0.02</v>
      </c>
      <c r="W996" s="200" t="s">
        <v>207</v>
      </c>
      <c r="X996" s="197">
        <v>0.05</v>
      </c>
      <c r="Y996" s="171"/>
      <c r="Z996" s="172"/>
      <c r="AA996" s="172"/>
      <c r="AB996" s="172"/>
      <c r="AC996" s="172"/>
      <c r="AD996" s="172"/>
      <c r="AE996" s="172"/>
      <c r="AF996" s="172"/>
      <c r="AG996" s="172"/>
      <c r="AH996" s="172"/>
      <c r="AI996" s="172"/>
      <c r="AJ996" s="172"/>
      <c r="AK996" s="172"/>
      <c r="AL996" s="172"/>
      <c r="AM996" s="172"/>
      <c r="AN996" s="172"/>
      <c r="AO996" s="172"/>
      <c r="AP996" s="172"/>
      <c r="AQ996" s="172"/>
      <c r="AR996" s="172"/>
      <c r="AS996" s="172"/>
      <c r="AT996" s="172"/>
      <c r="AU996" s="172"/>
      <c r="AV996" s="172"/>
      <c r="AW996" s="172"/>
      <c r="AX996" s="172"/>
      <c r="AY996" s="172"/>
      <c r="AZ996" s="172"/>
      <c r="BA996" s="172"/>
      <c r="BB996" s="172"/>
      <c r="BC996" s="172"/>
      <c r="BD996" s="172"/>
      <c r="BE996" s="172"/>
      <c r="BF996" s="172"/>
      <c r="BG996" s="172"/>
      <c r="BH996" s="172"/>
      <c r="BI996" s="172"/>
      <c r="BJ996" s="172"/>
      <c r="BK996" s="172"/>
      <c r="BL996" s="172"/>
      <c r="BM996" s="201">
        <v>1</v>
      </c>
    </row>
    <row r="997" spans="1:65">
      <c r="A997" s="32"/>
      <c r="B997" s="19">
        <v>1</v>
      </c>
      <c r="C997" s="8">
        <v>2</v>
      </c>
      <c r="D997" s="205" t="s">
        <v>117</v>
      </c>
      <c r="E997" s="205" t="s">
        <v>99</v>
      </c>
      <c r="F997" s="204" t="s">
        <v>207</v>
      </c>
      <c r="G997" s="205" t="s">
        <v>117</v>
      </c>
      <c r="H997" s="203">
        <v>0.03</v>
      </c>
      <c r="I997" s="205">
        <v>0.17</v>
      </c>
      <c r="J997" s="204" t="s">
        <v>116</v>
      </c>
      <c r="K997" s="202">
        <v>0.03</v>
      </c>
      <c r="L997" s="202">
        <v>0.02</v>
      </c>
      <c r="M997" s="202">
        <v>0.04</v>
      </c>
      <c r="N997" s="202">
        <v>0.03</v>
      </c>
      <c r="O997" s="202">
        <v>0.03</v>
      </c>
      <c r="P997" s="205">
        <v>0.02</v>
      </c>
      <c r="Q997" s="205" t="s">
        <v>118</v>
      </c>
      <c r="R997" s="205" t="s">
        <v>207</v>
      </c>
      <c r="S997" s="202">
        <v>3.1179999999999999E-2</v>
      </c>
      <c r="T997" s="205" t="s">
        <v>207</v>
      </c>
      <c r="U997" s="202">
        <v>0.03</v>
      </c>
      <c r="V997" s="205" t="s">
        <v>118</v>
      </c>
      <c r="W997" s="205" t="s">
        <v>207</v>
      </c>
      <c r="X997" s="202">
        <v>0.03</v>
      </c>
      <c r="Y997" s="171"/>
      <c r="Z997" s="172"/>
      <c r="AA997" s="172"/>
      <c r="AB997" s="172"/>
      <c r="AC997" s="172"/>
      <c r="AD997" s="172"/>
      <c r="AE997" s="172"/>
      <c r="AF997" s="172"/>
      <c r="AG997" s="172"/>
      <c r="AH997" s="172"/>
      <c r="AI997" s="172"/>
      <c r="AJ997" s="172"/>
      <c r="AK997" s="172"/>
      <c r="AL997" s="172"/>
      <c r="AM997" s="172"/>
      <c r="AN997" s="172"/>
      <c r="AO997" s="172"/>
      <c r="AP997" s="172"/>
      <c r="AQ997" s="172"/>
      <c r="AR997" s="172"/>
      <c r="AS997" s="172"/>
      <c r="AT997" s="172"/>
      <c r="AU997" s="172"/>
      <c r="AV997" s="172"/>
      <c r="AW997" s="172"/>
      <c r="AX997" s="172"/>
      <c r="AY997" s="172"/>
      <c r="AZ997" s="172"/>
      <c r="BA997" s="172"/>
      <c r="BB997" s="172"/>
      <c r="BC997" s="172"/>
      <c r="BD997" s="172"/>
      <c r="BE997" s="172"/>
      <c r="BF997" s="172"/>
      <c r="BG997" s="172"/>
      <c r="BH997" s="172"/>
      <c r="BI997" s="172"/>
      <c r="BJ997" s="172"/>
      <c r="BK997" s="172"/>
      <c r="BL997" s="172"/>
      <c r="BM997" s="201" t="e">
        <v>#N/A</v>
      </c>
    </row>
    <row r="998" spans="1:65">
      <c r="A998" s="32"/>
      <c r="B998" s="19">
        <v>1</v>
      </c>
      <c r="C998" s="8">
        <v>3</v>
      </c>
      <c r="D998" s="205" t="s">
        <v>117</v>
      </c>
      <c r="E998" s="205" t="s">
        <v>99</v>
      </c>
      <c r="F998" s="204" t="s">
        <v>207</v>
      </c>
      <c r="G998" s="205">
        <v>0.1</v>
      </c>
      <c r="H998" s="203">
        <v>0.03</v>
      </c>
      <c r="I998" s="205">
        <v>0.15</v>
      </c>
      <c r="J998" s="204" t="s">
        <v>116</v>
      </c>
      <c r="K998" s="203">
        <v>0.04</v>
      </c>
      <c r="L998" s="25">
        <v>0.03</v>
      </c>
      <c r="M998" s="25">
        <v>0.03</v>
      </c>
      <c r="N998" s="25">
        <v>0.04</v>
      </c>
      <c r="O998" s="25">
        <v>0.04</v>
      </c>
      <c r="P998" s="204">
        <v>0.02</v>
      </c>
      <c r="Q998" s="204" t="s">
        <v>118</v>
      </c>
      <c r="R998" s="204" t="s">
        <v>207</v>
      </c>
      <c r="S998" s="25">
        <v>3.6130000000000002E-2</v>
      </c>
      <c r="T998" s="204" t="s">
        <v>207</v>
      </c>
      <c r="U998" s="25">
        <v>0.04</v>
      </c>
      <c r="V998" s="204" t="s">
        <v>118</v>
      </c>
      <c r="W998" s="204" t="s">
        <v>207</v>
      </c>
      <c r="X998" s="25">
        <v>0.03</v>
      </c>
      <c r="Y998" s="171"/>
      <c r="Z998" s="172"/>
      <c r="AA998" s="172"/>
      <c r="AB998" s="172"/>
      <c r="AC998" s="172"/>
      <c r="AD998" s="172"/>
      <c r="AE998" s="172"/>
      <c r="AF998" s="172"/>
      <c r="AG998" s="172"/>
      <c r="AH998" s="172"/>
      <c r="AI998" s="172"/>
      <c r="AJ998" s="172"/>
      <c r="AK998" s="172"/>
      <c r="AL998" s="172"/>
      <c r="AM998" s="172"/>
      <c r="AN998" s="172"/>
      <c r="AO998" s="172"/>
      <c r="AP998" s="172"/>
      <c r="AQ998" s="172"/>
      <c r="AR998" s="172"/>
      <c r="AS998" s="172"/>
      <c r="AT998" s="172"/>
      <c r="AU998" s="172"/>
      <c r="AV998" s="172"/>
      <c r="AW998" s="172"/>
      <c r="AX998" s="172"/>
      <c r="AY998" s="172"/>
      <c r="AZ998" s="172"/>
      <c r="BA998" s="172"/>
      <c r="BB998" s="172"/>
      <c r="BC998" s="172"/>
      <c r="BD998" s="172"/>
      <c r="BE998" s="172"/>
      <c r="BF998" s="172"/>
      <c r="BG998" s="172"/>
      <c r="BH998" s="172"/>
      <c r="BI998" s="172"/>
      <c r="BJ998" s="172"/>
      <c r="BK998" s="172"/>
      <c r="BL998" s="172"/>
      <c r="BM998" s="201">
        <v>16</v>
      </c>
    </row>
    <row r="999" spans="1:65">
      <c r="A999" s="32"/>
      <c r="B999" s="19">
        <v>1</v>
      </c>
      <c r="C999" s="8">
        <v>4</v>
      </c>
      <c r="D999" s="205" t="s">
        <v>117</v>
      </c>
      <c r="E999" s="205" t="s">
        <v>99</v>
      </c>
      <c r="F999" s="204" t="s">
        <v>207</v>
      </c>
      <c r="G999" s="205">
        <v>0.1</v>
      </c>
      <c r="H999" s="203">
        <v>0.05</v>
      </c>
      <c r="I999" s="205">
        <v>0.11</v>
      </c>
      <c r="J999" s="204" t="s">
        <v>116</v>
      </c>
      <c r="K999" s="203">
        <v>0.03</v>
      </c>
      <c r="L999" s="25">
        <v>0.03</v>
      </c>
      <c r="M999" s="25">
        <v>0.04</v>
      </c>
      <c r="N999" s="25">
        <v>0.03</v>
      </c>
      <c r="O999" s="25">
        <v>0.02</v>
      </c>
      <c r="P999" s="204">
        <v>0.02</v>
      </c>
      <c r="Q999" s="204" t="s">
        <v>118</v>
      </c>
      <c r="R999" s="204" t="s">
        <v>207</v>
      </c>
      <c r="S999" s="25">
        <v>3.0009999999999995E-2</v>
      </c>
      <c r="T999" s="204" t="s">
        <v>207</v>
      </c>
      <c r="U999" s="25">
        <v>0.03</v>
      </c>
      <c r="V999" s="25">
        <v>0.02</v>
      </c>
      <c r="W999" s="204" t="s">
        <v>207</v>
      </c>
      <c r="X999" s="25">
        <v>0.02</v>
      </c>
      <c r="Y999" s="171"/>
      <c r="Z999" s="172"/>
      <c r="AA999" s="172"/>
      <c r="AB999" s="172"/>
      <c r="AC999" s="172"/>
      <c r="AD999" s="172"/>
      <c r="AE999" s="172"/>
      <c r="AF999" s="172"/>
      <c r="AG999" s="172"/>
      <c r="AH999" s="172"/>
      <c r="AI999" s="172"/>
      <c r="AJ999" s="172"/>
      <c r="AK999" s="172"/>
      <c r="AL999" s="172"/>
      <c r="AM999" s="172"/>
      <c r="AN999" s="172"/>
      <c r="AO999" s="172"/>
      <c r="AP999" s="172"/>
      <c r="AQ999" s="172"/>
      <c r="AR999" s="172"/>
      <c r="AS999" s="172"/>
      <c r="AT999" s="172"/>
      <c r="AU999" s="172"/>
      <c r="AV999" s="172"/>
      <c r="AW999" s="172"/>
      <c r="AX999" s="172"/>
      <c r="AY999" s="172"/>
      <c r="AZ999" s="172"/>
      <c r="BA999" s="172"/>
      <c r="BB999" s="172"/>
      <c r="BC999" s="172"/>
      <c r="BD999" s="172"/>
      <c r="BE999" s="172"/>
      <c r="BF999" s="172"/>
      <c r="BG999" s="172"/>
      <c r="BH999" s="172"/>
      <c r="BI999" s="172"/>
      <c r="BJ999" s="172"/>
      <c r="BK999" s="172"/>
      <c r="BL999" s="172"/>
      <c r="BM999" s="201">
        <v>3.2690166666666673E-2</v>
      </c>
    </row>
    <row r="1000" spans="1:65">
      <c r="A1000" s="32"/>
      <c r="B1000" s="19">
        <v>1</v>
      </c>
      <c r="C1000" s="8">
        <v>5</v>
      </c>
      <c r="D1000" s="205" t="s">
        <v>117</v>
      </c>
      <c r="E1000" s="205" t="s">
        <v>99</v>
      </c>
      <c r="F1000" s="205" t="s">
        <v>207</v>
      </c>
      <c r="G1000" s="205">
        <v>0.1</v>
      </c>
      <c r="H1000" s="202">
        <v>0.04</v>
      </c>
      <c r="I1000" s="205">
        <v>7.0000000000000007E-2</v>
      </c>
      <c r="J1000" s="205" t="s">
        <v>116</v>
      </c>
      <c r="K1000" s="202">
        <v>0.03</v>
      </c>
      <c r="L1000" s="202">
        <v>0.04</v>
      </c>
      <c r="M1000" s="202">
        <v>0.04</v>
      </c>
      <c r="N1000" s="202">
        <v>0.04</v>
      </c>
      <c r="O1000" s="202">
        <v>0.04</v>
      </c>
      <c r="P1000" s="205">
        <v>0.03</v>
      </c>
      <c r="Q1000" s="205" t="s">
        <v>118</v>
      </c>
      <c r="R1000" s="205" t="s">
        <v>207</v>
      </c>
      <c r="S1000" s="202">
        <v>2.6980000000000001E-2</v>
      </c>
      <c r="T1000" s="205" t="s">
        <v>207</v>
      </c>
      <c r="U1000" s="202">
        <v>0.03</v>
      </c>
      <c r="V1000" s="205" t="s">
        <v>118</v>
      </c>
      <c r="W1000" s="205" t="s">
        <v>207</v>
      </c>
      <c r="X1000" s="202">
        <v>0.05</v>
      </c>
      <c r="Y1000" s="171"/>
      <c r="Z1000" s="172"/>
      <c r="AA1000" s="172"/>
      <c r="AB1000" s="172"/>
      <c r="AC1000" s="172"/>
      <c r="AD1000" s="172"/>
      <c r="AE1000" s="172"/>
      <c r="AF1000" s="172"/>
      <c r="AG1000" s="172"/>
      <c r="AH1000" s="172"/>
      <c r="AI1000" s="172"/>
      <c r="AJ1000" s="172"/>
      <c r="AK1000" s="172"/>
      <c r="AL1000" s="172"/>
      <c r="AM1000" s="172"/>
      <c r="AN1000" s="172"/>
      <c r="AO1000" s="172"/>
      <c r="AP1000" s="172"/>
      <c r="AQ1000" s="172"/>
      <c r="AR1000" s="172"/>
      <c r="AS1000" s="172"/>
      <c r="AT1000" s="172"/>
      <c r="AU1000" s="172"/>
      <c r="AV1000" s="172"/>
      <c r="AW1000" s="172"/>
      <c r="AX1000" s="172"/>
      <c r="AY1000" s="172"/>
      <c r="AZ1000" s="172"/>
      <c r="BA1000" s="172"/>
      <c r="BB1000" s="172"/>
      <c r="BC1000" s="172"/>
      <c r="BD1000" s="172"/>
      <c r="BE1000" s="172"/>
      <c r="BF1000" s="172"/>
      <c r="BG1000" s="172"/>
      <c r="BH1000" s="172"/>
      <c r="BI1000" s="172"/>
      <c r="BJ1000" s="172"/>
      <c r="BK1000" s="172"/>
      <c r="BL1000" s="172"/>
      <c r="BM1000" s="201">
        <v>185</v>
      </c>
    </row>
    <row r="1001" spans="1:65">
      <c r="A1001" s="32"/>
      <c r="B1001" s="19">
        <v>1</v>
      </c>
      <c r="C1001" s="8">
        <v>6</v>
      </c>
      <c r="D1001" s="205" t="s">
        <v>117</v>
      </c>
      <c r="E1001" s="205" t="s">
        <v>99</v>
      </c>
      <c r="F1001" s="205" t="s">
        <v>207</v>
      </c>
      <c r="G1001" s="205">
        <v>0.1</v>
      </c>
      <c r="H1001" s="202">
        <v>0.04</v>
      </c>
      <c r="I1001" s="205">
        <v>0.1</v>
      </c>
      <c r="J1001" s="205" t="s">
        <v>116</v>
      </c>
      <c r="K1001" s="202">
        <v>0.03</v>
      </c>
      <c r="L1001" s="202">
        <v>0.03</v>
      </c>
      <c r="M1001" s="202">
        <v>0.04</v>
      </c>
      <c r="N1001" s="202">
        <v>0.04</v>
      </c>
      <c r="O1001" s="202">
        <v>0.03</v>
      </c>
      <c r="P1001" s="205">
        <v>0.02</v>
      </c>
      <c r="Q1001" s="205" t="s">
        <v>118</v>
      </c>
      <c r="R1001" s="205" t="s">
        <v>207</v>
      </c>
      <c r="S1001" s="202">
        <v>3.8420000000000003E-2</v>
      </c>
      <c r="T1001" s="205" t="s">
        <v>207</v>
      </c>
      <c r="U1001" s="202">
        <v>0.03</v>
      </c>
      <c r="V1001" s="211">
        <v>7.0000000000000007E-2</v>
      </c>
      <c r="W1001" s="205" t="s">
        <v>207</v>
      </c>
      <c r="X1001" s="202">
        <v>0.04</v>
      </c>
      <c r="Y1001" s="171"/>
      <c r="Z1001" s="172"/>
      <c r="AA1001" s="172"/>
      <c r="AB1001" s="172"/>
      <c r="AC1001" s="172"/>
      <c r="AD1001" s="172"/>
      <c r="AE1001" s="172"/>
      <c r="AF1001" s="172"/>
      <c r="AG1001" s="172"/>
      <c r="AH1001" s="172"/>
      <c r="AI1001" s="172"/>
      <c r="AJ1001" s="172"/>
      <c r="AK1001" s="172"/>
      <c r="AL1001" s="172"/>
      <c r="AM1001" s="172"/>
      <c r="AN1001" s="172"/>
      <c r="AO1001" s="172"/>
      <c r="AP1001" s="172"/>
      <c r="AQ1001" s="172"/>
      <c r="AR1001" s="172"/>
      <c r="AS1001" s="172"/>
      <c r="AT1001" s="172"/>
      <c r="AU1001" s="172"/>
      <c r="AV1001" s="172"/>
      <c r="AW1001" s="172"/>
      <c r="AX1001" s="172"/>
      <c r="AY1001" s="172"/>
      <c r="AZ1001" s="172"/>
      <c r="BA1001" s="172"/>
      <c r="BB1001" s="172"/>
      <c r="BC1001" s="172"/>
      <c r="BD1001" s="172"/>
      <c r="BE1001" s="172"/>
      <c r="BF1001" s="172"/>
      <c r="BG1001" s="172"/>
      <c r="BH1001" s="172"/>
      <c r="BI1001" s="172"/>
      <c r="BJ1001" s="172"/>
      <c r="BK1001" s="172"/>
      <c r="BL1001" s="172"/>
      <c r="BM1001" s="61"/>
    </row>
    <row r="1002" spans="1:65">
      <c r="A1002" s="32"/>
      <c r="B1002" s="20" t="s">
        <v>250</v>
      </c>
      <c r="C1002" s="12"/>
      <c r="D1002" s="206" t="s">
        <v>740</v>
      </c>
      <c r="E1002" s="206" t="s">
        <v>740</v>
      </c>
      <c r="F1002" s="206" t="s">
        <v>740</v>
      </c>
      <c r="G1002" s="206">
        <v>0.1</v>
      </c>
      <c r="H1002" s="206">
        <v>3.7999999999999999E-2</v>
      </c>
      <c r="I1002" s="206">
        <v>0.12333333333333335</v>
      </c>
      <c r="J1002" s="206" t="s">
        <v>740</v>
      </c>
      <c r="K1002" s="206">
        <v>3.3333333333333333E-2</v>
      </c>
      <c r="L1002" s="206">
        <v>2.8333333333333335E-2</v>
      </c>
      <c r="M1002" s="206">
        <v>3.8333333333333337E-2</v>
      </c>
      <c r="N1002" s="206">
        <v>3.5000000000000003E-2</v>
      </c>
      <c r="O1002" s="206">
        <v>3.3333333333333333E-2</v>
      </c>
      <c r="P1002" s="206">
        <v>2.3333333333333334E-2</v>
      </c>
      <c r="Q1002" s="206" t="s">
        <v>740</v>
      </c>
      <c r="R1002" s="206" t="s">
        <v>740</v>
      </c>
      <c r="S1002" s="206">
        <v>3.2235000000000007E-2</v>
      </c>
      <c r="T1002" s="206" t="s">
        <v>740</v>
      </c>
      <c r="U1002" s="206">
        <v>3.1666666666666669E-2</v>
      </c>
      <c r="V1002" s="206">
        <v>3.6666666666666674E-2</v>
      </c>
      <c r="W1002" s="206" t="s">
        <v>740</v>
      </c>
      <c r="X1002" s="206">
        <v>3.6666666666666667E-2</v>
      </c>
      <c r="Y1002" s="171"/>
      <c r="Z1002" s="172"/>
      <c r="AA1002" s="172"/>
      <c r="AB1002" s="172"/>
      <c r="AC1002" s="172"/>
      <c r="AD1002" s="172"/>
      <c r="AE1002" s="172"/>
      <c r="AF1002" s="172"/>
      <c r="AG1002" s="172"/>
      <c r="AH1002" s="172"/>
      <c r="AI1002" s="172"/>
      <c r="AJ1002" s="172"/>
      <c r="AK1002" s="172"/>
      <c r="AL1002" s="172"/>
      <c r="AM1002" s="172"/>
      <c r="AN1002" s="172"/>
      <c r="AO1002" s="172"/>
      <c r="AP1002" s="172"/>
      <c r="AQ1002" s="172"/>
      <c r="AR1002" s="172"/>
      <c r="AS1002" s="172"/>
      <c r="AT1002" s="172"/>
      <c r="AU1002" s="172"/>
      <c r="AV1002" s="172"/>
      <c r="AW1002" s="172"/>
      <c r="AX1002" s="172"/>
      <c r="AY1002" s="172"/>
      <c r="AZ1002" s="172"/>
      <c r="BA1002" s="172"/>
      <c r="BB1002" s="172"/>
      <c r="BC1002" s="172"/>
      <c r="BD1002" s="172"/>
      <c r="BE1002" s="172"/>
      <c r="BF1002" s="172"/>
      <c r="BG1002" s="172"/>
      <c r="BH1002" s="172"/>
      <c r="BI1002" s="172"/>
      <c r="BJ1002" s="172"/>
      <c r="BK1002" s="172"/>
      <c r="BL1002" s="172"/>
      <c r="BM1002" s="61"/>
    </row>
    <row r="1003" spans="1:65">
      <c r="A1003" s="32"/>
      <c r="B1003" s="3" t="s">
        <v>251</v>
      </c>
      <c r="C1003" s="30"/>
      <c r="D1003" s="25" t="s">
        <v>740</v>
      </c>
      <c r="E1003" s="25" t="s">
        <v>740</v>
      </c>
      <c r="F1003" s="25" t="s">
        <v>740</v>
      </c>
      <c r="G1003" s="25">
        <v>0.1</v>
      </c>
      <c r="H1003" s="25">
        <v>0.04</v>
      </c>
      <c r="I1003" s="25">
        <v>0.125</v>
      </c>
      <c r="J1003" s="25" t="s">
        <v>740</v>
      </c>
      <c r="K1003" s="25">
        <v>0.03</v>
      </c>
      <c r="L1003" s="25">
        <v>0.03</v>
      </c>
      <c r="M1003" s="25">
        <v>0.04</v>
      </c>
      <c r="N1003" s="25">
        <v>3.5000000000000003E-2</v>
      </c>
      <c r="O1003" s="25">
        <v>3.5000000000000003E-2</v>
      </c>
      <c r="P1003" s="25">
        <v>0.02</v>
      </c>
      <c r="Q1003" s="25" t="s">
        <v>740</v>
      </c>
      <c r="R1003" s="25" t="s">
        <v>740</v>
      </c>
      <c r="S1003" s="25">
        <v>3.0934999999999997E-2</v>
      </c>
      <c r="T1003" s="25" t="s">
        <v>740</v>
      </c>
      <c r="U1003" s="25">
        <v>0.03</v>
      </c>
      <c r="V1003" s="25">
        <v>0.02</v>
      </c>
      <c r="W1003" s="25" t="s">
        <v>740</v>
      </c>
      <c r="X1003" s="25">
        <v>3.5000000000000003E-2</v>
      </c>
      <c r="Y1003" s="171"/>
      <c r="Z1003" s="172"/>
      <c r="AA1003" s="172"/>
      <c r="AB1003" s="172"/>
      <c r="AC1003" s="172"/>
      <c r="AD1003" s="172"/>
      <c r="AE1003" s="172"/>
      <c r="AF1003" s="172"/>
      <c r="AG1003" s="172"/>
      <c r="AH1003" s="172"/>
      <c r="AI1003" s="172"/>
      <c r="AJ1003" s="172"/>
      <c r="AK1003" s="172"/>
      <c r="AL1003" s="172"/>
      <c r="AM1003" s="172"/>
      <c r="AN1003" s="172"/>
      <c r="AO1003" s="172"/>
      <c r="AP1003" s="172"/>
      <c r="AQ1003" s="172"/>
      <c r="AR1003" s="172"/>
      <c r="AS1003" s="172"/>
      <c r="AT1003" s="172"/>
      <c r="AU1003" s="172"/>
      <c r="AV1003" s="172"/>
      <c r="AW1003" s="172"/>
      <c r="AX1003" s="172"/>
      <c r="AY1003" s="172"/>
      <c r="AZ1003" s="172"/>
      <c r="BA1003" s="172"/>
      <c r="BB1003" s="172"/>
      <c r="BC1003" s="172"/>
      <c r="BD1003" s="172"/>
      <c r="BE1003" s="172"/>
      <c r="BF1003" s="172"/>
      <c r="BG1003" s="172"/>
      <c r="BH1003" s="172"/>
      <c r="BI1003" s="172"/>
      <c r="BJ1003" s="172"/>
      <c r="BK1003" s="172"/>
      <c r="BL1003" s="172"/>
      <c r="BM1003" s="61"/>
    </row>
    <row r="1004" spans="1:65">
      <c r="A1004" s="32"/>
      <c r="B1004" s="3" t="s">
        <v>252</v>
      </c>
      <c r="C1004" s="30"/>
      <c r="D1004" s="25" t="s">
        <v>740</v>
      </c>
      <c r="E1004" s="25" t="s">
        <v>740</v>
      </c>
      <c r="F1004" s="25" t="s">
        <v>740</v>
      </c>
      <c r="G1004" s="25">
        <v>0</v>
      </c>
      <c r="H1004" s="25">
        <v>8.3666002653407529E-3</v>
      </c>
      <c r="I1004" s="25">
        <v>3.6696957185394265E-2</v>
      </c>
      <c r="J1004" s="25" t="s">
        <v>740</v>
      </c>
      <c r="K1004" s="25">
        <v>5.1639777949432242E-3</v>
      </c>
      <c r="L1004" s="25">
        <v>7.527726527090787E-3</v>
      </c>
      <c r="M1004" s="25">
        <v>4.0824829046386306E-3</v>
      </c>
      <c r="N1004" s="25">
        <v>5.4772255750516622E-3</v>
      </c>
      <c r="O1004" s="25">
        <v>8.1649658092772456E-3</v>
      </c>
      <c r="P1004" s="25">
        <v>5.1639777949432156E-3</v>
      </c>
      <c r="Q1004" s="25" t="s">
        <v>740</v>
      </c>
      <c r="R1004" s="25" t="s">
        <v>740</v>
      </c>
      <c r="S1004" s="25">
        <v>4.2306252492982661E-3</v>
      </c>
      <c r="T1004" s="25" t="s">
        <v>740</v>
      </c>
      <c r="U1004" s="25">
        <v>4.0824829046386306E-3</v>
      </c>
      <c r="V1004" s="25">
        <v>2.8867513459481291E-2</v>
      </c>
      <c r="W1004" s="25" t="s">
        <v>740</v>
      </c>
      <c r="X1004" s="25">
        <v>1.2110601416389973E-2</v>
      </c>
      <c r="Y1004" s="171"/>
      <c r="Z1004" s="172"/>
      <c r="AA1004" s="172"/>
      <c r="AB1004" s="172"/>
      <c r="AC1004" s="172"/>
      <c r="AD1004" s="172"/>
      <c r="AE1004" s="172"/>
      <c r="AF1004" s="172"/>
      <c r="AG1004" s="172"/>
      <c r="AH1004" s="172"/>
      <c r="AI1004" s="172"/>
      <c r="AJ1004" s="172"/>
      <c r="AK1004" s="172"/>
      <c r="AL1004" s="172"/>
      <c r="AM1004" s="172"/>
      <c r="AN1004" s="172"/>
      <c r="AO1004" s="172"/>
      <c r="AP1004" s="172"/>
      <c r="AQ1004" s="172"/>
      <c r="AR1004" s="172"/>
      <c r="AS1004" s="172"/>
      <c r="AT1004" s="172"/>
      <c r="AU1004" s="172"/>
      <c r="AV1004" s="172"/>
      <c r="AW1004" s="172"/>
      <c r="AX1004" s="172"/>
      <c r="AY1004" s="172"/>
      <c r="AZ1004" s="172"/>
      <c r="BA1004" s="172"/>
      <c r="BB1004" s="172"/>
      <c r="BC1004" s="172"/>
      <c r="BD1004" s="172"/>
      <c r="BE1004" s="172"/>
      <c r="BF1004" s="172"/>
      <c r="BG1004" s="172"/>
      <c r="BH1004" s="172"/>
      <c r="BI1004" s="172"/>
      <c r="BJ1004" s="172"/>
      <c r="BK1004" s="172"/>
      <c r="BL1004" s="172"/>
      <c r="BM1004" s="61"/>
    </row>
    <row r="1005" spans="1:65">
      <c r="A1005" s="32"/>
      <c r="B1005" s="3" t="s">
        <v>87</v>
      </c>
      <c r="C1005" s="30"/>
      <c r="D1005" s="13" t="s">
        <v>740</v>
      </c>
      <c r="E1005" s="13" t="s">
        <v>740</v>
      </c>
      <c r="F1005" s="13" t="s">
        <v>740</v>
      </c>
      <c r="G1005" s="13">
        <v>0</v>
      </c>
      <c r="H1005" s="13">
        <v>0.2201736911931777</v>
      </c>
      <c r="I1005" s="13">
        <v>0.29754289609779128</v>
      </c>
      <c r="J1005" s="13" t="s">
        <v>740</v>
      </c>
      <c r="K1005" s="13">
        <v>0.15491933384829673</v>
      </c>
      <c r="L1005" s="13">
        <v>0.26568446566202775</v>
      </c>
      <c r="M1005" s="13">
        <v>0.10649955403405122</v>
      </c>
      <c r="N1005" s="13">
        <v>0.15649215928719032</v>
      </c>
      <c r="O1005" s="13">
        <v>0.24494897427831738</v>
      </c>
      <c r="P1005" s="13">
        <v>0.22131333406899495</v>
      </c>
      <c r="Q1005" s="13" t="s">
        <v>740</v>
      </c>
      <c r="R1005" s="13" t="s">
        <v>740</v>
      </c>
      <c r="S1005" s="13">
        <v>0.1312432216317129</v>
      </c>
      <c r="T1005" s="13" t="s">
        <v>740</v>
      </c>
      <c r="U1005" s="13">
        <v>0.12892051277806202</v>
      </c>
      <c r="V1005" s="13">
        <v>0.7872958216222169</v>
      </c>
      <c r="W1005" s="13" t="s">
        <v>740</v>
      </c>
      <c r="X1005" s="13">
        <v>0.33028912953790834</v>
      </c>
      <c r="Y1005" s="106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0"/>
    </row>
    <row r="1006" spans="1:65">
      <c r="A1006" s="32"/>
      <c r="B1006" s="3" t="s">
        <v>253</v>
      </c>
      <c r="C1006" s="30"/>
      <c r="D1006" s="13" t="s">
        <v>740</v>
      </c>
      <c r="E1006" s="13" t="s">
        <v>740</v>
      </c>
      <c r="F1006" s="13" t="s">
        <v>740</v>
      </c>
      <c r="G1006" s="13">
        <v>2.0590238654845234</v>
      </c>
      <c r="H1006" s="13">
        <v>0.16242906888411879</v>
      </c>
      <c r="I1006" s="13">
        <v>2.7727961007642459</v>
      </c>
      <c r="J1006" s="13" t="s">
        <v>740</v>
      </c>
      <c r="K1006" s="13">
        <v>1.9674621828174477E-2</v>
      </c>
      <c r="L1006" s="13">
        <v>-0.13327657144605165</v>
      </c>
      <c r="M1006" s="13">
        <v>0.17262581510240071</v>
      </c>
      <c r="N1006" s="13">
        <v>7.0658352919583223E-2</v>
      </c>
      <c r="O1006" s="13">
        <v>1.9674621828174477E-2</v>
      </c>
      <c r="P1006" s="13">
        <v>-0.28622776472027789</v>
      </c>
      <c r="Q1006" s="13" t="s">
        <v>740</v>
      </c>
      <c r="R1006" s="13" t="s">
        <v>740</v>
      </c>
      <c r="S1006" s="13">
        <v>-1.392365696106368E-2</v>
      </c>
      <c r="T1006" s="13" t="s">
        <v>740</v>
      </c>
      <c r="U1006" s="13">
        <v>-3.1309109263234158E-2</v>
      </c>
      <c r="V1006" s="13">
        <v>0.12164208401099219</v>
      </c>
      <c r="W1006" s="13" t="s">
        <v>740</v>
      </c>
      <c r="X1006" s="13">
        <v>0.12164208401099197</v>
      </c>
      <c r="Y1006" s="106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0"/>
    </row>
    <row r="1007" spans="1:65">
      <c r="A1007" s="32"/>
      <c r="B1007" s="51" t="s">
        <v>254</v>
      </c>
      <c r="C1007" s="52"/>
      <c r="D1007" s="50">
        <v>1.49</v>
      </c>
      <c r="E1007" s="50">
        <v>5.82</v>
      </c>
      <c r="F1007" s="50">
        <v>0.67</v>
      </c>
      <c r="G1007" s="50" t="s">
        <v>255</v>
      </c>
      <c r="H1007" s="50">
        <v>0.05</v>
      </c>
      <c r="I1007" s="50">
        <v>7.84</v>
      </c>
      <c r="J1007" s="50">
        <v>213.72</v>
      </c>
      <c r="K1007" s="50">
        <v>0.05</v>
      </c>
      <c r="L1007" s="50">
        <v>0.39</v>
      </c>
      <c r="M1007" s="50">
        <v>0.48</v>
      </c>
      <c r="N1007" s="50">
        <v>0.19</v>
      </c>
      <c r="O1007" s="50">
        <v>0.05</v>
      </c>
      <c r="P1007" s="50">
        <v>0.82</v>
      </c>
      <c r="Q1007" s="50">
        <v>2.41</v>
      </c>
      <c r="R1007" s="50">
        <v>0.67</v>
      </c>
      <c r="S1007" s="50">
        <v>0.05</v>
      </c>
      <c r="T1007" s="50">
        <v>0.67</v>
      </c>
      <c r="U1007" s="50">
        <v>0.1</v>
      </c>
      <c r="V1007" s="50">
        <v>1.04</v>
      </c>
      <c r="W1007" s="50">
        <v>0.67</v>
      </c>
      <c r="X1007" s="50">
        <v>0.34</v>
      </c>
      <c r="Y1007" s="106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0"/>
    </row>
    <row r="1008" spans="1:65">
      <c r="B1008" s="33" t="s">
        <v>376</v>
      </c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BM1008" s="60"/>
    </row>
    <row r="1009" spans="1:65">
      <c r="BM1009" s="60"/>
    </row>
    <row r="1010" spans="1:65" ht="15">
      <c r="B1010" s="34" t="s">
        <v>729</v>
      </c>
      <c r="BM1010" s="29" t="s">
        <v>67</v>
      </c>
    </row>
    <row r="1011" spans="1:65" ht="15">
      <c r="A1011" s="26" t="s">
        <v>30</v>
      </c>
      <c r="B1011" s="18" t="s">
        <v>123</v>
      </c>
      <c r="C1011" s="15" t="s">
        <v>124</v>
      </c>
      <c r="D1011" s="16" t="s">
        <v>229</v>
      </c>
      <c r="E1011" s="17" t="s">
        <v>229</v>
      </c>
      <c r="F1011" s="17" t="s">
        <v>229</v>
      </c>
      <c r="G1011" s="17" t="s">
        <v>229</v>
      </c>
      <c r="H1011" s="17" t="s">
        <v>229</v>
      </c>
      <c r="I1011" s="17" t="s">
        <v>229</v>
      </c>
      <c r="J1011" s="17" t="s">
        <v>229</v>
      </c>
      <c r="K1011" s="17" t="s">
        <v>229</v>
      </c>
      <c r="L1011" s="17" t="s">
        <v>229</v>
      </c>
      <c r="M1011" s="17" t="s">
        <v>229</v>
      </c>
      <c r="N1011" s="17" t="s">
        <v>229</v>
      </c>
      <c r="O1011" s="17" t="s">
        <v>229</v>
      </c>
      <c r="P1011" s="17" t="s">
        <v>229</v>
      </c>
      <c r="Q1011" s="17" t="s">
        <v>229</v>
      </c>
      <c r="R1011" s="17" t="s">
        <v>229</v>
      </c>
      <c r="S1011" s="17" t="s">
        <v>229</v>
      </c>
      <c r="T1011" s="17" t="s">
        <v>229</v>
      </c>
      <c r="U1011" s="17" t="s">
        <v>229</v>
      </c>
      <c r="V1011" s="17" t="s">
        <v>229</v>
      </c>
      <c r="W1011" s="17" t="s">
        <v>229</v>
      </c>
      <c r="X1011" s="17" t="s">
        <v>229</v>
      </c>
      <c r="Y1011" s="106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>
        <v>1</v>
      </c>
    </row>
    <row r="1012" spans="1:65">
      <c r="A1012" s="32"/>
      <c r="B1012" s="19" t="s">
        <v>230</v>
      </c>
      <c r="C1012" s="8" t="s">
        <v>230</v>
      </c>
      <c r="D1012" s="104" t="s">
        <v>284</v>
      </c>
      <c r="E1012" s="105" t="s">
        <v>231</v>
      </c>
      <c r="F1012" s="105" t="s">
        <v>232</v>
      </c>
      <c r="G1012" s="105" t="s">
        <v>289</v>
      </c>
      <c r="H1012" s="105" t="s">
        <v>276</v>
      </c>
      <c r="I1012" s="105" t="s">
        <v>233</v>
      </c>
      <c r="J1012" s="105" t="s">
        <v>234</v>
      </c>
      <c r="K1012" s="105" t="s">
        <v>235</v>
      </c>
      <c r="L1012" s="105" t="s">
        <v>237</v>
      </c>
      <c r="M1012" s="105" t="s">
        <v>238</v>
      </c>
      <c r="N1012" s="105" t="s">
        <v>239</v>
      </c>
      <c r="O1012" s="105" t="s">
        <v>240</v>
      </c>
      <c r="P1012" s="105" t="s">
        <v>241</v>
      </c>
      <c r="Q1012" s="105" t="s">
        <v>242</v>
      </c>
      <c r="R1012" s="105" t="s">
        <v>243</v>
      </c>
      <c r="S1012" s="105" t="s">
        <v>245</v>
      </c>
      <c r="T1012" s="105" t="s">
        <v>247</v>
      </c>
      <c r="U1012" s="105" t="s">
        <v>277</v>
      </c>
      <c r="V1012" s="105" t="s">
        <v>249</v>
      </c>
      <c r="W1012" s="105" t="s">
        <v>278</v>
      </c>
      <c r="X1012" s="105" t="s">
        <v>279</v>
      </c>
      <c r="Y1012" s="106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 t="s">
        <v>3</v>
      </c>
    </row>
    <row r="1013" spans="1:65">
      <c r="A1013" s="32"/>
      <c r="B1013" s="19"/>
      <c r="C1013" s="8"/>
      <c r="D1013" s="9" t="s">
        <v>352</v>
      </c>
      <c r="E1013" s="10" t="s">
        <v>352</v>
      </c>
      <c r="F1013" s="10" t="s">
        <v>352</v>
      </c>
      <c r="G1013" s="10" t="s">
        <v>353</v>
      </c>
      <c r="H1013" s="10" t="s">
        <v>352</v>
      </c>
      <c r="I1013" s="10" t="s">
        <v>353</v>
      </c>
      <c r="J1013" s="10" t="s">
        <v>353</v>
      </c>
      <c r="K1013" s="10" t="s">
        <v>353</v>
      </c>
      <c r="L1013" s="10" t="s">
        <v>352</v>
      </c>
      <c r="M1013" s="10" t="s">
        <v>352</v>
      </c>
      <c r="N1013" s="10" t="s">
        <v>352</v>
      </c>
      <c r="O1013" s="10" t="s">
        <v>352</v>
      </c>
      <c r="P1013" s="10" t="s">
        <v>352</v>
      </c>
      <c r="Q1013" s="10" t="s">
        <v>353</v>
      </c>
      <c r="R1013" s="10" t="s">
        <v>353</v>
      </c>
      <c r="S1013" s="10" t="s">
        <v>353</v>
      </c>
      <c r="T1013" s="10" t="s">
        <v>353</v>
      </c>
      <c r="U1013" s="10" t="s">
        <v>352</v>
      </c>
      <c r="V1013" s="10" t="s">
        <v>353</v>
      </c>
      <c r="W1013" s="10" t="s">
        <v>353</v>
      </c>
      <c r="X1013" s="10" t="s">
        <v>352</v>
      </c>
      <c r="Y1013" s="106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9"/>
      <c r="C1014" s="8"/>
      <c r="D1014" s="27" t="s">
        <v>355</v>
      </c>
      <c r="E1014" s="27" t="s">
        <v>127</v>
      </c>
      <c r="F1014" s="27" t="s">
        <v>356</v>
      </c>
      <c r="G1014" s="27" t="s">
        <v>357</v>
      </c>
      <c r="H1014" s="27" t="s">
        <v>127</v>
      </c>
      <c r="I1014" s="27" t="s">
        <v>357</v>
      </c>
      <c r="J1014" s="27" t="s">
        <v>358</v>
      </c>
      <c r="K1014" s="27" t="s">
        <v>355</v>
      </c>
      <c r="L1014" s="27" t="s">
        <v>358</v>
      </c>
      <c r="M1014" s="27" t="s">
        <v>358</v>
      </c>
      <c r="N1014" s="27" t="s">
        <v>358</v>
      </c>
      <c r="O1014" s="27" t="s">
        <v>358</v>
      </c>
      <c r="P1014" s="27" t="s">
        <v>358</v>
      </c>
      <c r="Q1014" s="27" t="s">
        <v>358</v>
      </c>
      <c r="R1014" s="27" t="s">
        <v>357</v>
      </c>
      <c r="S1014" s="27" t="s">
        <v>355</v>
      </c>
      <c r="T1014" s="27" t="s">
        <v>357</v>
      </c>
      <c r="U1014" s="27" t="s">
        <v>358</v>
      </c>
      <c r="V1014" s="27" t="s">
        <v>358</v>
      </c>
      <c r="W1014" s="27" t="s">
        <v>355</v>
      </c>
      <c r="X1014" s="27" t="s">
        <v>358</v>
      </c>
      <c r="Y1014" s="106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3</v>
      </c>
    </row>
    <row r="1015" spans="1:65">
      <c r="A1015" s="32"/>
      <c r="B1015" s="18">
        <v>1</v>
      </c>
      <c r="C1015" s="14">
        <v>1</v>
      </c>
      <c r="D1015" s="21">
        <v>3.9</v>
      </c>
      <c r="E1015" s="21">
        <v>3.65</v>
      </c>
      <c r="F1015" s="22">
        <v>3.6</v>
      </c>
      <c r="G1015" s="21">
        <v>3.78</v>
      </c>
      <c r="H1015" s="22">
        <v>3.5</v>
      </c>
      <c r="I1015" s="21">
        <v>4.3</v>
      </c>
      <c r="J1015" s="102">
        <v>4.3</v>
      </c>
      <c r="K1015" s="21">
        <v>3.8</v>
      </c>
      <c r="L1015" s="21">
        <v>3.9</v>
      </c>
      <c r="M1015" s="21">
        <v>3.8</v>
      </c>
      <c r="N1015" s="21">
        <v>4.0999999999999996</v>
      </c>
      <c r="O1015" s="21">
        <v>4.0999999999999996</v>
      </c>
      <c r="P1015" s="21">
        <v>3.8</v>
      </c>
      <c r="Q1015" s="21">
        <v>3.6</v>
      </c>
      <c r="R1015" s="21">
        <v>3.4478457487719205</v>
      </c>
      <c r="S1015" s="97">
        <v>3.1</v>
      </c>
      <c r="T1015" s="21">
        <v>3.72</v>
      </c>
      <c r="U1015" s="21">
        <v>3.6</v>
      </c>
      <c r="V1015" s="21">
        <v>4.0999999999999996</v>
      </c>
      <c r="W1015" s="21">
        <v>3.8</v>
      </c>
      <c r="X1015" s="21">
        <v>3.35</v>
      </c>
      <c r="Y1015" s="106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>
        <v>1</v>
      </c>
    </row>
    <row r="1016" spans="1:65">
      <c r="A1016" s="32"/>
      <c r="B1016" s="19">
        <v>1</v>
      </c>
      <c r="C1016" s="8">
        <v>2</v>
      </c>
      <c r="D1016" s="10">
        <v>3.9</v>
      </c>
      <c r="E1016" s="10">
        <v>3.81</v>
      </c>
      <c r="F1016" s="23">
        <v>3.65</v>
      </c>
      <c r="G1016" s="10">
        <v>3.74</v>
      </c>
      <c r="H1016" s="23">
        <v>3.5</v>
      </c>
      <c r="I1016" s="10">
        <v>4.3</v>
      </c>
      <c r="J1016" s="103">
        <v>4.3</v>
      </c>
      <c r="K1016" s="10">
        <v>3.7</v>
      </c>
      <c r="L1016" s="10">
        <v>3.9</v>
      </c>
      <c r="M1016" s="10">
        <v>3.8</v>
      </c>
      <c r="N1016" s="10">
        <v>4.2</v>
      </c>
      <c r="O1016" s="10">
        <v>4.0999999999999996</v>
      </c>
      <c r="P1016" s="10">
        <v>3.8</v>
      </c>
      <c r="Q1016" s="10">
        <v>3.6</v>
      </c>
      <c r="R1016" s="10">
        <v>3.2298510120308337</v>
      </c>
      <c r="S1016" s="98">
        <v>3.2</v>
      </c>
      <c r="T1016" s="10">
        <v>3.58</v>
      </c>
      <c r="U1016" s="10">
        <v>3.7</v>
      </c>
      <c r="V1016" s="10">
        <v>4.2</v>
      </c>
      <c r="W1016" s="10">
        <v>3.8</v>
      </c>
      <c r="X1016" s="10">
        <v>3.32</v>
      </c>
      <c r="Y1016" s="106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 t="e">
        <v>#N/A</v>
      </c>
    </row>
    <row r="1017" spans="1:65">
      <c r="A1017" s="32"/>
      <c r="B1017" s="19">
        <v>1</v>
      </c>
      <c r="C1017" s="8">
        <v>3</v>
      </c>
      <c r="D1017" s="10">
        <v>3.5</v>
      </c>
      <c r="E1017" s="10">
        <v>3.53</v>
      </c>
      <c r="F1017" s="23">
        <v>3.65</v>
      </c>
      <c r="G1017" s="10">
        <v>3.8</v>
      </c>
      <c r="H1017" s="23">
        <v>3.3</v>
      </c>
      <c r="I1017" s="10">
        <v>4.2</v>
      </c>
      <c r="J1017" s="103">
        <v>4.3</v>
      </c>
      <c r="K1017" s="23">
        <v>3.6</v>
      </c>
      <c r="L1017" s="11">
        <v>3.9</v>
      </c>
      <c r="M1017" s="11">
        <v>3.9</v>
      </c>
      <c r="N1017" s="11">
        <v>4</v>
      </c>
      <c r="O1017" s="11">
        <v>4.0999999999999996</v>
      </c>
      <c r="P1017" s="11">
        <v>3.7</v>
      </c>
      <c r="Q1017" s="11">
        <v>3.5</v>
      </c>
      <c r="R1017" s="11">
        <v>3.2866414279502734</v>
      </c>
      <c r="S1017" s="103">
        <v>3</v>
      </c>
      <c r="T1017" s="11">
        <v>3.8</v>
      </c>
      <c r="U1017" s="11">
        <v>3.6</v>
      </c>
      <c r="V1017" s="11">
        <v>4.0999999999999996</v>
      </c>
      <c r="W1017" s="11">
        <v>3.8</v>
      </c>
      <c r="X1017" s="99">
        <v>5.14</v>
      </c>
      <c r="Y1017" s="106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16</v>
      </c>
    </row>
    <row r="1018" spans="1:65">
      <c r="A1018" s="32"/>
      <c r="B1018" s="19">
        <v>1</v>
      </c>
      <c r="C1018" s="8">
        <v>4</v>
      </c>
      <c r="D1018" s="10">
        <v>3.5</v>
      </c>
      <c r="E1018" s="10">
        <v>3.9</v>
      </c>
      <c r="F1018" s="23">
        <v>3.55</v>
      </c>
      <c r="G1018" s="10">
        <v>3.81</v>
      </c>
      <c r="H1018" s="23">
        <v>3.3</v>
      </c>
      <c r="I1018" s="10">
        <v>4.2</v>
      </c>
      <c r="J1018" s="103">
        <v>4.4000000000000004</v>
      </c>
      <c r="K1018" s="23">
        <v>3.7</v>
      </c>
      <c r="L1018" s="11">
        <v>3.9</v>
      </c>
      <c r="M1018" s="11">
        <v>3.8</v>
      </c>
      <c r="N1018" s="11">
        <v>4.0999999999999996</v>
      </c>
      <c r="O1018" s="11">
        <v>4.0999999999999996</v>
      </c>
      <c r="P1018" s="11">
        <v>3.8</v>
      </c>
      <c r="Q1018" s="11">
        <v>3.6</v>
      </c>
      <c r="R1018" s="11">
        <v>3.3647481817141518</v>
      </c>
      <c r="S1018" s="103">
        <v>3</v>
      </c>
      <c r="T1018" s="11">
        <v>3.82</v>
      </c>
      <c r="U1018" s="11">
        <v>3.7</v>
      </c>
      <c r="V1018" s="11">
        <v>4.0999999999999996</v>
      </c>
      <c r="W1018" s="11">
        <v>3.9</v>
      </c>
      <c r="X1018" s="11">
        <v>3.25</v>
      </c>
      <c r="Y1018" s="106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3.7474688054331744</v>
      </c>
    </row>
    <row r="1019" spans="1:65">
      <c r="A1019" s="32"/>
      <c r="B1019" s="19">
        <v>1</v>
      </c>
      <c r="C1019" s="8">
        <v>5</v>
      </c>
      <c r="D1019" s="10">
        <v>3.5</v>
      </c>
      <c r="E1019" s="10">
        <v>3.72</v>
      </c>
      <c r="F1019" s="10">
        <v>3.5</v>
      </c>
      <c r="G1019" s="10">
        <v>3.77</v>
      </c>
      <c r="H1019" s="10">
        <v>3.3</v>
      </c>
      <c r="I1019" s="10">
        <v>4.0999999999999996</v>
      </c>
      <c r="J1019" s="98">
        <v>4.4000000000000004</v>
      </c>
      <c r="K1019" s="10">
        <v>3.8</v>
      </c>
      <c r="L1019" s="10">
        <v>3.8</v>
      </c>
      <c r="M1019" s="10">
        <v>3.8</v>
      </c>
      <c r="N1019" s="10">
        <v>4.2</v>
      </c>
      <c r="O1019" s="10">
        <v>4.2</v>
      </c>
      <c r="P1019" s="10">
        <v>3.8</v>
      </c>
      <c r="Q1019" s="10">
        <v>3.7</v>
      </c>
      <c r="R1019" s="10">
        <v>3.5260196204926313</v>
      </c>
      <c r="S1019" s="98">
        <v>2.9</v>
      </c>
      <c r="T1019" s="10">
        <v>3.71</v>
      </c>
      <c r="U1019" s="10">
        <v>3.6</v>
      </c>
      <c r="V1019" s="10">
        <v>4.2</v>
      </c>
      <c r="W1019" s="10">
        <v>3.8</v>
      </c>
      <c r="X1019" s="10">
        <v>3.19</v>
      </c>
      <c r="Y1019" s="106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>
        <v>186</v>
      </c>
    </row>
    <row r="1020" spans="1:65">
      <c r="A1020" s="32"/>
      <c r="B1020" s="19">
        <v>1</v>
      </c>
      <c r="C1020" s="8">
        <v>6</v>
      </c>
      <c r="D1020" s="10">
        <v>3.5</v>
      </c>
      <c r="E1020" s="10">
        <v>3.6</v>
      </c>
      <c r="F1020" s="10">
        <v>3.65</v>
      </c>
      <c r="G1020" s="10">
        <v>3.73</v>
      </c>
      <c r="H1020" s="10">
        <v>3.5</v>
      </c>
      <c r="I1020" s="10">
        <v>3.9</v>
      </c>
      <c r="J1020" s="98">
        <v>4.3</v>
      </c>
      <c r="K1020" s="10">
        <v>3.7</v>
      </c>
      <c r="L1020" s="10">
        <v>3.9</v>
      </c>
      <c r="M1020" s="10">
        <v>3.8</v>
      </c>
      <c r="N1020" s="10">
        <v>3.9</v>
      </c>
      <c r="O1020" s="10">
        <v>4.0999999999999996</v>
      </c>
      <c r="P1020" s="10">
        <v>3.8</v>
      </c>
      <c r="Q1020" s="10">
        <v>3.7</v>
      </c>
      <c r="R1020" s="10">
        <v>3.1583378284221397</v>
      </c>
      <c r="S1020" s="98">
        <v>3.1</v>
      </c>
      <c r="T1020" s="10">
        <v>3.8800000000000003</v>
      </c>
      <c r="U1020" s="10">
        <v>3.4</v>
      </c>
      <c r="V1020" s="10">
        <v>4.0999999999999996</v>
      </c>
      <c r="W1020" s="10">
        <v>3.9</v>
      </c>
      <c r="X1020" s="10">
        <v>3.18</v>
      </c>
      <c r="Y1020" s="106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0"/>
    </row>
    <row r="1021" spans="1:65">
      <c r="A1021" s="32"/>
      <c r="B1021" s="20" t="s">
        <v>250</v>
      </c>
      <c r="C1021" s="12"/>
      <c r="D1021" s="24">
        <v>3.6333333333333333</v>
      </c>
      <c r="E1021" s="24">
        <v>3.7016666666666667</v>
      </c>
      <c r="F1021" s="24">
        <v>3.5999999999999996</v>
      </c>
      <c r="G1021" s="24">
        <v>3.7716666666666669</v>
      </c>
      <c r="H1021" s="24">
        <v>3.4000000000000004</v>
      </c>
      <c r="I1021" s="24">
        <v>4.166666666666667</v>
      </c>
      <c r="J1021" s="24">
        <v>4.333333333333333</v>
      </c>
      <c r="K1021" s="24">
        <v>3.7166666666666668</v>
      </c>
      <c r="L1021" s="24">
        <v>3.8833333333333329</v>
      </c>
      <c r="M1021" s="24">
        <v>3.8166666666666669</v>
      </c>
      <c r="N1021" s="24">
        <v>4.083333333333333</v>
      </c>
      <c r="O1021" s="24">
        <v>4.1166666666666663</v>
      </c>
      <c r="P1021" s="24">
        <v>3.7833333333333337</v>
      </c>
      <c r="Q1021" s="24">
        <v>3.6166666666666667</v>
      </c>
      <c r="R1021" s="24">
        <v>3.3355739698969917</v>
      </c>
      <c r="S1021" s="24">
        <v>3.0500000000000003</v>
      </c>
      <c r="T1021" s="24">
        <v>3.7516666666666669</v>
      </c>
      <c r="U1021" s="24">
        <v>3.6</v>
      </c>
      <c r="V1021" s="24">
        <v>4.1333333333333329</v>
      </c>
      <c r="W1021" s="24">
        <v>3.8333333333333326</v>
      </c>
      <c r="X1021" s="24">
        <v>3.5716666666666668</v>
      </c>
      <c r="Y1021" s="106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0"/>
    </row>
    <row r="1022" spans="1:65">
      <c r="A1022" s="32"/>
      <c r="B1022" s="3" t="s">
        <v>251</v>
      </c>
      <c r="C1022" s="30"/>
      <c r="D1022" s="11">
        <v>3.5</v>
      </c>
      <c r="E1022" s="11">
        <v>3.6850000000000001</v>
      </c>
      <c r="F1022" s="11">
        <v>3.625</v>
      </c>
      <c r="G1022" s="11">
        <v>3.7749999999999999</v>
      </c>
      <c r="H1022" s="11">
        <v>3.4</v>
      </c>
      <c r="I1022" s="11">
        <v>4.2</v>
      </c>
      <c r="J1022" s="11">
        <v>4.3</v>
      </c>
      <c r="K1022" s="11">
        <v>3.7</v>
      </c>
      <c r="L1022" s="11">
        <v>3.9</v>
      </c>
      <c r="M1022" s="11">
        <v>3.8</v>
      </c>
      <c r="N1022" s="11">
        <v>4.0999999999999996</v>
      </c>
      <c r="O1022" s="11">
        <v>4.0999999999999996</v>
      </c>
      <c r="P1022" s="11">
        <v>3.8</v>
      </c>
      <c r="Q1022" s="11">
        <v>3.6</v>
      </c>
      <c r="R1022" s="11">
        <v>3.3256948048322128</v>
      </c>
      <c r="S1022" s="11">
        <v>3.05</v>
      </c>
      <c r="T1022" s="11">
        <v>3.76</v>
      </c>
      <c r="U1022" s="11">
        <v>3.6</v>
      </c>
      <c r="V1022" s="11">
        <v>4.0999999999999996</v>
      </c>
      <c r="W1022" s="11">
        <v>3.8</v>
      </c>
      <c r="X1022" s="11">
        <v>3.2850000000000001</v>
      </c>
      <c r="Y1022" s="106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0"/>
    </row>
    <row r="1023" spans="1:65">
      <c r="A1023" s="32"/>
      <c r="B1023" s="3" t="s">
        <v>252</v>
      </c>
      <c r="C1023" s="30"/>
      <c r="D1023" s="25">
        <v>0.20655911179772887</v>
      </c>
      <c r="E1023" s="25">
        <v>0.1370279776785262</v>
      </c>
      <c r="F1023" s="25">
        <v>6.3245553203367569E-2</v>
      </c>
      <c r="G1023" s="25">
        <v>3.1885210782848249E-2</v>
      </c>
      <c r="H1023" s="25">
        <v>0.10954451150103332</v>
      </c>
      <c r="I1023" s="25">
        <v>0.15055453054181622</v>
      </c>
      <c r="J1023" s="25">
        <v>5.1639777949432496E-2</v>
      </c>
      <c r="K1023" s="25">
        <v>7.5277265270907973E-2</v>
      </c>
      <c r="L1023" s="25">
        <v>4.0824829046386339E-2</v>
      </c>
      <c r="M1023" s="25">
        <v>4.0824829046386339E-2</v>
      </c>
      <c r="N1023" s="25">
        <v>0.11690451944500128</v>
      </c>
      <c r="O1023" s="25">
        <v>4.082482904638652E-2</v>
      </c>
      <c r="P1023" s="25">
        <v>4.0824829046386159E-2</v>
      </c>
      <c r="Q1023" s="25">
        <v>7.5277265270908167E-2</v>
      </c>
      <c r="R1023" s="25">
        <v>0.13762995322524846</v>
      </c>
      <c r="S1023" s="25">
        <v>0.10488088481701525</v>
      </c>
      <c r="T1023" s="25">
        <v>0.10553040636075779</v>
      </c>
      <c r="U1023" s="25">
        <v>0.10954451150103332</v>
      </c>
      <c r="V1023" s="25">
        <v>5.1639777949432503E-2</v>
      </c>
      <c r="W1023" s="25">
        <v>5.1639777949432274E-2</v>
      </c>
      <c r="X1023" s="25">
        <v>0.77132137703208326</v>
      </c>
      <c r="Y1023" s="171"/>
      <c r="Z1023" s="172"/>
      <c r="AA1023" s="172"/>
      <c r="AB1023" s="172"/>
      <c r="AC1023" s="172"/>
      <c r="AD1023" s="172"/>
      <c r="AE1023" s="172"/>
      <c r="AF1023" s="172"/>
      <c r="AG1023" s="172"/>
      <c r="AH1023" s="172"/>
      <c r="AI1023" s="172"/>
      <c r="AJ1023" s="172"/>
      <c r="AK1023" s="172"/>
      <c r="AL1023" s="172"/>
      <c r="AM1023" s="172"/>
      <c r="AN1023" s="172"/>
      <c r="AO1023" s="172"/>
      <c r="AP1023" s="172"/>
      <c r="AQ1023" s="172"/>
      <c r="AR1023" s="172"/>
      <c r="AS1023" s="172"/>
      <c r="AT1023" s="172"/>
      <c r="AU1023" s="172"/>
      <c r="AV1023" s="172"/>
      <c r="AW1023" s="172"/>
      <c r="AX1023" s="172"/>
      <c r="AY1023" s="172"/>
      <c r="AZ1023" s="172"/>
      <c r="BA1023" s="172"/>
      <c r="BB1023" s="172"/>
      <c r="BC1023" s="172"/>
      <c r="BD1023" s="172"/>
      <c r="BE1023" s="172"/>
      <c r="BF1023" s="172"/>
      <c r="BG1023" s="172"/>
      <c r="BH1023" s="172"/>
      <c r="BI1023" s="172"/>
      <c r="BJ1023" s="172"/>
      <c r="BK1023" s="172"/>
      <c r="BL1023" s="172"/>
      <c r="BM1023" s="61"/>
    </row>
    <row r="1024" spans="1:65">
      <c r="A1024" s="32"/>
      <c r="B1024" s="3" t="s">
        <v>87</v>
      </c>
      <c r="C1024" s="30"/>
      <c r="D1024" s="13">
        <v>5.6851131687448313E-2</v>
      </c>
      <c r="E1024" s="13">
        <v>3.701791382580627E-2</v>
      </c>
      <c r="F1024" s="13">
        <v>1.756820922315766E-2</v>
      </c>
      <c r="G1024" s="13">
        <v>8.4538782455629465E-3</v>
      </c>
      <c r="H1024" s="13">
        <v>3.2218973970892149E-2</v>
      </c>
      <c r="I1024" s="13">
        <v>3.6133087330035889E-2</v>
      </c>
      <c r="J1024" s="13">
        <v>1.1916871834484423E-2</v>
      </c>
      <c r="K1024" s="13">
        <v>2.0253972718629946E-2</v>
      </c>
      <c r="L1024" s="13">
        <v>1.0512831514090904E-2</v>
      </c>
      <c r="M1024" s="13">
        <v>1.0696461758878516E-2</v>
      </c>
      <c r="N1024" s="13">
        <v>2.8629678231428889E-2</v>
      </c>
      <c r="O1024" s="13">
        <v>9.9169625213894382E-3</v>
      </c>
      <c r="P1024" s="13">
        <v>1.0790703712701187E-2</v>
      </c>
      <c r="Q1024" s="13">
        <v>2.0813990397486128E-2</v>
      </c>
      <c r="R1024" s="13">
        <v>4.1261250527596216E-2</v>
      </c>
      <c r="S1024" s="13">
        <v>3.4387175349841065E-2</v>
      </c>
      <c r="T1024" s="13">
        <v>2.812893994511536E-2</v>
      </c>
      <c r="U1024" s="13">
        <v>3.0429030972509256E-2</v>
      </c>
      <c r="V1024" s="13">
        <v>1.2493494665185284E-2</v>
      </c>
      <c r="W1024" s="13">
        <v>1.347124642159103E-2</v>
      </c>
      <c r="X1024" s="13">
        <v>0.215955588529748</v>
      </c>
      <c r="Y1024" s="106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0"/>
    </row>
    <row r="1025" spans="1:65">
      <c r="A1025" s="32"/>
      <c r="B1025" s="3" t="s">
        <v>253</v>
      </c>
      <c r="C1025" s="30"/>
      <c r="D1025" s="13">
        <v>-3.0456683704575327E-2</v>
      </c>
      <c r="E1025" s="13">
        <v>-1.2222153443973371E-2</v>
      </c>
      <c r="F1025" s="13">
        <v>-3.9351576514625175E-2</v>
      </c>
      <c r="G1025" s="13">
        <v>6.4571214571311764E-3</v>
      </c>
      <c r="H1025" s="13">
        <v>-9.2720933374923598E-2</v>
      </c>
      <c r="I1025" s="13">
        <v>0.11186160125622102</v>
      </c>
      <c r="J1025" s="13">
        <v>0.1563360653064696</v>
      </c>
      <c r="K1025" s="13">
        <v>-8.2194516794509287E-3</v>
      </c>
      <c r="L1025" s="13">
        <v>3.6255012370797868E-2</v>
      </c>
      <c r="M1025" s="13">
        <v>1.8465226750698394E-2</v>
      </c>
      <c r="N1025" s="13">
        <v>8.9624369231096512E-2</v>
      </c>
      <c r="O1025" s="13">
        <v>9.8519262041146138E-2</v>
      </c>
      <c r="P1025" s="13">
        <v>9.5703339406487675E-3</v>
      </c>
      <c r="Q1025" s="13">
        <v>-3.4904130109600251E-2</v>
      </c>
      <c r="R1025" s="13">
        <v>-0.1099128123332227</v>
      </c>
      <c r="S1025" s="13">
        <v>-0.18611730788044623</v>
      </c>
      <c r="T1025" s="13">
        <v>1.1201857711014007E-3</v>
      </c>
      <c r="U1025" s="13">
        <v>-3.9351576514625064E-2</v>
      </c>
      <c r="V1025" s="13">
        <v>0.10296670844617095</v>
      </c>
      <c r="W1025" s="13">
        <v>2.2912673155722985E-2</v>
      </c>
      <c r="X1025" s="13">
        <v>-4.6912235403167357E-2</v>
      </c>
      <c r="Y1025" s="106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0"/>
    </row>
    <row r="1026" spans="1:65">
      <c r="A1026" s="32"/>
      <c r="B1026" s="51" t="s">
        <v>254</v>
      </c>
      <c r="C1026" s="52"/>
      <c r="D1026" s="50">
        <v>0.53</v>
      </c>
      <c r="E1026" s="50">
        <v>0.22</v>
      </c>
      <c r="F1026" s="50">
        <v>0.67</v>
      </c>
      <c r="G1026" s="50">
        <v>0.09</v>
      </c>
      <c r="H1026" s="50">
        <v>1.56</v>
      </c>
      <c r="I1026" s="50">
        <v>1.85</v>
      </c>
      <c r="J1026" s="50">
        <v>2.59</v>
      </c>
      <c r="K1026" s="50">
        <v>0.16</v>
      </c>
      <c r="L1026" s="50">
        <v>0.59</v>
      </c>
      <c r="M1026" s="50">
        <v>0.28999999999999998</v>
      </c>
      <c r="N1026" s="50">
        <v>1.47</v>
      </c>
      <c r="O1026" s="50">
        <v>1.62</v>
      </c>
      <c r="P1026" s="50">
        <v>0.14000000000000001</v>
      </c>
      <c r="Q1026" s="50">
        <v>0.6</v>
      </c>
      <c r="R1026" s="50">
        <v>1.85</v>
      </c>
      <c r="S1026" s="50">
        <v>3.12</v>
      </c>
      <c r="T1026" s="50">
        <v>0</v>
      </c>
      <c r="U1026" s="50">
        <v>0.67</v>
      </c>
      <c r="V1026" s="50">
        <v>1.7</v>
      </c>
      <c r="W1026" s="50">
        <v>0.36</v>
      </c>
      <c r="X1026" s="50">
        <v>0.8</v>
      </c>
      <c r="Y1026" s="106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0"/>
    </row>
    <row r="1027" spans="1:65">
      <c r="B1027" s="33"/>
      <c r="C1027" s="20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BM1027" s="60"/>
    </row>
    <row r="1028" spans="1:65" ht="15">
      <c r="B1028" s="34" t="s">
        <v>730</v>
      </c>
      <c r="BM1028" s="29" t="s">
        <v>67</v>
      </c>
    </row>
    <row r="1029" spans="1:65" ht="15">
      <c r="A1029" s="26" t="s">
        <v>63</v>
      </c>
      <c r="B1029" s="18" t="s">
        <v>123</v>
      </c>
      <c r="C1029" s="15" t="s">
        <v>124</v>
      </c>
      <c r="D1029" s="16" t="s">
        <v>229</v>
      </c>
      <c r="E1029" s="17" t="s">
        <v>229</v>
      </c>
      <c r="F1029" s="17" t="s">
        <v>229</v>
      </c>
      <c r="G1029" s="17" t="s">
        <v>229</v>
      </c>
      <c r="H1029" s="17" t="s">
        <v>229</v>
      </c>
      <c r="I1029" s="17" t="s">
        <v>229</v>
      </c>
      <c r="J1029" s="17" t="s">
        <v>229</v>
      </c>
      <c r="K1029" s="17" t="s">
        <v>229</v>
      </c>
      <c r="L1029" s="17" t="s">
        <v>229</v>
      </c>
      <c r="M1029" s="17" t="s">
        <v>229</v>
      </c>
      <c r="N1029" s="17" t="s">
        <v>229</v>
      </c>
      <c r="O1029" s="17" t="s">
        <v>229</v>
      </c>
      <c r="P1029" s="17" t="s">
        <v>229</v>
      </c>
      <c r="Q1029" s="17" t="s">
        <v>229</v>
      </c>
      <c r="R1029" s="17" t="s">
        <v>229</v>
      </c>
      <c r="S1029" s="17" t="s">
        <v>229</v>
      </c>
      <c r="T1029" s="17" t="s">
        <v>229</v>
      </c>
      <c r="U1029" s="17" t="s">
        <v>229</v>
      </c>
      <c r="V1029" s="17" t="s">
        <v>229</v>
      </c>
      <c r="W1029" s="106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>
        <v>1</v>
      </c>
    </row>
    <row r="1030" spans="1:65">
      <c r="A1030" s="32"/>
      <c r="B1030" s="19" t="s">
        <v>230</v>
      </c>
      <c r="C1030" s="8" t="s">
        <v>230</v>
      </c>
      <c r="D1030" s="104" t="s">
        <v>284</v>
      </c>
      <c r="E1030" s="105" t="s">
        <v>231</v>
      </c>
      <c r="F1030" s="105" t="s">
        <v>289</v>
      </c>
      <c r="G1030" s="105" t="s">
        <v>276</v>
      </c>
      <c r="H1030" s="105" t="s">
        <v>233</v>
      </c>
      <c r="I1030" s="105" t="s">
        <v>234</v>
      </c>
      <c r="J1030" s="105" t="s">
        <v>236</v>
      </c>
      <c r="K1030" s="105" t="s">
        <v>237</v>
      </c>
      <c r="L1030" s="105" t="s">
        <v>238</v>
      </c>
      <c r="M1030" s="105" t="s">
        <v>239</v>
      </c>
      <c r="N1030" s="105" t="s">
        <v>240</v>
      </c>
      <c r="O1030" s="105" t="s">
        <v>241</v>
      </c>
      <c r="P1030" s="105" t="s">
        <v>242</v>
      </c>
      <c r="Q1030" s="105" t="s">
        <v>244</v>
      </c>
      <c r="R1030" s="105" t="s">
        <v>245</v>
      </c>
      <c r="S1030" s="105" t="s">
        <v>247</v>
      </c>
      <c r="T1030" s="105" t="s">
        <v>277</v>
      </c>
      <c r="U1030" s="105" t="s">
        <v>249</v>
      </c>
      <c r="V1030" s="105" t="s">
        <v>278</v>
      </c>
      <c r="W1030" s="106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 t="s">
        <v>1</v>
      </c>
    </row>
    <row r="1031" spans="1:65">
      <c r="A1031" s="32"/>
      <c r="B1031" s="19"/>
      <c r="C1031" s="8"/>
      <c r="D1031" s="9" t="s">
        <v>354</v>
      </c>
      <c r="E1031" s="10" t="s">
        <v>352</v>
      </c>
      <c r="F1031" s="10" t="s">
        <v>353</v>
      </c>
      <c r="G1031" s="10" t="s">
        <v>352</v>
      </c>
      <c r="H1031" s="10" t="s">
        <v>353</v>
      </c>
      <c r="I1031" s="10" t="s">
        <v>353</v>
      </c>
      <c r="J1031" s="10" t="s">
        <v>354</v>
      </c>
      <c r="K1031" s="10" t="s">
        <v>352</v>
      </c>
      <c r="L1031" s="10" t="s">
        <v>352</v>
      </c>
      <c r="M1031" s="10" t="s">
        <v>352</v>
      </c>
      <c r="N1031" s="10" t="s">
        <v>352</v>
      </c>
      <c r="O1031" s="10" t="s">
        <v>352</v>
      </c>
      <c r="P1031" s="10" t="s">
        <v>353</v>
      </c>
      <c r="Q1031" s="10" t="s">
        <v>353</v>
      </c>
      <c r="R1031" s="10" t="s">
        <v>353</v>
      </c>
      <c r="S1031" s="10" t="s">
        <v>353</v>
      </c>
      <c r="T1031" s="10" t="s">
        <v>352</v>
      </c>
      <c r="U1031" s="10" t="s">
        <v>353</v>
      </c>
      <c r="V1031" s="10" t="s">
        <v>354</v>
      </c>
      <c r="W1031" s="106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3</v>
      </c>
    </row>
    <row r="1032" spans="1:65">
      <c r="A1032" s="32"/>
      <c r="B1032" s="19"/>
      <c r="C1032" s="8"/>
      <c r="D1032" s="27" t="s">
        <v>355</v>
      </c>
      <c r="E1032" s="27" t="s">
        <v>127</v>
      </c>
      <c r="F1032" s="27" t="s">
        <v>357</v>
      </c>
      <c r="G1032" s="27" t="s">
        <v>127</v>
      </c>
      <c r="H1032" s="27" t="s">
        <v>357</v>
      </c>
      <c r="I1032" s="27" t="s">
        <v>358</v>
      </c>
      <c r="J1032" s="27" t="s">
        <v>358</v>
      </c>
      <c r="K1032" s="27" t="s">
        <v>358</v>
      </c>
      <c r="L1032" s="27" t="s">
        <v>358</v>
      </c>
      <c r="M1032" s="27" t="s">
        <v>358</v>
      </c>
      <c r="N1032" s="27" t="s">
        <v>358</v>
      </c>
      <c r="O1032" s="27" t="s">
        <v>358</v>
      </c>
      <c r="P1032" s="27" t="s">
        <v>358</v>
      </c>
      <c r="Q1032" s="27" t="s">
        <v>358</v>
      </c>
      <c r="R1032" s="27" t="s">
        <v>355</v>
      </c>
      <c r="S1032" s="27" t="s">
        <v>357</v>
      </c>
      <c r="T1032" s="27" t="s">
        <v>358</v>
      </c>
      <c r="U1032" s="27" t="s">
        <v>358</v>
      </c>
      <c r="V1032" s="27" t="s">
        <v>355</v>
      </c>
      <c r="W1032" s="106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3</v>
      </c>
    </row>
    <row r="1033" spans="1:65">
      <c r="A1033" s="32"/>
      <c r="B1033" s="18">
        <v>1</v>
      </c>
      <c r="C1033" s="14">
        <v>1</v>
      </c>
      <c r="D1033" s="200" t="s">
        <v>118</v>
      </c>
      <c r="E1033" s="197">
        <v>1.2999999999999999E-3</v>
      </c>
      <c r="F1033" s="198">
        <v>4.7000000000000002E-3</v>
      </c>
      <c r="G1033" s="197">
        <v>2.5000000000000001E-3</v>
      </c>
      <c r="H1033" s="198">
        <v>4.0000000000000001E-3</v>
      </c>
      <c r="I1033" s="200" t="s">
        <v>118</v>
      </c>
      <c r="J1033" s="199" t="s">
        <v>118</v>
      </c>
      <c r="K1033" s="197" t="s">
        <v>210</v>
      </c>
      <c r="L1033" s="197" t="s">
        <v>210</v>
      </c>
      <c r="M1033" s="197" t="s">
        <v>210</v>
      </c>
      <c r="N1033" s="197" t="s">
        <v>210</v>
      </c>
      <c r="O1033" s="197" t="s">
        <v>210</v>
      </c>
      <c r="P1033" s="197" t="s">
        <v>255</v>
      </c>
      <c r="Q1033" s="197" t="s">
        <v>210</v>
      </c>
      <c r="R1033" s="200" t="s">
        <v>118</v>
      </c>
      <c r="S1033" s="197">
        <v>3.8000000000000004E-3</v>
      </c>
      <c r="T1033" s="197">
        <v>2E-3</v>
      </c>
      <c r="U1033" s="197" t="s">
        <v>210</v>
      </c>
      <c r="V1033" s="200" t="s">
        <v>118</v>
      </c>
      <c r="W1033" s="171"/>
      <c r="X1033" s="172"/>
      <c r="Y1033" s="172"/>
      <c r="Z1033" s="172"/>
      <c r="AA1033" s="172"/>
      <c r="AB1033" s="172"/>
      <c r="AC1033" s="172"/>
      <c r="AD1033" s="172"/>
      <c r="AE1033" s="172"/>
      <c r="AF1033" s="172"/>
      <c r="AG1033" s="172"/>
      <c r="AH1033" s="172"/>
      <c r="AI1033" s="172"/>
      <c r="AJ1033" s="172"/>
      <c r="AK1033" s="172"/>
      <c r="AL1033" s="172"/>
      <c r="AM1033" s="172"/>
      <c r="AN1033" s="172"/>
      <c r="AO1033" s="172"/>
      <c r="AP1033" s="172"/>
      <c r="AQ1033" s="172"/>
      <c r="AR1033" s="172"/>
      <c r="AS1033" s="172"/>
      <c r="AT1033" s="172"/>
      <c r="AU1033" s="172"/>
      <c r="AV1033" s="172"/>
      <c r="AW1033" s="172"/>
      <c r="AX1033" s="172"/>
      <c r="AY1033" s="172"/>
      <c r="AZ1033" s="172"/>
      <c r="BA1033" s="172"/>
      <c r="BB1033" s="172"/>
      <c r="BC1033" s="172"/>
      <c r="BD1033" s="172"/>
      <c r="BE1033" s="172"/>
      <c r="BF1033" s="172"/>
      <c r="BG1033" s="172"/>
      <c r="BH1033" s="172"/>
      <c r="BI1033" s="172"/>
      <c r="BJ1033" s="172"/>
      <c r="BK1033" s="172"/>
      <c r="BL1033" s="172"/>
      <c r="BM1033" s="201">
        <v>1</v>
      </c>
    </row>
    <row r="1034" spans="1:65">
      <c r="A1034" s="32"/>
      <c r="B1034" s="19">
        <v>1</v>
      </c>
      <c r="C1034" s="8">
        <v>2</v>
      </c>
      <c r="D1034" s="205" t="s">
        <v>118</v>
      </c>
      <c r="E1034" s="202">
        <v>1.8E-3</v>
      </c>
      <c r="F1034" s="203">
        <v>4.1000000000000003E-3</v>
      </c>
      <c r="G1034" s="202">
        <v>2.5000000000000001E-3</v>
      </c>
      <c r="H1034" s="203">
        <v>4.0000000000000001E-3</v>
      </c>
      <c r="I1034" s="205" t="s">
        <v>118</v>
      </c>
      <c r="J1034" s="204" t="s">
        <v>118</v>
      </c>
      <c r="K1034" s="202" t="s">
        <v>210</v>
      </c>
      <c r="L1034" s="202" t="s">
        <v>210</v>
      </c>
      <c r="M1034" s="202" t="s">
        <v>210</v>
      </c>
      <c r="N1034" s="202" t="s">
        <v>210</v>
      </c>
      <c r="O1034" s="202" t="s">
        <v>210</v>
      </c>
      <c r="P1034" s="202" t="s">
        <v>255</v>
      </c>
      <c r="Q1034" s="202" t="s">
        <v>210</v>
      </c>
      <c r="R1034" s="205" t="s">
        <v>118</v>
      </c>
      <c r="S1034" s="202">
        <v>3.8000000000000004E-3</v>
      </c>
      <c r="T1034" s="202">
        <v>2E-3</v>
      </c>
      <c r="U1034" s="202" t="s">
        <v>210</v>
      </c>
      <c r="V1034" s="205" t="s">
        <v>118</v>
      </c>
      <c r="W1034" s="171"/>
      <c r="X1034" s="172"/>
      <c r="Y1034" s="172"/>
      <c r="Z1034" s="172"/>
      <c r="AA1034" s="172"/>
      <c r="AB1034" s="172"/>
      <c r="AC1034" s="172"/>
      <c r="AD1034" s="172"/>
      <c r="AE1034" s="172"/>
      <c r="AF1034" s="172"/>
      <c r="AG1034" s="172"/>
      <c r="AH1034" s="172"/>
      <c r="AI1034" s="172"/>
      <c r="AJ1034" s="172"/>
      <c r="AK1034" s="172"/>
      <c r="AL1034" s="172"/>
      <c r="AM1034" s="172"/>
      <c r="AN1034" s="172"/>
      <c r="AO1034" s="172"/>
      <c r="AP1034" s="172"/>
      <c r="AQ1034" s="172"/>
      <c r="AR1034" s="172"/>
      <c r="AS1034" s="172"/>
      <c r="AT1034" s="172"/>
      <c r="AU1034" s="172"/>
      <c r="AV1034" s="172"/>
      <c r="AW1034" s="172"/>
      <c r="AX1034" s="172"/>
      <c r="AY1034" s="172"/>
      <c r="AZ1034" s="172"/>
      <c r="BA1034" s="172"/>
      <c r="BB1034" s="172"/>
      <c r="BC1034" s="172"/>
      <c r="BD1034" s="172"/>
      <c r="BE1034" s="172"/>
      <c r="BF1034" s="172"/>
      <c r="BG1034" s="172"/>
      <c r="BH1034" s="172"/>
      <c r="BI1034" s="172"/>
      <c r="BJ1034" s="172"/>
      <c r="BK1034" s="172"/>
      <c r="BL1034" s="172"/>
      <c r="BM1034" s="201" t="e">
        <v>#N/A</v>
      </c>
    </row>
    <row r="1035" spans="1:65">
      <c r="A1035" s="32"/>
      <c r="B1035" s="19">
        <v>1</v>
      </c>
      <c r="C1035" s="8">
        <v>3</v>
      </c>
      <c r="D1035" s="205" t="s">
        <v>118</v>
      </c>
      <c r="E1035" s="202">
        <v>1.5999999999999999E-3</v>
      </c>
      <c r="F1035" s="203">
        <v>4.3E-3</v>
      </c>
      <c r="G1035" s="202">
        <v>2.5000000000000001E-3</v>
      </c>
      <c r="H1035" s="203">
        <v>4.0000000000000001E-3</v>
      </c>
      <c r="I1035" s="205" t="s">
        <v>118</v>
      </c>
      <c r="J1035" s="204" t="s">
        <v>118</v>
      </c>
      <c r="K1035" s="203" t="s">
        <v>210</v>
      </c>
      <c r="L1035" s="25" t="s">
        <v>210</v>
      </c>
      <c r="M1035" s="25" t="s">
        <v>210</v>
      </c>
      <c r="N1035" s="25" t="s">
        <v>210</v>
      </c>
      <c r="O1035" s="25" t="s">
        <v>210</v>
      </c>
      <c r="P1035" s="25" t="s">
        <v>255</v>
      </c>
      <c r="Q1035" s="25" t="s">
        <v>210</v>
      </c>
      <c r="R1035" s="204" t="s">
        <v>118</v>
      </c>
      <c r="S1035" s="25">
        <v>3.8000000000000004E-3</v>
      </c>
      <c r="T1035" s="25">
        <v>2E-3</v>
      </c>
      <c r="U1035" s="25" t="s">
        <v>210</v>
      </c>
      <c r="V1035" s="204" t="s">
        <v>118</v>
      </c>
      <c r="W1035" s="171"/>
      <c r="X1035" s="172"/>
      <c r="Y1035" s="172"/>
      <c r="Z1035" s="172"/>
      <c r="AA1035" s="172"/>
      <c r="AB1035" s="172"/>
      <c r="AC1035" s="172"/>
      <c r="AD1035" s="172"/>
      <c r="AE1035" s="172"/>
      <c r="AF1035" s="172"/>
      <c r="AG1035" s="172"/>
      <c r="AH1035" s="172"/>
      <c r="AI1035" s="172"/>
      <c r="AJ1035" s="172"/>
      <c r="AK1035" s="172"/>
      <c r="AL1035" s="172"/>
      <c r="AM1035" s="172"/>
      <c r="AN1035" s="172"/>
      <c r="AO1035" s="172"/>
      <c r="AP1035" s="172"/>
      <c r="AQ1035" s="172"/>
      <c r="AR1035" s="172"/>
      <c r="AS1035" s="172"/>
      <c r="AT1035" s="172"/>
      <c r="AU1035" s="172"/>
      <c r="AV1035" s="172"/>
      <c r="AW1035" s="172"/>
      <c r="AX1035" s="172"/>
      <c r="AY1035" s="172"/>
      <c r="AZ1035" s="172"/>
      <c r="BA1035" s="172"/>
      <c r="BB1035" s="172"/>
      <c r="BC1035" s="172"/>
      <c r="BD1035" s="172"/>
      <c r="BE1035" s="172"/>
      <c r="BF1035" s="172"/>
      <c r="BG1035" s="172"/>
      <c r="BH1035" s="172"/>
      <c r="BI1035" s="172"/>
      <c r="BJ1035" s="172"/>
      <c r="BK1035" s="172"/>
      <c r="BL1035" s="172"/>
      <c r="BM1035" s="201">
        <v>16</v>
      </c>
    </row>
    <row r="1036" spans="1:65">
      <c r="A1036" s="32"/>
      <c r="B1036" s="19">
        <v>1</v>
      </c>
      <c r="C1036" s="8">
        <v>4</v>
      </c>
      <c r="D1036" s="205" t="s">
        <v>118</v>
      </c>
      <c r="E1036" s="202">
        <v>1.9000000000000002E-3</v>
      </c>
      <c r="F1036" s="203">
        <v>4.3E-3</v>
      </c>
      <c r="G1036" s="202">
        <v>2E-3</v>
      </c>
      <c r="H1036" s="203">
        <v>4.0000000000000001E-3</v>
      </c>
      <c r="I1036" s="205" t="s">
        <v>118</v>
      </c>
      <c r="J1036" s="204" t="s">
        <v>118</v>
      </c>
      <c r="K1036" s="203" t="s">
        <v>210</v>
      </c>
      <c r="L1036" s="25" t="s">
        <v>210</v>
      </c>
      <c r="M1036" s="25" t="s">
        <v>210</v>
      </c>
      <c r="N1036" s="25" t="s">
        <v>210</v>
      </c>
      <c r="O1036" s="25" t="s">
        <v>210</v>
      </c>
      <c r="P1036" s="25" t="s">
        <v>255</v>
      </c>
      <c r="Q1036" s="25" t="s">
        <v>210</v>
      </c>
      <c r="R1036" s="204" t="s">
        <v>118</v>
      </c>
      <c r="S1036" s="25">
        <v>3.8000000000000004E-3</v>
      </c>
      <c r="T1036" s="25">
        <v>2E-3</v>
      </c>
      <c r="U1036" s="25" t="s">
        <v>210</v>
      </c>
      <c r="V1036" s="204" t="s">
        <v>118</v>
      </c>
      <c r="W1036" s="171"/>
      <c r="X1036" s="172"/>
      <c r="Y1036" s="172"/>
      <c r="Z1036" s="172"/>
      <c r="AA1036" s="172"/>
      <c r="AB1036" s="172"/>
      <c r="AC1036" s="172"/>
      <c r="AD1036" s="172"/>
      <c r="AE1036" s="172"/>
      <c r="AF1036" s="172"/>
      <c r="AG1036" s="172"/>
      <c r="AH1036" s="172"/>
      <c r="AI1036" s="172"/>
      <c r="AJ1036" s="172"/>
      <c r="AK1036" s="172"/>
      <c r="AL1036" s="172"/>
      <c r="AM1036" s="172"/>
      <c r="AN1036" s="172"/>
      <c r="AO1036" s="172"/>
      <c r="AP1036" s="172"/>
      <c r="AQ1036" s="172"/>
      <c r="AR1036" s="172"/>
      <c r="AS1036" s="172"/>
      <c r="AT1036" s="172"/>
      <c r="AU1036" s="172"/>
      <c r="AV1036" s="172"/>
      <c r="AW1036" s="172"/>
      <c r="AX1036" s="172"/>
      <c r="AY1036" s="172"/>
      <c r="AZ1036" s="172"/>
      <c r="BA1036" s="172"/>
      <c r="BB1036" s="172"/>
      <c r="BC1036" s="172"/>
      <c r="BD1036" s="172"/>
      <c r="BE1036" s="172"/>
      <c r="BF1036" s="172"/>
      <c r="BG1036" s="172"/>
      <c r="BH1036" s="172"/>
      <c r="BI1036" s="172"/>
      <c r="BJ1036" s="172"/>
      <c r="BK1036" s="172"/>
      <c r="BL1036" s="172"/>
      <c r="BM1036" s="201" t="s">
        <v>210</v>
      </c>
    </row>
    <row r="1037" spans="1:65">
      <c r="A1037" s="32"/>
      <c r="B1037" s="19">
        <v>1</v>
      </c>
      <c r="C1037" s="8">
        <v>5</v>
      </c>
      <c r="D1037" s="205" t="s">
        <v>118</v>
      </c>
      <c r="E1037" s="202">
        <v>1.6999999999999999E-3</v>
      </c>
      <c r="F1037" s="202">
        <v>4.7000000000000002E-3</v>
      </c>
      <c r="G1037" s="202">
        <v>2E-3</v>
      </c>
      <c r="H1037" s="202">
        <v>4.0000000000000001E-3</v>
      </c>
      <c r="I1037" s="205" t="s">
        <v>118</v>
      </c>
      <c r="J1037" s="205" t="s">
        <v>118</v>
      </c>
      <c r="K1037" s="202" t="s">
        <v>210</v>
      </c>
      <c r="L1037" s="202" t="s">
        <v>210</v>
      </c>
      <c r="M1037" s="202" t="s">
        <v>210</v>
      </c>
      <c r="N1037" s="202" t="s">
        <v>210</v>
      </c>
      <c r="O1037" s="202" t="s">
        <v>210</v>
      </c>
      <c r="P1037" s="202" t="s">
        <v>255</v>
      </c>
      <c r="Q1037" s="202" t="s">
        <v>210</v>
      </c>
      <c r="R1037" s="205" t="s">
        <v>118</v>
      </c>
      <c r="S1037" s="202">
        <v>3.8999999999999998E-3</v>
      </c>
      <c r="T1037" s="202">
        <v>2E-3</v>
      </c>
      <c r="U1037" s="202" t="s">
        <v>210</v>
      </c>
      <c r="V1037" s="205" t="s">
        <v>118</v>
      </c>
      <c r="W1037" s="171"/>
      <c r="X1037" s="172"/>
      <c r="Y1037" s="172"/>
      <c r="Z1037" s="172"/>
      <c r="AA1037" s="172"/>
      <c r="AB1037" s="172"/>
      <c r="AC1037" s="172"/>
      <c r="AD1037" s="172"/>
      <c r="AE1037" s="172"/>
      <c r="AF1037" s="172"/>
      <c r="AG1037" s="172"/>
      <c r="AH1037" s="172"/>
      <c r="AI1037" s="172"/>
      <c r="AJ1037" s="172"/>
      <c r="AK1037" s="172"/>
      <c r="AL1037" s="172"/>
      <c r="AM1037" s="172"/>
      <c r="AN1037" s="172"/>
      <c r="AO1037" s="172"/>
      <c r="AP1037" s="172"/>
      <c r="AQ1037" s="172"/>
      <c r="AR1037" s="172"/>
      <c r="AS1037" s="172"/>
      <c r="AT1037" s="172"/>
      <c r="AU1037" s="172"/>
      <c r="AV1037" s="172"/>
      <c r="AW1037" s="172"/>
      <c r="AX1037" s="172"/>
      <c r="AY1037" s="172"/>
      <c r="AZ1037" s="172"/>
      <c r="BA1037" s="172"/>
      <c r="BB1037" s="172"/>
      <c r="BC1037" s="172"/>
      <c r="BD1037" s="172"/>
      <c r="BE1037" s="172"/>
      <c r="BF1037" s="172"/>
      <c r="BG1037" s="172"/>
      <c r="BH1037" s="172"/>
      <c r="BI1037" s="172"/>
      <c r="BJ1037" s="172"/>
      <c r="BK1037" s="172"/>
      <c r="BL1037" s="172"/>
      <c r="BM1037" s="201">
        <v>187</v>
      </c>
    </row>
    <row r="1038" spans="1:65">
      <c r="A1038" s="32"/>
      <c r="B1038" s="19">
        <v>1</v>
      </c>
      <c r="C1038" s="8">
        <v>6</v>
      </c>
      <c r="D1038" s="205" t="s">
        <v>118</v>
      </c>
      <c r="E1038" s="202">
        <v>1.8E-3</v>
      </c>
      <c r="F1038" s="202">
        <v>4.4999999999999997E-3</v>
      </c>
      <c r="G1038" s="202">
        <v>2.5000000000000001E-3</v>
      </c>
      <c r="H1038" s="202">
        <v>3.0000000000000001E-3</v>
      </c>
      <c r="I1038" s="205" t="s">
        <v>118</v>
      </c>
      <c r="J1038" s="205" t="s">
        <v>118</v>
      </c>
      <c r="K1038" s="202" t="s">
        <v>210</v>
      </c>
      <c r="L1038" s="202" t="s">
        <v>210</v>
      </c>
      <c r="M1038" s="202" t="s">
        <v>210</v>
      </c>
      <c r="N1038" s="202" t="s">
        <v>210</v>
      </c>
      <c r="O1038" s="202" t="s">
        <v>210</v>
      </c>
      <c r="P1038" s="202" t="s">
        <v>255</v>
      </c>
      <c r="Q1038" s="202" t="s">
        <v>210</v>
      </c>
      <c r="R1038" s="205" t="s">
        <v>118</v>
      </c>
      <c r="S1038" s="202">
        <v>4.0000000000000001E-3</v>
      </c>
      <c r="T1038" s="202">
        <v>2E-3</v>
      </c>
      <c r="U1038" s="202" t="s">
        <v>210</v>
      </c>
      <c r="V1038" s="205" t="s">
        <v>118</v>
      </c>
      <c r="W1038" s="171"/>
      <c r="X1038" s="172"/>
      <c r="Y1038" s="172"/>
      <c r="Z1038" s="172"/>
      <c r="AA1038" s="172"/>
      <c r="AB1038" s="172"/>
      <c r="AC1038" s="172"/>
      <c r="AD1038" s="172"/>
      <c r="AE1038" s="172"/>
      <c r="AF1038" s="172"/>
      <c r="AG1038" s="172"/>
      <c r="AH1038" s="172"/>
      <c r="AI1038" s="172"/>
      <c r="AJ1038" s="172"/>
      <c r="AK1038" s="172"/>
      <c r="AL1038" s="172"/>
      <c r="AM1038" s="172"/>
      <c r="AN1038" s="172"/>
      <c r="AO1038" s="172"/>
      <c r="AP1038" s="172"/>
      <c r="AQ1038" s="172"/>
      <c r="AR1038" s="172"/>
      <c r="AS1038" s="172"/>
      <c r="AT1038" s="172"/>
      <c r="AU1038" s="172"/>
      <c r="AV1038" s="172"/>
      <c r="AW1038" s="172"/>
      <c r="AX1038" s="172"/>
      <c r="AY1038" s="172"/>
      <c r="AZ1038" s="172"/>
      <c r="BA1038" s="172"/>
      <c r="BB1038" s="172"/>
      <c r="BC1038" s="172"/>
      <c r="BD1038" s="172"/>
      <c r="BE1038" s="172"/>
      <c r="BF1038" s="172"/>
      <c r="BG1038" s="172"/>
      <c r="BH1038" s="172"/>
      <c r="BI1038" s="172"/>
      <c r="BJ1038" s="172"/>
      <c r="BK1038" s="172"/>
      <c r="BL1038" s="172"/>
      <c r="BM1038" s="61"/>
    </row>
    <row r="1039" spans="1:65">
      <c r="A1039" s="32"/>
      <c r="B1039" s="20" t="s">
        <v>250</v>
      </c>
      <c r="C1039" s="12"/>
      <c r="D1039" s="206" t="s">
        <v>740</v>
      </c>
      <c r="E1039" s="206">
        <v>1.6833333333333333E-3</v>
      </c>
      <c r="F1039" s="206">
        <v>4.4333333333333334E-3</v>
      </c>
      <c r="G1039" s="206">
        <v>2.3333333333333335E-3</v>
      </c>
      <c r="H1039" s="206">
        <v>3.8333333333333331E-3</v>
      </c>
      <c r="I1039" s="206" t="s">
        <v>740</v>
      </c>
      <c r="J1039" s="206" t="s">
        <v>740</v>
      </c>
      <c r="K1039" s="206" t="s">
        <v>740</v>
      </c>
      <c r="L1039" s="206" t="s">
        <v>740</v>
      </c>
      <c r="M1039" s="206" t="s">
        <v>740</v>
      </c>
      <c r="N1039" s="206" t="s">
        <v>740</v>
      </c>
      <c r="O1039" s="206" t="s">
        <v>740</v>
      </c>
      <c r="P1039" s="206" t="s">
        <v>740</v>
      </c>
      <c r="Q1039" s="206" t="s">
        <v>740</v>
      </c>
      <c r="R1039" s="206" t="s">
        <v>740</v>
      </c>
      <c r="S1039" s="206">
        <v>3.8500000000000006E-3</v>
      </c>
      <c r="T1039" s="206">
        <v>2E-3</v>
      </c>
      <c r="U1039" s="206" t="s">
        <v>740</v>
      </c>
      <c r="V1039" s="206" t="s">
        <v>740</v>
      </c>
      <c r="W1039" s="171"/>
      <c r="X1039" s="172"/>
      <c r="Y1039" s="172"/>
      <c r="Z1039" s="172"/>
      <c r="AA1039" s="172"/>
      <c r="AB1039" s="172"/>
      <c r="AC1039" s="172"/>
      <c r="AD1039" s="172"/>
      <c r="AE1039" s="172"/>
      <c r="AF1039" s="172"/>
      <c r="AG1039" s="172"/>
      <c r="AH1039" s="172"/>
      <c r="AI1039" s="172"/>
      <c r="AJ1039" s="172"/>
      <c r="AK1039" s="172"/>
      <c r="AL1039" s="172"/>
      <c r="AM1039" s="172"/>
      <c r="AN1039" s="172"/>
      <c r="AO1039" s="172"/>
      <c r="AP1039" s="172"/>
      <c r="AQ1039" s="172"/>
      <c r="AR1039" s="172"/>
      <c r="AS1039" s="172"/>
      <c r="AT1039" s="172"/>
      <c r="AU1039" s="172"/>
      <c r="AV1039" s="172"/>
      <c r="AW1039" s="172"/>
      <c r="AX1039" s="172"/>
      <c r="AY1039" s="172"/>
      <c r="AZ1039" s="172"/>
      <c r="BA1039" s="172"/>
      <c r="BB1039" s="172"/>
      <c r="BC1039" s="172"/>
      <c r="BD1039" s="172"/>
      <c r="BE1039" s="172"/>
      <c r="BF1039" s="172"/>
      <c r="BG1039" s="172"/>
      <c r="BH1039" s="172"/>
      <c r="BI1039" s="172"/>
      <c r="BJ1039" s="172"/>
      <c r="BK1039" s="172"/>
      <c r="BL1039" s="172"/>
      <c r="BM1039" s="61"/>
    </row>
    <row r="1040" spans="1:65">
      <c r="A1040" s="32"/>
      <c r="B1040" s="3" t="s">
        <v>251</v>
      </c>
      <c r="C1040" s="30"/>
      <c r="D1040" s="25" t="s">
        <v>740</v>
      </c>
      <c r="E1040" s="25">
        <v>1.7499999999999998E-3</v>
      </c>
      <c r="F1040" s="25">
        <v>4.3999999999999994E-3</v>
      </c>
      <c r="G1040" s="25">
        <v>2.5000000000000001E-3</v>
      </c>
      <c r="H1040" s="25">
        <v>4.0000000000000001E-3</v>
      </c>
      <c r="I1040" s="25" t="s">
        <v>740</v>
      </c>
      <c r="J1040" s="25" t="s">
        <v>740</v>
      </c>
      <c r="K1040" s="25" t="s">
        <v>740</v>
      </c>
      <c r="L1040" s="25" t="s">
        <v>740</v>
      </c>
      <c r="M1040" s="25" t="s">
        <v>740</v>
      </c>
      <c r="N1040" s="25" t="s">
        <v>740</v>
      </c>
      <c r="O1040" s="25" t="s">
        <v>740</v>
      </c>
      <c r="P1040" s="25" t="s">
        <v>740</v>
      </c>
      <c r="Q1040" s="25" t="s">
        <v>740</v>
      </c>
      <c r="R1040" s="25" t="s">
        <v>740</v>
      </c>
      <c r="S1040" s="25">
        <v>3.8000000000000004E-3</v>
      </c>
      <c r="T1040" s="25">
        <v>2E-3</v>
      </c>
      <c r="U1040" s="25" t="s">
        <v>740</v>
      </c>
      <c r="V1040" s="25" t="s">
        <v>740</v>
      </c>
      <c r="W1040" s="171"/>
      <c r="X1040" s="172"/>
      <c r="Y1040" s="172"/>
      <c r="Z1040" s="172"/>
      <c r="AA1040" s="172"/>
      <c r="AB1040" s="172"/>
      <c r="AC1040" s="172"/>
      <c r="AD1040" s="172"/>
      <c r="AE1040" s="172"/>
      <c r="AF1040" s="172"/>
      <c r="AG1040" s="172"/>
      <c r="AH1040" s="172"/>
      <c r="AI1040" s="172"/>
      <c r="AJ1040" s="172"/>
      <c r="AK1040" s="172"/>
      <c r="AL1040" s="172"/>
      <c r="AM1040" s="172"/>
      <c r="AN1040" s="172"/>
      <c r="AO1040" s="172"/>
      <c r="AP1040" s="172"/>
      <c r="AQ1040" s="172"/>
      <c r="AR1040" s="172"/>
      <c r="AS1040" s="172"/>
      <c r="AT1040" s="172"/>
      <c r="AU1040" s="172"/>
      <c r="AV1040" s="172"/>
      <c r="AW1040" s="172"/>
      <c r="AX1040" s="172"/>
      <c r="AY1040" s="172"/>
      <c r="AZ1040" s="172"/>
      <c r="BA1040" s="172"/>
      <c r="BB1040" s="172"/>
      <c r="BC1040" s="172"/>
      <c r="BD1040" s="172"/>
      <c r="BE1040" s="172"/>
      <c r="BF1040" s="172"/>
      <c r="BG1040" s="172"/>
      <c r="BH1040" s="172"/>
      <c r="BI1040" s="172"/>
      <c r="BJ1040" s="172"/>
      <c r="BK1040" s="172"/>
      <c r="BL1040" s="172"/>
      <c r="BM1040" s="61"/>
    </row>
    <row r="1041" spans="1:65">
      <c r="A1041" s="32"/>
      <c r="B1041" s="3" t="s">
        <v>252</v>
      </c>
      <c r="C1041" s="30"/>
      <c r="D1041" s="25" t="s">
        <v>740</v>
      </c>
      <c r="E1041" s="25">
        <v>2.1369760566432815E-4</v>
      </c>
      <c r="F1041" s="25">
        <v>2.4221202832779929E-4</v>
      </c>
      <c r="G1041" s="25">
        <v>2.581988897471611E-4</v>
      </c>
      <c r="H1041" s="25">
        <v>4.0824829046386303E-4</v>
      </c>
      <c r="I1041" s="25" t="s">
        <v>740</v>
      </c>
      <c r="J1041" s="25" t="s">
        <v>740</v>
      </c>
      <c r="K1041" s="25" t="s">
        <v>740</v>
      </c>
      <c r="L1041" s="25" t="s">
        <v>740</v>
      </c>
      <c r="M1041" s="25" t="s">
        <v>740</v>
      </c>
      <c r="N1041" s="25" t="s">
        <v>740</v>
      </c>
      <c r="O1041" s="25" t="s">
        <v>740</v>
      </c>
      <c r="P1041" s="25" t="s">
        <v>740</v>
      </c>
      <c r="Q1041" s="25" t="s">
        <v>740</v>
      </c>
      <c r="R1041" s="25" t="s">
        <v>740</v>
      </c>
      <c r="S1041" s="25">
        <v>8.3666002653407355E-5</v>
      </c>
      <c r="T1041" s="25">
        <v>0</v>
      </c>
      <c r="U1041" s="25" t="s">
        <v>740</v>
      </c>
      <c r="V1041" s="25" t="s">
        <v>740</v>
      </c>
      <c r="W1041" s="171"/>
      <c r="X1041" s="172"/>
      <c r="Y1041" s="172"/>
      <c r="Z1041" s="172"/>
      <c r="AA1041" s="172"/>
      <c r="AB1041" s="172"/>
      <c r="AC1041" s="172"/>
      <c r="AD1041" s="172"/>
      <c r="AE1041" s="172"/>
      <c r="AF1041" s="172"/>
      <c r="AG1041" s="172"/>
      <c r="AH1041" s="172"/>
      <c r="AI1041" s="172"/>
      <c r="AJ1041" s="172"/>
      <c r="AK1041" s="172"/>
      <c r="AL1041" s="172"/>
      <c r="AM1041" s="172"/>
      <c r="AN1041" s="172"/>
      <c r="AO1041" s="172"/>
      <c r="AP1041" s="172"/>
      <c r="AQ1041" s="172"/>
      <c r="AR1041" s="172"/>
      <c r="AS1041" s="172"/>
      <c r="AT1041" s="172"/>
      <c r="AU1041" s="172"/>
      <c r="AV1041" s="172"/>
      <c r="AW1041" s="172"/>
      <c r="AX1041" s="172"/>
      <c r="AY1041" s="172"/>
      <c r="AZ1041" s="172"/>
      <c r="BA1041" s="172"/>
      <c r="BB1041" s="172"/>
      <c r="BC1041" s="172"/>
      <c r="BD1041" s="172"/>
      <c r="BE1041" s="172"/>
      <c r="BF1041" s="172"/>
      <c r="BG1041" s="172"/>
      <c r="BH1041" s="172"/>
      <c r="BI1041" s="172"/>
      <c r="BJ1041" s="172"/>
      <c r="BK1041" s="172"/>
      <c r="BL1041" s="172"/>
      <c r="BM1041" s="61"/>
    </row>
    <row r="1042" spans="1:65">
      <c r="A1042" s="32"/>
      <c r="B1042" s="3" t="s">
        <v>87</v>
      </c>
      <c r="C1042" s="30"/>
      <c r="D1042" s="13" t="s">
        <v>740</v>
      </c>
      <c r="E1042" s="13">
        <v>0.1269490726718781</v>
      </c>
      <c r="F1042" s="13">
        <v>5.4634292104014874E-2</v>
      </c>
      <c r="G1042" s="13">
        <v>0.11065666703449761</v>
      </c>
      <c r="H1042" s="13">
        <v>0.10649955403405123</v>
      </c>
      <c r="I1042" s="13" t="s">
        <v>740</v>
      </c>
      <c r="J1042" s="13" t="s">
        <v>740</v>
      </c>
      <c r="K1042" s="13" t="s">
        <v>740</v>
      </c>
      <c r="L1042" s="13" t="s">
        <v>740</v>
      </c>
      <c r="M1042" s="13" t="s">
        <v>740</v>
      </c>
      <c r="N1042" s="13" t="s">
        <v>740</v>
      </c>
      <c r="O1042" s="13" t="s">
        <v>740</v>
      </c>
      <c r="P1042" s="13" t="s">
        <v>740</v>
      </c>
      <c r="Q1042" s="13" t="s">
        <v>740</v>
      </c>
      <c r="R1042" s="13" t="s">
        <v>740</v>
      </c>
      <c r="S1042" s="13">
        <v>2.1731429260625285E-2</v>
      </c>
      <c r="T1042" s="13">
        <v>0</v>
      </c>
      <c r="U1042" s="13" t="s">
        <v>740</v>
      </c>
      <c r="V1042" s="13" t="s">
        <v>740</v>
      </c>
      <c r="W1042" s="106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0"/>
    </row>
    <row r="1043" spans="1:65">
      <c r="A1043" s="32"/>
      <c r="B1043" s="3" t="s">
        <v>253</v>
      </c>
      <c r="C1043" s="30"/>
      <c r="D1043" s="13" t="s">
        <v>740</v>
      </c>
      <c r="E1043" s="13" t="s">
        <v>740</v>
      </c>
      <c r="F1043" s="13" t="s">
        <v>740</v>
      </c>
      <c r="G1043" s="13" t="s">
        <v>740</v>
      </c>
      <c r="H1043" s="13" t="s">
        <v>740</v>
      </c>
      <c r="I1043" s="13" t="s">
        <v>740</v>
      </c>
      <c r="J1043" s="13" t="s">
        <v>740</v>
      </c>
      <c r="K1043" s="13" t="s">
        <v>740</v>
      </c>
      <c r="L1043" s="13" t="s">
        <v>740</v>
      </c>
      <c r="M1043" s="13" t="s">
        <v>740</v>
      </c>
      <c r="N1043" s="13" t="s">
        <v>740</v>
      </c>
      <c r="O1043" s="13" t="s">
        <v>740</v>
      </c>
      <c r="P1043" s="13" t="s">
        <v>740</v>
      </c>
      <c r="Q1043" s="13" t="s">
        <v>740</v>
      </c>
      <c r="R1043" s="13" t="s">
        <v>740</v>
      </c>
      <c r="S1043" s="13" t="s">
        <v>740</v>
      </c>
      <c r="T1043" s="13" t="s">
        <v>740</v>
      </c>
      <c r="U1043" s="13" t="s">
        <v>740</v>
      </c>
      <c r="V1043" s="13" t="s">
        <v>740</v>
      </c>
      <c r="W1043" s="106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0"/>
    </row>
    <row r="1044" spans="1:65">
      <c r="A1044" s="32"/>
      <c r="B1044" s="51" t="s">
        <v>254</v>
      </c>
      <c r="C1044" s="52"/>
      <c r="D1044" s="50">
        <v>2.56</v>
      </c>
      <c r="E1044" s="50">
        <v>0.84</v>
      </c>
      <c r="F1044" s="50">
        <v>1.98</v>
      </c>
      <c r="G1044" s="50">
        <v>0.17</v>
      </c>
      <c r="H1044" s="50">
        <v>1.37</v>
      </c>
      <c r="I1044" s="50">
        <v>2.56</v>
      </c>
      <c r="J1044" s="50">
        <v>2.56</v>
      </c>
      <c r="K1044" s="50">
        <v>0</v>
      </c>
      <c r="L1044" s="50">
        <v>0</v>
      </c>
      <c r="M1044" s="50">
        <v>0</v>
      </c>
      <c r="N1044" s="50">
        <v>0</v>
      </c>
      <c r="O1044" s="50">
        <v>0</v>
      </c>
      <c r="P1044" s="50" t="s">
        <v>255</v>
      </c>
      <c r="Q1044" s="50">
        <v>0</v>
      </c>
      <c r="R1044" s="50">
        <v>2.56</v>
      </c>
      <c r="S1044" s="50">
        <v>1.38</v>
      </c>
      <c r="T1044" s="50">
        <v>0.51</v>
      </c>
      <c r="U1044" s="50">
        <v>0</v>
      </c>
      <c r="V1044" s="50">
        <v>2.56</v>
      </c>
      <c r="W1044" s="106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0"/>
    </row>
    <row r="1045" spans="1:65">
      <c r="B1045" s="33"/>
      <c r="C1045" s="20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BM1045" s="60"/>
    </row>
    <row r="1046" spans="1:65" ht="15">
      <c r="B1046" s="34" t="s">
        <v>731</v>
      </c>
      <c r="BM1046" s="29" t="s">
        <v>67</v>
      </c>
    </row>
    <row r="1047" spans="1:65" ht="15">
      <c r="A1047" s="26" t="s">
        <v>64</v>
      </c>
      <c r="B1047" s="18" t="s">
        <v>123</v>
      </c>
      <c r="C1047" s="15" t="s">
        <v>124</v>
      </c>
      <c r="D1047" s="16" t="s">
        <v>229</v>
      </c>
      <c r="E1047" s="17" t="s">
        <v>229</v>
      </c>
      <c r="F1047" s="17" t="s">
        <v>229</v>
      </c>
      <c r="G1047" s="17" t="s">
        <v>229</v>
      </c>
      <c r="H1047" s="17" t="s">
        <v>229</v>
      </c>
      <c r="I1047" s="17" t="s">
        <v>229</v>
      </c>
      <c r="J1047" s="17" t="s">
        <v>229</v>
      </c>
      <c r="K1047" s="17" t="s">
        <v>229</v>
      </c>
      <c r="L1047" s="17" t="s">
        <v>229</v>
      </c>
      <c r="M1047" s="17" t="s">
        <v>229</v>
      </c>
      <c r="N1047" s="17" t="s">
        <v>229</v>
      </c>
      <c r="O1047" s="17" t="s">
        <v>229</v>
      </c>
      <c r="P1047" s="17" t="s">
        <v>229</v>
      </c>
      <c r="Q1047" s="17" t="s">
        <v>229</v>
      </c>
      <c r="R1047" s="17" t="s">
        <v>229</v>
      </c>
      <c r="S1047" s="17" t="s">
        <v>229</v>
      </c>
      <c r="T1047" s="17" t="s">
        <v>229</v>
      </c>
      <c r="U1047" s="17" t="s">
        <v>229</v>
      </c>
      <c r="V1047" s="17" t="s">
        <v>229</v>
      </c>
      <c r="W1047" s="17" t="s">
        <v>229</v>
      </c>
      <c r="X1047" s="17" t="s">
        <v>229</v>
      </c>
      <c r="Y1047" s="17" t="s">
        <v>229</v>
      </c>
      <c r="Z1047" s="106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1</v>
      </c>
    </row>
    <row r="1048" spans="1:65">
      <c r="A1048" s="32"/>
      <c r="B1048" s="19" t="s">
        <v>230</v>
      </c>
      <c r="C1048" s="8" t="s">
        <v>230</v>
      </c>
      <c r="D1048" s="104" t="s">
        <v>284</v>
      </c>
      <c r="E1048" s="105" t="s">
        <v>231</v>
      </c>
      <c r="F1048" s="105" t="s">
        <v>232</v>
      </c>
      <c r="G1048" s="105" t="s">
        <v>289</v>
      </c>
      <c r="H1048" s="105" t="s">
        <v>276</v>
      </c>
      <c r="I1048" s="105" t="s">
        <v>233</v>
      </c>
      <c r="J1048" s="105" t="s">
        <v>234</v>
      </c>
      <c r="K1048" s="105" t="s">
        <v>235</v>
      </c>
      <c r="L1048" s="105" t="s">
        <v>237</v>
      </c>
      <c r="M1048" s="105" t="s">
        <v>238</v>
      </c>
      <c r="N1048" s="105" t="s">
        <v>239</v>
      </c>
      <c r="O1048" s="105" t="s">
        <v>240</v>
      </c>
      <c r="P1048" s="105" t="s">
        <v>241</v>
      </c>
      <c r="Q1048" s="105" t="s">
        <v>242</v>
      </c>
      <c r="R1048" s="105" t="s">
        <v>243</v>
      </c>
      <c r="S1048" s="105" t="s">
        <v>244</v>
      </c>
      <c r="T1048" s="105" t="s">
        <v>245</v>
      </c>
      <c r="U1048" s="105" t="s">
        <v>246</v>
      </c>
      <c r="V1048" s="105" t="s">
        <v>247</v>
      </c>
      <c r="W1048" s="105" t="s">
        <v>277</v>
      </c>
      <c r="X1048" s="105" t="s">
        <v>249</v>
      </c>
      <c r="Y1048" s="105" t="s">
        <v>278</v>
      </c>
      <c r="Z1048" s="106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 t="s">
        <v>3</v>
      </c>
    </row>
    <row r="1049" spans="1:65">
      <c r="A1049" s="32"/>
      <c r="B1049" s="19"/>
      <c r="C1049" s="8"/>
      <c r="D1049" s="9" t="s">
        <v>352</v>
      </c>
      <c r="E1049" s="10" t="s">
        <v>352</v>
      </c>
      <c r="F1049" s="10" t="s">
        <v>352</v>
      </c>
      <c r="G1049" s="10" t="s">
        <v>353</v>
      </c>
      <c r="H1049" s="10" t="s">
        <v>352</v>
      </c>
      <c r="I1049" s="10" t="s">
        <v>353</v>
      </c>
      <c r="J1049" s="10" t="s">
        <v>353</v>
      </c>
      <c r="K1049" s="10" t="s">
        <v>353</v>
      </c>
      <c r="L1049" s="10" t="s">
        <v>352</v>
      </c>
      <c r="M1049" s="10" t="s">
        <v>352</v>
      </c>
      <c r="N1049" s="10" t="s">
        <v>352</v>
      </c>
      <c r="O1049" s="10" t="s">
        <v>352</v>
      </c>
      <c r="P1049" s="10" t="s">
        <v>352</v>
      </c>
      <c r="Q1049" s="10" t="s">
        <v>353</v>
      </c>
      <c r="R1049" s="10" t="s">
        <v>353</v>
      </c>
      <c r="S1049" s="10" t="s">
        <v>353</v>
      </c>
      <c r="T1049" s="10" t="s">
        <v>353</v>
      </c>
      <c r="U1049" s="10" t="s">
        <v>352</v>
      </c>
      <c r="V1049" s="10" t="s">
        <v>353</v>
      </c>
      <c r="W1049" s="10" t="s">
        <v>352</v>
      </c>
      <c r="X1049" s="10" t="s">
        <v>353</v>
      </c>
      <c r="Y1049" s="10" t="s">
        <v>353</v>
      </c>
      <c r="Z1049" s="106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2</v>
      </c>
    </row>
    <row r="1050" spans="1:65">
      <c r="A1050" s="32"/>
      <c r="B1050" s="19"/>
      <c r="C1050" s="8"/>
      <c r="D1050" s="27" t="s">
        <v>355</v>
      </c>
      <c r="E1050" s="27" t="s">
        <v>127</v>
      </c>
      <c r="F1050" s="27" t="s">
        <v>356</v>
      </c>
      <c r="G1050" s="27" t="s">
        <v>357</v>
      </c>
      <c r="H1050" s="27" t="s">
        <v>127</v>
      </c>
      <c r="I1050" s="27" t="s">
        <v>357</v>
      </c>
      <c r="J1050" s="27" t="s">
        <v>358</v>
      </c>
      <c r="K1050" s="27" t="s">
        <v>355</v>
      </c>
      <c r="L1050" s="27" t="s">
        <v>358</v>
      </c>
      <c r="M1050" s="27" t="s">
        <v>358</v>
      </c>
      <c r="N1050" s="27" t="s">
        <v>358</v>
      </c>
      <c r="O1050" s="27" t="s">
        <v>358</v>
      </c>
      <c r="P1050" s="27" t="s">
        <v>358</v>
      </c>
      <c r="Q1050" s="27" t="s">
        <v>358</v>
      </c>
      <c r="R1050" s="27" t="s">
        <v>357</v>
      </c>
      <c r="S1050" s="27" t="s">
        <v>358</v>
      </c>
      <c r="T1050" s="27" t="s">
        <v>355</v>
      </c>
      <c r="U1050" s="27" t="s">
        <v>358</v>
      </c>
      <c r="V1050" s="27" t="s">
        <v>357</v>
      </c>
      <c r="W1050" s="27" t="s">
        <v>358</v>
      </c>
      <c r="X1050" s="27" t="s">
        <v>358</v>
      </c>
      <c r="Y1050" s="27" t="s">
        <v>355</v>
      </c>
      <c r="Z1050" s="106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3</v>
      </c>
    </row>
    <row r="1051" spans="1:65">
      <c r="A1051" s="32"/>
      <c r="B1051" s="18">
        <v>1</v>
      </c>
      <c r="C1051" s="14">
        <v>1</v>
      </c>
      <c r="D1051" s="21">
        <v>0.12</v>
      </c>
      <c r="E1051" s="21">
        <v>0.12</v>
      </c>
      <c r="F1051" s="102">
        <v>0.1</v>
      </c>
      <c r="G1051" s="21">
        <v>0.15</v>
      </c>
      <c r="H1051" s="22">
        <v>0.15</v>
      </c>
      <c r="I1051" s="97" t="s">
        <v>205</v>
      </c>
      <c r="J1051" s="22">
        <v>0.12</v>
      </c>
      <c r="K1051" s="97">
        <v>0.15</v>
      </c>
      <c r="L1051" s="21">
        <v>0.11</v>
      </c>
      <c r="M1051" s="21">
        <v>0.12</v>
      </c>
      <c r="N1051" s="21">
        <v>0.1</v>
      </c>
      <c r="O1051" s="21">
        <v>0.13</v>
      </c>
      <c r="P1051" s="21">
        <v>0.11</v>
      </c>
      <c r="Q1051" s="97">
        <v>9.0999999999999998E-2</v>
      </c>
      <c r="R1051" s="101">
        <v>0.13048264973478491</v>
      </c>
      <c r="S1051" s="97" t="s">
        <v>116</v>
      </c>
      <c r="T1051" s="97">
        <v>0.1</v>
      </c>
      <c r="U1051" s="21">
        <v>0.13038</v>
      </c>
      <c r="V1051" s="21">
        <v>0.13</v>
      </c>
      <c r="W1051" s="21">
        <v>0.12</v>
      </c>
      <c r="X1051" s="21">
        <v>0.13</v>
      </c>
      <c r="Y1051" s="21">
        <v>0.13</v>
      </c>
      <c r="Z1051" s="106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1</v>
      </c>
    </row>
    <row r="1052" spans="1:65">
      <c r="A1052" s="32"/>
      <c r="B1052" s="19">
        <v>1</v>
      </c>
      <c r="C1052" s="8">
        <v>2</v>
      </c>
      <c r="D1052" s="10">
        <v>0.12</v>
      </c>
      <c r="E1052" s="10">
        <v>0.12</v>
      </c>
      <c r="F1052" s="103">
        <v>0.1</v>
      </c>
      <c r="G1052" s="10">
        <v>0.15</v>
      </c>
      <c r="H1052" s="23">
        <v>0.1</v>
      </c>
      <c r="I1052" s="98" t="s">
        <v>205</v>
      </c>
      <c r="J1052" s="23">
        <v>0.12</v>
      </c>
      <c r="K1052" s="98">
        <v>0.15</v>
      </c>
      <c r="L1052" s="10">
        <v>0.12</v>
      </c>
      <c r="M1052" s="10">
        <v>0.12</v>
      </c>
      <c r="N1052" s="10">
        <v>0.11</v>
      </c>
      <c r="O1052" s="10">
        <v>0.13</v>
      </c>
      <c r="P1052" s="10">
        <v>0.12</v>
      </c>
      <c r="Q1052" s="98">
        <v>9.1999999999999998E-2</v>
      </c>
      <c r="R1052" s="10">
        <v>0.11904866971599257</v>
      </c>
      <c r="S1052" s="98" t="s">
        <v>116</v>
      </c>
      <c r="T1052" s="98">
        <v>0.1</v>
      </c>
      <c r="U1052" s="10">
        <v>0.12956000000000001</v>
      </c>
      <c r="V1052" s="10">
        <v>0.13</v>
      </c>
      <c r="W1052" s="10">
        <v>0.12</v>
      </c>
      <c r="X1052" s="10">
        <v>0.14000000000000001</v>
      </c>
      <c r="Y1052" s="10">
        <v>0.12</v>
      </c>
      <c r="Z1052" s="106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 t="e">
        <v>#N/A</v>
      </c>
    </row>
    <row r="1053" spans="1:65">
      <c r="A1053" s="32"/>
      <c r="B1053" s="19">
        <v>1</v>
      </c>
      <c r="C1053" s="8">
        <v>3</v>
      </c>
      <c r="D1053" s="10">
        <v>0.12</v>
      </c>
      <c r="E1053" s="10">
        <v>0.12</v>
      </c>
      <c r="F1053" s="103">
        <v>0.1</v>
      </c>
      <c r="G1053" s="10">
        <v>0.14000000000000001</v>
      </c>
      <c r="H1053" s="23">
        <v>0.1</v>
      </c>
      <c r="I1053" s="98" t="s">
        <v>205</v>
      </c>
      <c r="J1053" s="23">
        <v>0.12</v>
      </c>
      <c r="K1053" s="103">
        <v>0.14000000000000001</v>
      </c>
      <c r="L1053" s="11">
        <v>0.12</v>
      </c>
      <c r="M1053" s="11">
        <v>0.14000000000000001</v>
      </c>
      <c r="N1053" s="11">
        <v>0.1</v>
      </c>
      <c r="O1053" s="11">
        <v>0.14000000000000001</v>
      </c>
      <c r="P1053" s="11">
        <v>0.12</v>
      </c>
      <c r="Q1053" s="103">
        <v>0.09</v>
      </c>
      <c r="R1053" s="11">
        <v>0.12253709211978075</v>
      </c>
      <c r="S1053" s="103" t="s">
        <v>116</v>
      </c>
      <c r="T1053" s="103">
        <v>0.09</v>
      </c>
      <c r="U1053" s="11">
        <v>0.12365</v>
      </c>
      <c r="V1053" s="11">
        <v>0.13</v>
      </c>
      <c r="W1053" s="11">
        <v>0.12</v>
      </c>
      <c r="X1053" s="11">
        <v>0.14000000000000001</v>
      </c>
      <c r="Y1053" s="11">
        <v>0.12</v>
      </c>
      <c r="Z1053" s="106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16</v>
      </c>
    </row>
    <row r="1054" spans="1:65">
      <c r="A1054" s="32"/>
      <c r="B1054" s="19">
        <v>1</v>
      </c>
      <c r="C1054" s="8">
        <v>4</v>
      </c>
      <c r="D1054" s="10">
        <v>0.12</v>
      </c>
      <c r="E1054" s="10">
        <v>0.13</v>
      </c>
      <c r="F1054" s="103">
        <v>0.1</v>
      </c>
      <c r="G1054" s="10">
        <v>0.14000000000000001</v>
      </c>
      <c r="H1054" s="23">
        <v>0.15</v>
      </c>
      <c r="I1054" s="98" t="s">
        <v>205</v>
      </c>
      <c r="J1054" s="23">
        <v>0.13</v>
      </c>
      <c r="K1054" s="103">
        <v>0.15</v>
      </c>
      <c r="L1054" s="11">
        <v>0.13</v>
      </c>
      <c r="M1054" s="11">
        <v>0.13</v>
      </c>
      <c r="N1054" s="11">
        <v>0.1</v>
      </c>
      <c r="O1054" s="11">
        <v>0.14000000000000001</v>
      </c>
      <c r="P1054" s="11">
        <v>0.11</v>
      </c>
      <c r="Q1054" s="103">
        <v>9.8000000000000004E-2</v>
      </c>
      <c r="R1054" s="11">
        <v>0.1224076820916504</v>
      </c>
      <c r="S1054" s="103" t="s">
        <v>116</v>
      </c>
      <c r="T1054" s="103">
        <v>0.09</v>
      </c>
      <c r="U1054" s="11">
        <v>0.12845000000000001</v>
      </c>
      <c r="V1054" s="11">
        <v>0.14000000000000001</v>
      </c>
      <c r="W1054" s="11">
        <v>0.12</v>
      </c>
      <c r="X1054" s="11">
        <v>0.13</v>
      </c>
      <c r="Y1054" s="11">
        <v>0.12</v>
      </c>
      <c r="Z1054" s="106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0.12448725368855494</v>
      </c>
    </row>
    <row r="1055" spans="1:65">
      <c r="A1055" s="32"/>
      <c r="B1055" s="19">
        <v>1</v>
      </c>
      <c r="C1055" s="8">
        <v>5</v>
      </c>
      <c r="D1055" s="10">
        <v>0.12</v>
      </c>
      <c r="E1055" s="10">
        <v>0.12</v>
      </c>
      <c r="F1055" s="98">
        <v>0.1</v>
      </c>
      <c r="G1055" s="10">
        <v>0.13</v>
      </c>
      <c r="H1055" s="10">
        <v>0.15</v>
      </c>
      <c r="I1055" s="98" t="s">
        <v>205</v>
      </c>
      <c r="J1055" s="10">
        <v>0.13</v>
      </c>
      <c r="K1055" s="98">
        <v>0.14000000000000001</v>
      </c>
      <c r="L1055" s="10">
        <v>0.12</v>
      </c>
      <c r="M1055" s="10">
        <v>0.12</v>
      </c>
      <c r="N1055" s="10">
        <v>0.11</v>
      </c>
      <c r="O1055" s="10">
        <v>0.14000000000000001</v>
      </c>
      <c r="P1055" s="10">
        <v>0.12</v>
      </c>
      <c r="Q1055" s="98">
        <v>9.6000000000000002E-2</v>
      </c>
      <c r="R1055" s="10">
        <v>0.12243709882917639</v>
      </c>
      <c r="S1055" s="98" t="s">
        <v>116</v>
      </c>
      <c r="T1055" s="98">
        <v>0.09</v>
      </c>
      <c r="U1055" s="10">
        <v>0.11804000000000001</v>
      </c>
      <c r="V1055" s="10">
        <v>0.13</v>
      </c>
      <c r="W1055" s="10">
        <v>0.11</v>
      </c>
      <c r="X1055" s="10">
        <v>0.14000000000000001</v>
      </c>
      <c r="Y1055" s="10">
        <v>0.12</v>
      </c>
      <c r="Z1055" s="106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188</v>
      </c>
    </row>
    <row r="1056" spans="1:65">
      <c r="A1056" s="32"/>
      <c r="B1056" s="19">
        <v>1</v>
      </c>
      <c r="C1056" s="8">
        <v>6</v>
      </c>
      <c r="D1056" s="10">
        <v>0.12</v>
      </c>
      <c r="E1056" s="10">
        <v>0.11</v>
      </c>
      <c r="F1056" s="98">
        <v>0.1</v>
      </c>
      <c r="G1056" s="10">
        <v>0.13</v>
      </c>
      <c r="H1056" s="10">
        <v>0.15</v>
      </c>
      <c r="I1056" s="98" t="s">
        <v>205</v>
      </c>
      <c r="J1056" s="10">
        <v>0.12</v>
      </c>
      <c r="K1056" s="98">
        <v>0.13</v>
      </c>
      <c r="L1056" s="10">
        <v>0.12</v>
      </c>
      <c r="M1056" s="10">
        <v>0.12</v>
      </c>
      <c r="N1056" s="10">
        <v>0.11</v>
      </c>
      <c r="O1056" s="10">
        <v>0.14000000000000001</v>
      </c>
      <c r="P1056" s="10">
        <v>0.12</v>
      </c>
      <c r="Q1056" s="98">
        <v>9.8000000000000004E-2</v>
      </c>
      <c r="R1056" s="10">
        <v>0.1179497523277956</v>
      </c>
      <c r="S1056" s="98" t="s">
        <v>116</v>
      </c>
      <c r="T1056" s="98">
        <v>0.1</v>
      </c>
      <c r="U1056" s="10">
        <v>0.11544</v>
      </c>
      <c r="V1056" s="10">
        <v>0.14000000000000001</v>
      </c>
      <c r="W1056" s="10">
        <v>0.11</v>
      </c>
      <c r="X1056" s="10">
        <v>0.13</v>
      </c>
      <c r="Y1056" s="10">
        <v>0.12</v>
      </c>
      <c r="Z1056" s="106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0"/>
    </row>
    <row r="1057" spans="1:65">
      <c r="A1057" s="32"/>
      <c r="B1057" s="20" t="s">
        <v>250</v>
      </c>
      <c r="C1057" s="12"/>
      <c r="D1057" s="24">
        <v>0.12</v>
      </c>
      <c r="E1057" s="24">
        <v>0.12</v>
      </c>
      <c r="F1057" s="24">
        <v>9.9999999999999992E-2</v>
      </c>
      <c r="G1057" s="24">
        <v>0.14000000000000001</v>
      </c>
      <c r="H1057" s="24">
        <v>0.13333333333333333</v>
      </c>
      <c r="I1057" s="24" t="s">
        <v>740</v>
      </c>
      <c r="J1057" s="24">
        <v>0.12333333333333334</v>
      </c>
      <c r="K1057" s="24">
        <v>0.14333333333333334</v>
      </c>
      <c r="L1057" s="24">
        <v>0.12</v>
      </c>
      <c r="M1057" s="24">
        <v>0.125</v>
      </c>
      <c r="N1057" s="24">
        <v>0.105</v>
      </c>
      <c r="O1057" s="24">
        <v>0.13666666666666669</v>
      </c>
      <c r="P1057" s="24">
        <v>0.11666666666666665</v>
      </c>
      <c r="Q1057" s="24">
        <v>9.4166666666666662E-2</v>
      </c>
      <c r="R1057" s="24">
        <v>0.12247715746986344</v>
      </c>
      <c r="S1057" s="24" t="s">
        <v>740</v>
      </c>
      <c r="T1057" s="24">
        <v>9.4999999999999987E-2</v>
      </c>
      <c r="U1057" s="24">
        <v>0.12425333333333334</v>
      </c>
      <c r="V1057" s="24">
        <v>0.13333333333333333</v>
      </c>
      <c r="W1057" s="24">
        <v>0.11666666666666665</v>
      </c>
      <c r="X1057" s="24">
        <v>0.13500000000000001</v>
      </c>
      <c r="Y1057" s="24">
        <v>0.12166666666666666</v>
      </c>
      <c r="Z1057" s="106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0"/>
    </row>
    <row r="1058" spans="1:65">
      <c r="A1058" s="32"/>
      <c r="B1058" s="3" t="s">
        <v>251</v>
      </c>
      <c r="C1058" s="30"/>
      <c r="D1058" s="11">
        <v>0.12</v>
      </c>
      <c r="E1058" s="11">
        <v>0.12</v>
      </c>
      <c r="F1058" s="11">
        <v>0.1</v>
      </c>
      <c r="G1058" s="11">
        <v>0.14000000000000001</v>
      </c>
      <c r="H1058" s="11">
        <v>0.15</v>
      </c>
      <c r="I1058" s="11" t="s">
        <v>740</v>
      </c>
      <c r="J1058" s="11">
        <v>0.12</v>
      </c>
      <c r="K1058" s="11">
        <v>0.14500000000000002</v>
      </c>
      <c r="L1058" s="11">
        <v>0.12</v>
      </c>
      <c r="M1058" s="11">
        <v>0.12</v>
      </c>
      <c r="N1058" s="11">
        <v>0.10500000000000001</v>
      </c>
      <c r="O1058" s="11">
        <v>0.14000000000000001</v>
      </c>
      <c r="P1058" s="11">
        <v>0.12</v>
      </c>
      <c r="Q1058" s="11">
        <v>9.4E-2</v>
      </c>
      <c r="R1058" s="11">
        <v>0.12242239046041339</v>
      </c>
      <c r="S1058" s="11" t="s">
        <v>740</v>
      </c>
      <c r="T1058" s="11">
        <v>9.5000000000000001E-2</v>
      </c>
      <c r="U1058" s="11">
        <v>0.12605</v>
      </c>
      <c r="V1058" s="11">
        <v>0.13</v>
      </c>
      <c r="W1058" s="11">
        <v>0.12</v>
      </c>
      <c r="X1058" s="11">
        <v>0.13500000000000001</v>
      </c>
      <c r="Y1058" s="11">
        <v>0.12</v>
      </c>
      <c r="Z1058" s="106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0"/>
    </row>
    <row r="1059" spans="1:65">
      <c r="A1059" s="32"/>
      <c r="B1059" s="3" t="s">
        <v>252</v>
      </c>
      <c r="C1059" s="30"/>
      <c r="D1059" s="25">
        <v>0</v>
      </c>
      <c r="E1059" s="25">
        <v>6.3245553203367597E-3</v>
      </c>
      <c r="F1059" s="25">
        <v>1.5202354861220293E-17</v>
      </c>
      <c r="G1059" s="25">
        <v>8.9442719099991543E-3</v>
      </c>
      <c r="H1059" s="25">
        <v>2.5819888974715981E-2</v>
      </c>
      <c r="I1059" s="25" t="s">
        <v>740</v>
      </c>
      <c r="J1059" s="25">
        <v>5.1639777949432268E-3</v>
      </c>
      <c r="K1059" s="25">
        <v>8.1649658092772543E-3</v>
      </c>
      <c r="L1059" s="25">
        <v>6.3245553203367597E-3</v>
      </c>
      <c r="M1059" s="25">
        <v>8.3666002653407633E-3</v>
      </c>
      <c r="N1059" s="25">
        <v>5.4772255750516587E-3</v>
      </c>
      <c r="O1059" s="25">
        <v>5.1639777949432277E-3</v>
      </c>
      <c r="P1059" s="25">
        <v>5.1639777949432199E-3</v>
      </c>
      <c r="Q1059" s="25">
        <v>3.6009258068817095E-3</v>
      </c>
      <c r="R1059" s="25">
        <v>4.3897575260534493E-3</v>
      </c>
      <c r="S1059" s="25" t="s">
        <v>740</v>
      </c>
      <c r="T1059" s="25">
        <v>5.4772255750516656E-3</v>
      </c>
      <c r="U1059" s="25">
        <v>6.323814249854804E-3</v>
      </c>
      <c r="V1059" s="25">
        <v>5.1639777949432268E-3</v>
      </c>
      <c r="W1059" s="25">
        <v>5.1639777949432199E-3</v>
      </c>
      <c r="X1059" s="25">
        <v>5.4772255750516656E-3</v>
      </c>
      <c r="Y1059" s="25">
        <v>4.0824829046386332E-3</v>
      </c>
      <c r="Z1059" s="171"/>
      <c r="AA1059" s="172"/>
      <c r="AB1059" s="172"/>
      <c r="AC1059" s="172"/>
      <c r="AD1059" s="172"/>
      <c r="AE1059" s="172"/>
      <c r="AF1059" s="172"/>
      <c r="AG1059" s="172"/>
      <c r="AH1059" s="172"/>
      <c r="AI1059" s="172"/>
      <c r="AJ1059" s="172"/>
      <c r="AK1059" s="172"/>
      <c r="AL1059" s="172"/>
      <c r="AM1059" s="172"/>
      <c r="AN1059" s="172"/>
      <c r="AO1059" s="172"/>
      <c r="AP1059" s="172"/>
      <c r="AQ1059" s="172"/>
      <c r="AR1059" s="172"/>
      <c r="AS1059" s="172"/>
      <c r="AT1059" s="172"/>
      <c r="AU1059" s="172"/>
      <c r="AV1059" s="172"/>
      <c r="AW1059" s="172"/>
      <c r="AX1059" s="172"/>
      <c r="AY1059" s="172"/>
      <c r="AZ1059" s="172"/>
      <c r="BA1059" s="172"/>
      <c r="BB1059" s="172"/>
      <c r="BC1059" s="172"/>
      <c r="BD1059" s="172"/>
      <c r="BE1059" s="172"/>
      <c r="BF1059" s="172"/>
      <c r="BG1059" s="172"/>
      <c r="BH1059" s="172"/>
      <c r="BI1059" s="172"/>
      <c r="BJ1059" s="172"/>
      <c r="BK1059" s="172"/>
      <c r="BL1059" s="172"/>
      <c r="BM1059" s="61"/>
    </row>
    <row r="1060" spans="1:65">
      <c r="A1060" s="32"/>
      <c r="B1060" s="3" t="s">
        <v>87</v>
      </c>
      <c r="C1060" s="30"/>
      <c r="D1060" s="13">
        <v>0</v>
      </c>
      <c r="E1060" s="13">
        <v>5.2704627669473002E-2</v>
      </c>
      <c r="F1060" s="13">
        <v>1.5202354861220294E-16</v>
      </c>
      <c r="G1060" s="13">
        <v>6.388765649999395E-2</v>
      </c>
      <c r="H1060" s="13">
        <v>0.19364916731036985</v>
      </c>
      <c r="I1060" s="13" t="s">
        <v>740</v>
      </c>
      <c r="J1060" s="13">
        <v>4.1870090229269408E-2</v>
      </c>
      <c r="K1060" s="13">
        <v>5.6964877739143632E-2</v>
      </c>
      <c r="L1060" s="13">
        <v>5.2704627669473002E-2</v>
      </c>
      <c r="M1060" s="13">
        <v>6.6932802122726107E-2</v>
      </c>
      <c r="N1060" s="13">
        <v>5.2164053095730085E-2</v>
      </c>
      <c r="O1060" s="13">
        <v>3.7785203377633365E-2</v>
      </c>
      <c r="P1060" s="13">
        <v>4.4262666813799034E-2</v>
      </c>
      <c r="Q1060" s="13">
        <v>3.8239920073080101E-2</v>
      </c>
      <c r="R1060" s="13">
        <v>3.5841438654661682E-2</v>
      </c>
      <c r="S1060" s="13" t="s">
        <v>740</v>
      </c>
      <c r="T1060" s="13">
        <v>5.7655006053175438E-2</v>
      </c>
      <c r="U1060" s="13">
        <v>5.0894523955264545E-2</v>
      </c>
      <c r="V1060" s="13">
        <v>3.8729833462074204E-2</v>
      </c>
      <c r="W1060" s="13">
        <v>4.4262666813799034E-2</v>
      </c>
      <c r="X1060" s="13">
        <v>4.0572041296679004E-2</v>
      </c>
      <c r="Y1060" s="13">
        <v>3.3554654010728498E-2</v>
      </c>
      <c r="Z1060" s="106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A1061" s="32"/>
      <c r="B1061" s="3" t="s">
        <v>253</v>
      </c>
      <c r="C1061" s="30"/>
      <c r="D1061" s="13">
        <v>-3.6045888680147575E-2</v>
      </c>
      <c r="E1061" s="13">
        <v>-3.6045888680147575E-2</v>
      </c>
      <c r="F1061" s="13">
        <v>-0.19670490723345635</v>
      </c>
      <c r="G1061" s="13">
        <v>0.1246131298731612</v>
      </c>
      <c r="H1061" s="13">
        <v>7.1060123688724941E-2</v>
      </c>
      <c r="I1061" s="13" t="s">
        <v>740</v>
      </c>
      <c r="J1061" s="13">
        <v>-9.2693855879294462E-3</v>
      </c>
      <c r="K1061" s="13">
        <v>0.15138963296537944</v>
      </c>
      <c r="L1061" s="13">
        <v>-3.6045888680147575E-2</v>
      </c>
      <c r="M1061" s="13">
        <v>4.1188659581796738E-3</v>
      </c>
      <c r="N1061" s="13">
        <v>-0.1565401525951291</v>
      </c>
      <c r="O1061" s="13">
        <v>9.7836626780943181E-2</v>
      </c>
      <c r="P1061" s="13">
        <v>-6.2822391772365815E-2</v>
      </c>
      <c r="Q1061" s="13">
        <v>-0.2435637876448381</v>
      </c>
      <c r="R1061" s="13">
        <v>-1.614700428463467E-2</v>
      </c>
      <c r="S1061" s="13" t="s">
        <v>740</v>
      </c>
      <c r="T1061" s="13">
        <v>-0.2368696618717836</v>
      </c>
      <c r="U1061" s="13">
        <v>-1.8790707344772395E-3</v>
      </c>
      <c r="V1061" s="13">
        <v>7.1060123688724941E-2</v>
      </c>
      <c r="W1061" s="13">
        <v>-6.2822391772365815E-2</v>
      </c>
      <c r="X1061" s="13">
        <v>8.444837523483395E-2</v>
      </c>
      <c r="Y1061" s="13">
        <v>-2.2657637134038566E-2</v>
      </c>
      <c r="Z1061" s="106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0"/>
    </row>
    <row r="1062" spans="1:65">
      <c r="A1062" s="32"/>
      <c r="B1062" s="51" t="s">
        <v>254</v>
      </c>
      <c r="C1062" s="52"/>
      <c r="D1062" s="50">
        <v>0.22</v>
      </c>
      <c r="E1062" s="50">
        <v>0.22</v>
      </c>
      <c r="F1062" s="50" t="s">
        <v>255</v>
      </c>
      <c r="G1062" s="50">
        <v>1.1200000000000001</v>
      </c>
      <c r="H1062" s="50">
        <v>0.67</v>
      </c>
      <c r="I1062" s="50">
        <v>8.5399999999999991</v>
      </c>
      <c r="J1062" s="50">
        <v>0</v>
      </c>
      <c r="K1062" s="50">
        <v>1.35</v>
      </c>
      <c r="L1062" s="50">
        <v>0.22</v>
      </c>
      <c r="M1062" s="50">
        <v>0.11</v>
      </c>
      <c r="N1062" s="50">
        <v>1.24</v>
      </c>
      <c r="O1062" s="50">
        <v>0.9</v>
      </c>
      <c r="P1062" s="50">
        <v>0.45</v>
      </c>
      <c r="Q1062" s="50">
        <v>1.97</v>
      </c>
      <c r="R1062" s="50">
        <v>0.06</v>
      </c>
      <c r="S1062" s="50">
        <v>160.26</v>
      </c>
      <c r="T1062" s="50">
        <v>1.91</v>
      </c>
      <c r="U1062" s="50">
        <v>0.06</v>
      </c>
      <c r="V1062" s="50">
        <v>0.67</v>
      </c>
      <c r="W1062" s="50">
        <v>0.45</v>
      </c>
      <c r="X1062" s="50">
        <v>0.79</v>
      </c>
      <c r="Y1062" s="50">
        <v>0.11</v>
      </c>
      <c r="Z1062" s="106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0"/>
    </row>
    <row r="1063" spans="1:65">
      <c r="B1063" s="33" t="s">
        <v>377</v>
      </c>
      <c r="C1063" s="20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BM1063" s="60"/>
    </row>
    <row r="1064" spans="1:65">
      <c r="BM1064" s="60"/>
    </row>
    <row r="1065" spans="1:65" ht="15">
      <c r="B1065" s="34" t="s">
        <v>732</v>
      </c>
      <c r="BM1065" s="29" t="s">
        <v>273</v>
      </c>
    </row>
    <row r="1066" spans="1:65" ht="15">
      <c r="A1066" s="26" t="s">
        <v>65</v>
      </c>
      <c r="B1066" s="18" t="s">
        <v>123</v>
      </c>
      <c r="C1066" s="15" t="s">
        <v>124</v>
      </c>
      <c r="D1066" s="16" t="s">
        <v>229</v>
      </c>
      <c r="E1066" s="17" t="s">
        <v>229</v>
      </c>
      <c r="F1066" s="17" t="s">
        <v>229</v>
      </c>
      <c r="G1066" s="17" t="s">
        <v>229</v>
      </c>
      <c r="H1066" s="106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1</v>
      </c>
    </row>
    <row r="1067" spans="1:65">
      <c r="A1067" s="32"/>
      <c r="B1067" s="19" t="s">
        <v>230</v>
      </c>
      <c r="C1067" s="8" t="s">
        <v>230</v>
      </c>
      <c r="D1067" s="104" t="s">
        <v>231</v>
      </c>
      <c r="E1067" s="105" t="s">
        <v>232</v>
      </c>
      <c r="F1067" s="105" t="s">
        <v>276</v>
      </c>
      <c r="G1067" s="105" t="s">
        <v>234</v>
      </c>
      <c r="H1067" s="106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 t="s">
        <v>3</v>
      </c>
    </row>
    <row r="1068" spans="1:65">
      <c r="A1068" s="32"/>
      <c r="B1068" s="19"/>
      <c r="C1068" s="8"/>
      <c r="D1068" s="9" t="s">
        <v>352</v>
      </c>
      <c r="E1068" s="10" t="s">
        <v>352</v>
      </c>
      <c r="F1068" s="10" t="s">
        <v>352</v>
      </c>
      <c r="G1068" s="10" t="s">
        <v>353</v>
      </c>
      <c r="H1068" s="106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9">
        <v>3</v>
      </c>
    </row>
    <row r="1069" spans="1:65">
      <c r="A1069" s="32"/>
      <c r="B1069" s="19"/>
      <c r="C1069" s="8"/>
      <c r="D1069" s="27" t="s">
        <v>127</v>
      </c>
      <c r="E1069" s="27" t="s">
        <v>356</v>
      </c>
      <c r="F1069" s="27" t="s">
        <v>127</v>
      </c>
      <c r="G1069" s="27" t="s">
        <v>358</v>
      </c>
      <c r="H1069" s="106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9">
        <v>3</v>
      </c>
    </row>
    <row r="1070" spans="1:65">
      <c r="A1070" s="32"/>
      <c r="B1070" s="18">
        <v>1</v>
      </c>
      <c r="C1070" s="14">
        <v>1</v>
      </c>
      <c r="D1070" s="197">
        <v>9.2999999999999999E-2</v>
      </c>
      <c r="E1070" s="197">
        <v>0.09</v>
      </c>
      <c r="F1070" s="198">
        <v>0.1</v>
      </c>
      <c r="G1070" s="197">
        <v>0.1</v>
      </c>
      <c r="H1070" s="171"/>
      <c r="I1070" s="172"/>
      <c r="J1070" s="172"/>
      <c r="K1070" s="172"/>
      <c r="L1070" s="172"/>
      <c r="M1070" s="172"/>
      <c r="N1070" s="172"/>
      <c r="O1070" s="172"/>
      <c r="P1070" s="172"/>
      <c r="Q1070" s="172"/>
      <c r="R1070" s="172"/>
      <c r="S1070" s="172"/>
      <c r="T1070" s="172"/>
      <c r="U1070" s="172"/>
      <c r="V1070" s="172"/>
      <c r="W1070" s="172"/>
      <c r="X1070" s="172"/>
      <c r="Y1070" s="172"/>
      <c r="Z1070" s="172"/>
      <c r="AA1070" s="172"/>
      <c r="AB1070" s="172"/>
      <c r="AC1070" s="172"/>
      <c r="AD1070" s="172"/>
      <c r="AE1070" s="172"/>
      <c r="AF1070" s="172"/>
      <c r="AG1070" s="172"/>
      <c r="AH1070" s="172"/>
      <c r="AI1070" s="172"/>
      <c r="AJ1070" s="172"/>
      <c r="AK1070" s="172"/>
      <c r="AL1070" s="172"/>
      <c r="AM1070" s="172"/>
      <c r="AN1070" s="172"/>
      <c r="AO1070" s="172"/>
      <c r="AP1070" s="172"/>
      <c r="AQ1070" s="172"/>
      <c r="AR1070" s="172"/>
      <c r="AS1070" s="172"/>
      <c r="AT1070" s="172"/>
      <c r="AU1070" s="172"/>
      <c r="AV1070" s="172"/>
      <c r="AW1070" s="172"/>
      <c r="AX1070" s="172"/>
      <c r="AY1070" s="172"/>
      <c r="AZ1070" s="172"/>
      <c r="BA1070" s="172"/>
      <c r="BB1070" s="172"/>
      <c r="BC1070" s="172"/>
      <c r="BD1070" s="172"/>
      <c r="BE1070" s="172"/>
      <c r="BF1070" s="172"/>
      <c r="BG1070" s="172"/>
      <c r="BH1070" s="172"/>
      <c r="BI1070" s="172"/>
      <c r="BJ1070" s="172"/>
      <c r="BK1070" s="172"/>
      <c r="BL1070" s="172"/>
      <c r="BM1070" s="201">
        <v>1</v>
      </c>
    </row>
    <row r="1071" spans="1:65">
      <c r="A1071" s="32"/>
      <c r="B1071" s="19">
        <v>1</v>
      </c>
      <c r="C1071" s="8">
        <v>2</v>
      </c>
      <c r="D1071" s="202">
        <v>0.10100000000000001</v>
      </c>
      <c r="E1071" s="211">
        <v>9.5000000000000001E-2</v>
      </c>
      <c r="F1071" s="203">
        <v>0.1</v>
      </c>
      <c r="G1071" s="202">
        <v>0.1</v>
      </c>
      <c r="H1071" s="171"/>
      <c r="I1071" s="172"/>
      <c r="J1071" s="172"/>
      <c r="K1071" s="172"/>
      <c r="L1071" s="172"/>
      <c r="M1071" s="172"/>
      <c r="N1071" s="172"/>
      <c r="O1071" s="172"/>
      <c r="P1071" s="172"/>
      <c r="Q1071" s="172"/>
      <c r="R1071" s="172"/>
      <c r="S1071" s="172"/>
      <c r="T1071" s="172"/>
      <c r="U1071" s="172"/>
      <c r="V1071" s="172"/>
      <c r="W1071" s="172"/>
      <c r="X1071" s="172"/>
      <c r="Y1071" s="172"/>
      <c r="Z1071" s="172"/>
      <c r="AA1071" s="172"/>
      <c r="AB1071" s="172"/>
      <c r="AC1071" s="172"/>
      <c r="AD1071" s="172"/>
      <c r="AE1071" s="172"/>
      <c r="AF1071" s="172"/>
      <c r="AG1071" s="172"/>
      <c r="AH1071" s="172"/>
      <c r="AI1071" s="172"/>
      <c r="AJ1071" s="172"/>
      <c r="AK1071" s="172"/>
      <c r="AL1071" s="172"/>
      <c r="AM1071" s="172"/>
      <c r="AN1071" s="172"/>
      <c r="AO1071" s="172"/>
      <c r="AP1071" s="172"/>
      <c r="AQ1071" s="172"/>
      <c r="AR1071" s="172"/>
      <c r="AS1071" s="172"/>
      <c r="AT1071" s="172"/>
      <c r="AU1071" s="172"/>
      <c r="AV1071" s="172"/>
      <c r="AW1071" s="172"/>
      <c r="AX1071" s="172"/>
      <c r="AY1071" s="172"/>
      <c r="AZ1071" s="172"/>
      <c r="BA1071" s="172"/>
      <c r="BB1071" s="172"/>
      <c r="BC1071" s="172"/>
      <c r="BD1071" s="172"/>
      <c r="BE1071" s="172"/>
      <c r="BF1071" s="172"/>
      <c r="BG1071" s="172"/>
      <c r="BH1071" s="172"/>
      <c r="BI1071" s="172"/>
      <c r="BJ1071" s="172"/>
      <c r="BK1071" s="172"/>
      <c r="BL1071" s="172"/>
      <c r="BM1071" s="201" t="e">
        <v>#N/A</v>
      </c>
    </row>
    <row r="1072" spans="1:65">
      <c r="A1072" s="32"/>
      <c r="B1072" s="19">
        <v>1</v>
      </c>
      <c r="C1072" s="8">
        <v>3</v>
      </c>
      <c r="D1072" s="202">
        <v>9.0999999999999998E-2</v>
      </c>
      <c r="E1072" s="202">
        <v>0.09</v>
      </c>
      <c r="F1072" s="203">
        <v>0.1</v>
      </c>
      <c r="G1072" s="202">
        <v>0.1</v>
      </c>
      <c r="H1072" s="171"/>
      <c r="I1072" s="172"/>
      <c r="J1072" s="172"/>
      <c r="K1072" s="172"/>
      <c r="L1072" s="172"/>
      <c r="M1072" s="172"/>
      <c r="N1072" s="172"/>
      <c r="O1072" s="172"/>
      <c r="P1072" s="172"/>
      <c r="Q1072" s="172"/>
      <c r="R1072" s="172"/>
      <c r="S1072" s="172"/>
      <c r="T1072" s="172"/>
      <c r="U1072" s="172"/>
      <c r="V1072" s="172"/>
      <c r="W1072" s="172"/>
      <c r="X1072" s="172"/>
      <c r="Y1072" s="172"/>
      <c r="Z1072" s="172"/>
      <c r="AA1072" s="172"/>
      <c r="AB1072" s="172"/>
      <c r="AC1072" s="172"/>
      <c r="AD1072" s="172"/>
      <c r="AE1072" s="172"/>
      <c r="AF1072" s="172"/>
      <c r="AG1072" s="172"/>
      <c r="AH1072" s="172"/>
      <c r="AI1072" s="172"/>
      <c r="AJ1072" s="172"/>
      <c r="AK1072" s="172"/>
      <c r="AL1072" s="172"/>
      <c r="AM1072" s="172"/>
      <c r="AN1072" s="172"/>
      <c r="AO1072" s="172"/>
      <c r="AP1072" s="172"/>
      <c r="AQ1072" s="172"/>
      <c r="AR1072" s="172"/>
      <c r="AS1072" s="172"/>
      <c r="AT1072" s="172"/>
      <c r="AU1072" s="172"/>
      <c r="AV1072" s="172"/>
      <c r="AW1072" s="172"/>
      <c r="AX1072" s="172"/>
      <c r="AY1072" s="172"/>
      <c r="AZ1072" s="172"/>
      <c r="BA1072" s="172"/>
      <c r="BB1072" s="172"/>
      <c r="BC1072" s="172"/>
      <c r="BD1072" s="172"/>
      <c r="BE1072" s="172"/>
      <c r="BF1072" s="172"/>
      <c r="BG1072" s="172"/>
      <c r="BH1072" s="172"/>
      <c r="BI1072" s="172"/>
      <c r="BJ1072" s="172"/>
      <c r="BK1072" s="172"/>
      <c r="BL1072" s="172"/>
      <c r="BM1072" s="201">
        <v>16</v>
      </c>
    </row>
    <row r="1073" spans="1:65">
      <c r="A1073" s="32"/>
      <c r="B1073" s="19">
        <v>1</v>
      </c>
      <c r="C1073" s="8">
        <v>4</v>
      </c>
      <c r="D1073" s="202">
        <v>0.10199999999999999</v>
      </c>
      <c r="E1073" s="202">
        <v>0.09</v>
      </c>
      <c r="F1073" s="203">
        <v>0.1</v>
      </c>
      <c r="G1073" s="202" t="s">
        <v>117</v>
      </c>
      <c r="H1073" s="171"/>
      <c r="I1073" s="172"/>
      <c r="J1073" s="172"/>
      <c r="K1073" s="172"/>
      <c r="L1073" s="172"/>
      <c r="M1073" s="172"/>
      <c r="N1073" s="172"/>
      <c r="O1073" s="172"/>
      <c r="P1073" s="172"/>
      <c r="Q1073" s="172"/>
      <c r="R1073" s="172"/>
      <c r="S1073" s="172"/>
      <c r="T1073" s="172"/>
      <c r="U1073" s="172"/>
      <c r="V1073" s="172"/>
      <c r="W1073" s="172"/>
      <c r="X1073" s="172"/>
      <c r="Y1073" s="172"/>
      <c r="Z1073" s="172"/>
      <c r="AA1073" s="172"/>
      <c r="AB1073" s="172"/>
      <c r="AC1073" s="172"/>
      <c r="AD1073" s="172"/>
      <c r="AE1073" s="172"/>
      <c r="AF1073" s="172"/>
      <c r="AG1073" s="172"/>
      <c r="AH1073" s="172"/>
      <c r="AI1073" s="172"/>
      <c r="AJ1073" s="172"/>
      <c r="AK1073" s="172"/>
      <c r="AL1073" s="172"/>
      <c r="AM1073" s="172"/>
      <c r="AN1073" s="172"/>
      <c r="AO1073" s="172"/>
      <c r="AP1073" s="172"/>
      <c r="AQ1073" s="172"/>
      <c r="AR1073" s="172"/>
      <c r="AS1073" s="172"/>
      <c r="AT1073" s="172"/>
      <c r="AU1073" s="172"/>
      <c r="AV1073" s="172"/>
      <c r="AW1073" s="172"/>
      <c r="AX1073" s="172"/>
      <c r="AY1073" s="172"/>
      <c r="AZ1073" s="172"/>
      <c r="BA1073" s="172"/>
      <c r="BB1073" s="172"/>
      <c r="BC1073" s="172"/>
      <c r="BD1073" s="172"/>
      <c r="BE1073" s="172"/>
      <c r="BF1073" s="172"/>
      <c r="BG1073" s="172"/>
      <c r="BH1073" s="172"/>
      <c r="BI1073" s="172"/>
      <c r="BJ1073" s="172"/>
      <c r="BK1073" s="172"/>
      <c r="BL1073" s="172"/>
      <c r="BM1073" s="201">
        <v>9.2249999999999999E-2</v>
      </c>
    </row>
    <row r="1074" spans="1:65">
      <c r="A1074" s="32"/>
      <c r="B1074" s="19">
        <v>1</v>
      </c>
      <c r="C1074" s="8">
        <v>5</v>
      </c>
      <c r="D1074" s="202">
        <v>9.7000000000000003E-2</v>
      </c>
      <c r="E1074" s="202">
        <v>0.09</v>
      </c>
      <c r="F1074" s="202">
        <v>0.1</v>
      </c>
      <c r="G1074" s="202">
        <v>0.1</v>
      </c>
      <c r="H1074" s="171"/>
      <c r="I1074" s="172"/>
      <c r="J1074" s="172"/>
      <c r="K1074" s="172"/>
      <c r="L1074" s="172"/>
      <c r="M1074" s="172"/>
      <c r="N1074" s="172"/>
      <c r="O1074" s="172"/>
      <c r="P1074" s="172"/>
      <c r="Q1074" s="172"/>
      <c r="R1074" s="172"/>
      <c r="S1074" s="172"/>
      <c r="T1074" s="172"/>
      <c r="U1074" s="172"/>
      <c r="V1074" s="172"/>
      <c r="W1074" s="172"/>
      <c r="X1074" s="172"/>
      <c r="Y1074" s="172"/>
      <c r="Z1074" s="172"/>
      <c r="AA1074" s="172"/>
      <c r="AB1074" s="172"/>
      <c r="AC1074" s="172"/>
      <c r="AD1074" s="172"/>
      <c r="AE1074" s="172"/>
      <c r="AF1074" s="172"/>
      <c r="AG1074" s="172"/>
      <c r="AH1074" s="172"/>
      <c r="AI1074" s="172"/>
      <c r="AJ1074" s="172"/>
      <c r="AK1074" s="172"/>
      <c r="AL1074" s="172"/>
      <c r="AM1074" s="172"/>
      <c r="AN1074" s="172"/>
      <c r="AO1074" s="172"/>
      <c r="AP1074" s="172"/>
      <c r="AQ1074" s="172"/>
      <c r="AR1074" s="172"/>
      <c r="AS1074" s="172"/>
      <c r="AT1074" s="172"/>
      <c r="AU1074" s="172"/>
      <c r="AV1074" s="172"/>
      <c r="AW1074" s="172"/>
      <c r="AX1074" s="172"/>
      <c r="AY1074" s="172"/>
      <c r="AZ1074" s="172"/>
      <c r="BA1074" s="172"/>
      <c r="BB1074" s="172"/>
      <c r="BC1074" s="172"/>
      <c r="BD1074" s="172"/>
      <c r="BE1074" s="172"/>
      <c r="BF1074" s="172"/>
      <c r="BG1074" s="172"/>
      <c r="BH1074" s="172"/>
      <c r="BI1074" s="172"/>
      <c r="BJ1074" s="172"/>
      <c r="BK1074" s="172"/>
      <c r="BL1074" s="172"/>
      <c r="BM1074" s="201">
        <v>27</v>
      </c>
    </row>
    <row r="1075" spans="1:65">
      <c r="A1075" s="32"/>
      <c r="B1075" s="19">
        <v>1</v>
      </c>
      <c r="C1075" s="8">
        <v>6</v>
      </c>
      <c r="D1075" s="202">
        <v>0.09</v>
      </c>
      <c r="E1075" s="202">
        <v>0.09</v>
      </c>
      <c r="F1075" s="202">
        <v>0.1</v>
      </c>
      <c r="G1075" s="202" t="s">
        <v>117</v>
      </c>
      <c r="H1075" s="171"/>
      <c r="I1075" s="172"/>
      <c r="J1075" s="172"/>
      <c r="K1075" s="172"/>
      <c r="L1075" s="172"/>
      <c r="M1075" s="172"/>
      <c r="N1075" s="172"/>
      <c r="O1075" s="172"/>
      <c r="P1075" s="172"/>
      <c r="Q1075" s="172"/>
      <c r="R1075" s="172"/>
      <c r="S1075" s="172"/>
      <c r="T1075" s="172"/>
      <c r="U1075" s="172"/>
      <c r="V1075" s="172"/>
      <c r="W1075" s="172"/>
      <c r="X1075" s="172"/>
      <c r="Y1075" s="172"/>
      <c r="Z1075" s="172"/>
      <c r="AA1075" s="172"/>
      <c r="AB1075" s="172"/>
      <c r="AC1075" s="172"/>
      <c r="AD1075" s="172"/>
      <c r="AE1075" s="172"/>
      <c r="AF1075" s="172"/>
      <c r="AG1075" s="172"/>
      <c r="AH1075" s="172"/>
      <c r="AI1075" s="172"/>
      <c r="AJ1075" s="172"/>
      <c r="AK1075" s="172"/>
      <c r="AL1075" s="172"/>
      <c r="AM1075" s="172"/>
      <c r="AN1075" s="172"/>
      <c r="AO1075" s="172"/>
      <c r="AP1075" s="172"/>
      <c r="AQ1075" s="172"/>
      <c r="AR1075" s="172"/>
      <c r="AS1075" s="172"/>
      <c r="AT1075" s="172"/>
      <c r="AU1075" s="172"/>
      <c r="AV1075" s="172"/>
      <c r="AW1075" s="172"/>
      <c r="AX1075" s="172"/>
      <c r="AY1075" s="172"/>
      <c r="AZ1075" s="172"/>
      <c r="BA1075" s="172"/>
      <c r="BB1075" s="172"/>
      <c r="BC1075" s="172"/>
      <c r="BD1075" s="172"/>
      <c r="BE1075" s="172"/>
      <c r="BF1075" s="172"/>
      <c r="BG1075" s="172"/>
      <c r="BH1075" s="172"/>
      <c r="BI1075" s="172"/>
      <c r="BJ1075" s="172"/>
      <c r="BK1075" s="172"/>
      <c r="BL1075" s="172"/>
      <c r="BM1075" s="61"/>
    </row>
    <row r="1076" spans="1:65">
      <c r="A1076" s="32"/>
      <c r="B1076" s="20" t="s">
        <v>250</v>
      </c>
      <c r="C1076" s="12"/>
      <c r="D1076" s="206">
        <v>9.5666666666666664E-2</v>
      </c>
      <c r="E1076" s="206">
        <v>9.0833333333333321E-2</v>
      </c>
      <c r="F1076" s="206">
        <v>9.9999999999999992E-2</v>
      </c>
      <c r="G1076" s="206">
        <v>0.1</v>
      </c>
      <c r="H1076" s="171"/>
      <c r="I1076" s="172"/>
      <c r="J1076" s="172"/>
      <c r="K1076" s="172"/>
      <c r="L1076" s="172"/>
      <c r="M1076" s="172"/>
      <c r="N1076" s="172"/>
      <c r="O1076" s="172"/>
      <c r="P1076" s="172"/>
      <c r="Q1076" s="172"/>
      <c r="R1076" s="172"/>
      <c r="S1076" s="172"/>
      <c r="T1076" s="172"/>
      <c r="U1076" s="172"/>
      <c r="V1076" s="172"/>
      <c r="W1076" s="172"/>
      <c r="X1076" s="172"/>
      <c r="Y1076" s="172"/>
      <c r="Z1076" s="172"/>
      <c r="AA1076" s="172"/>
      <c r="AB1076" s="172"/>
      <c r="AC1076" s="172"/>
      <c r="AD1076" s="172"/>
      <c r="AE1076" s="172"/>
      <c r="AF1076" s="172"/>
      <c r="AG1076" s="172"/>
      <c r="AH1076" s="172"/>
      <c r="AI1076" s="172"/>
      <c r="AJ1076" s="172"/>
      <c r="AK1076" s="172"/>
      <c r="AL1076" s="172"/>
      <c r="AM1076" s="172"/>
      <c r="AN1076" s="172"/>
      <c r="AO1076" s="172"/>
      <c r="AP1076" s="172"/>
      <c r="AQ1076" s="172"/>
      <c r="AR1076" s="172"/>
      <c r="AS1076" s="172"/>
      <c r="AT1076" s="172"/>
      <c r="AU1076" s="172"/>
      <c r="AV1076" s="172"/>
      <c r="AW1076" s="172"/>
      <c r="AX1076" s="172"/>
      <c r="AY1076" s="172"/>
      <c r="AZ1076" s="172"/>
      <c r="BA1076" s="172"/>
      <c r="BB1076" s="172"/>
      <c r="BC1076" s="172"/>
      <c r="BD1076" s="172"/>
      <c r="BE1076" s="172"/>
      <c r="BF1076" s="172"/>
      <c r="BG1076" s="172"/>
      <c r="BH1076" s="172"/>
      <c r="BI1076" s="172"/>
      <c r="BJ1076" s="172"/>
      <c r="BK1076" s="172"/>
      <c r="BL1076" s="172"/>
      <c r="BM1076" s="61"/>
    </row>
    <row r="1077" spans="1:65">
      <c r="A1077" s="32"/>
      <c r="B1077" s="3" t="s">
        <v>251</v>
      </c>
      <c r="C1077" s="30"/>
      <c r="D1077" s="25">
        <v>9.5000000000000001E-2</v>
      </c>
      <c r="E1077" s="25">
        <v>0.09</v>
      </c>
      <c r="F1077" s="25">
        <v>0.1</v>
      </c>
      <c r="G1077" s="25">
        <v>0.1</v>
      </c>
      <c r="H1077" s="171"/>
      <c r="I1077" s="172"/>
      <c r="J1077" s="172"/>
      <c r="K1077" s="172"/>
      <c r="L1077" s="172"/>
      <c r="M1077" s="172"/>
      <c r="N1077" s="172"/>
      <c r="O1077" s="172"/>
      <c r="P1077" s="172"/>
      <c r="Q1077" s="172"/>
      <c r="R1077" s="172"/>
      <c r="S1077" s="172"/>
      <c r="T1077" s="172"/>
      <c r="U1077" s="172"/>
      <c r="V1077" s="172"/>
      <c r="W1077" s="172"/>
      <c r="X1077" s="172"/>
      <c r="Y1077" s="172"/>
      <c r="Z1077" s="172"/>
      <c r="AA1077" s="172"/>
      <c r="AB1077" s="172"/>
      <c r="AC1077" s="172"/>
      <c r="AD1077" s="172"/>
      <c r="AE1077" s="172"/>
      <c r="AF1077" s="172"/>
      <c r="AG1077" s="172"/>
      <c r="AH1077" s="172"/>
      <c r="AI1077" s="172"/>
      <c r="AJ1077" s="172"/>
      <c r="AK1077" s="172"/>
      <c r="AL1077" s="172"/>
      <c r="AM1077" s="172"/>
      <c r="AN1077" s="172"/>
      <c r="AO1077" s="172"/>
      <c r="AP1077" s="172"/>
      <c r="AQ1077" s="172"/>
      <c r="AR1077" s="172"/>
      <c r="AS1077" s="172"/>
      <c r="AT1077" s="172"/>
      <c r="AU1077" s="172"/>
      <c r="AV1077" s="172"/>
      <c r="AW1077" s="172"/>
      <c r="AX1077" s="172"/>
      <c r="AY1077" s="172"/>
      <c r="AZ1077" s="172"/>
      <c r="BA1077" s="172"/>
      <c r="BB1077" s="172"/>
      <c r="BC1077" s="172"/>
      <c r="BD1077" s="172"/>
      <c r="BE1077" s="172"/>
      <c r="BF1077" s="172"/>
      <c r="BG1077" s="172"/>
      <c r="BH1077" s="172"/>
      <c r="BI1077" s="172"/>
      <c r="BJ1077" s="172"/>
      <c r="BK1077" s="172"/>
      <c r="BL1077" s="172"/>
      <c r="BM1077" s="61"/>
    </row>
    <row r="1078" spans="1:65">
      <c r="A1078" s="32"/>
      <c r="B1078" s="3" t="s">
        <v>252</v>
      </c>
      <c r="C1078" s="30"/>
      <c r="D1078" s="25">
        <v>5.1251016250086863E-3</v>
      </c>
      <c r="E1078" s="25">
        <v>2.0412414523193166E-3</v>
      </c>
      <c r="F1078" s="25">
        <v>1.5202354861220293E-17</v>
      </c>
      <c r="G1078" s="25">
        <v>0</v>
      </c>
      <c r="H1078" s="171"/>
      <c r="I1078" s="172"/>
      <c r="J1078" s="172"/>
      <c r="K1078" s="172"/>
      <c r="L1078" s="172"/>
      <c r="M1078" s="172"/>
      <c r="N1078" s="172"/>
      <c r="O1078" s="172"/>
      <c r="P1078" s="172"/>
      <c r="Q1078" s="172"/>
      <c r="R1078" s="172"/>
      <c r="S1078" s="172"/>
      <c r="T1078" s="172"/>
      <c r="U1078" s="172"/>
      <c r="V1078" s="172"/>
      <c r="W1078" s="172"/>
      <c r="X1078" s="172"/>
      <c r="Y1078" s="172"/>
      <c r="Z1078" s="172"/>
      <c r="AA1078" s="172"/>
      <c r="AB1078" s="172"/>
      <c r="AC1078" s="172"/>
      <c r="AD1078" s="172"/>
      <c r="AE1078" s="172"/>
      <c r="AF1078" s="172"/>
      <c r="AG1078" s="172"/>
      <c r="AH1078" s="172"/>
      <c r="AI1078" s="172"/>
      <c r="AJ1078" s="172"/>
      <c r="AK1078" s="172"/>
      <c r="AL1078" s="172"/>
      <c r="AM1078" s="172"/>
      <c r="AN1078" s="172"/>
      <c r="AO1078" s="172"/>
      <c r="AP1078" s="172"/>
      <c r="AQ1078" s="172"/>
      <c r="AR1078" s="172"/>
      <c r="AS1078" s="172"/>
      <c r="AT1078" s="172"/>
      <c r="AU1078" s="172"/>
      <c r="AV1078" s="172"/>
      <c r="AW1078" s="172"/>
      <c r="AX1078" s="172"/>
      <c r="AY1078" s="172"/>
      <c r="AZ1078" s="172"/>
      <c r="BA1078" s="172"/>
      <c r="BB1078" s="172"/>
      <c r="BC1078" s="172"/>
      <c r="BD1078" s="172"/>
      <c r="BE1078" s="172"/>
      <c r="BF1078" s="172"/>
      <c r="BG1078" s="172"/>
      <c r="BH1078" s="172"/>
      <c r="BI1078" s="172"/>
      <c r="BJ1078" s="172"/>
      <c r="BK1078" s="172"/>
      <c r="BL1078" s="172"/>
      <c r="BM1078" s="61"/>
    </row>
    <row r="1079" spans="1:65">
      <c r="A1079" s="32"/>
      <c r="B1079" s="3" t="s">
        <v>87</v>
      </c>
      <c r="C1079" s="30"/>
      <c r="D1079" s="13">
        <v>5.3572490853749336E-2</v>
      </c>
      <c r="E1079" s="13">
        <v>2.247238296131358E-2</v>
      </c>
      <c r="F1079" s="13">
        <v>1.5202354861220294E-16</v>
      </c>
      <c r="G1079" s="13">
        <v>0</v>
      </c>
      <c r="H1079" s="106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0"/>
    </row>
    <row r="1080" spans="1:65">
      <c r="A1080" s="32"/>
      <c r="B1080" s="3" t="s">
        <v>253</v>
      </c>
      <c r="C1080" s="30"/>
      <c r="D1080" s="13">
        <v>3.7037037037036979E-2</v>
      </c>
      <c r="E1080" s="13">
        <v>-1.5356820234869173E-2</v>
      </c>
      <c r="F1080" s="13">
        <v>8.4010840108400986E-2</v>
      </c>
      <c r="G1080" s="13">
        <v>8.4010840108401208E-2</v>
      </c>
      <c r="H1080" s="106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0"/>
    </row>
    <row r="1081" spans="1:65">
      <c r="A1081" s="32"/>
      <c r="B1081" s="51" t="s">
        <v>254</v>
      </c>
      <c r="C1081" s="52"/>
      <c r="D1081" s="50">
        <v>0.36</v>
      </c>
      <c r="E1081" s="50">
        <v>0.36</v>
      </c>
      <c r="F1081" s="50">
        <v>0.99</v>
      </c>
      <c r="G1081" s="50">
        <v>1.46</v>
      </c>
      <c r="H1081" s="106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0"/>
    </row>
    <row r="1082" spans="1:65">
      <c r="B1082" s="33"/>
      <c r="C1082" s="20"/>
      <c r="D1082" s="28"/>
      <c r="E1082" s="28"/>
      <c r="F1082" s="28"/>
      <c r="G1082" s="28"/>
      <c r="BM1082" s="60"/>
    </row>
    <row r="1083" spans="1:65" ht="15">
      <c r="B1083" s="34" t="s">
        <v>733</v>
      </c>
      <c r="BM1083" s="29" t="s">
        <v>67</v>
      </c>
    </row>
    <row r="1084" spans="1:65" ht="15">
      <c r="A1084" s="26" t="s">
        <v>32</v>
      </c>
      <c r="B1084" s="18" t="s">
        <v>123</v>
      </c>
      <c r="C1084" s="15" t="s">
        <v>124</v>
      </c>
      <c r="D1084" s="16" t="s">
        <v>229</v>
      </c>
      <c r="E1084" s="17" t="s">
        <v>229</v>
      </c>
      <c r="F1084" s="17" t="s">
        <v>229</v>
      </c>
      <c r="G1084" s="17" t="s">
        <v>229</v>
      </c>
      <c r="H1084" s="17" t="s">
        <v>229</v>
      </c>
      <c r="I1084" s="17" t="s">
        <v>229</v>
      </c>
      <c r="J1084" s="17" t="s">
        <v>229</v>
      </c>
      <c r="K1084" s="17" t="s">
        <v>229</v>
      </c>
      <c r="L1084" s="17" t="s">
        <v>229</v>
      </c>
      <c r="M1084" s="17" t="s">
        <v>229</v>
      </c>
      <c r="N1084" s="17" t="s">
        <v>229</v>
      </c>
      <c r="O1084" s="17" t="s">
        <v>229</v>
      </c>
      <c r="P1084" s="17" t="s">
        <v>229</v>
      </c>
      <c r="Q1084" s="17" t="s">
        <v>229</v>
      </c>
      <c r="R1084" s="17" t="s">
        <v>229</v>
      </c>
      <c r="S1084" s="17" t="s">
        <v>229</v>
      </c>
      <c r="T1084" s="17" t="s">
        <v>229</v>
      </c>
      <c r="U1084" s="17" t="s">
        <v>229</v>
      </c>
      <c r="V1084" s="17" t="s">
        <v>229</v>
      </c>
      <c r="W1084" s="17" t="s">
        <v>229</v>
      </c>
      <c r="X1084" s="17" t="s">
        <v>229</v>
      </c>
      <c r="Y1084" s="106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1</v>
      </c>
    </row>
    <row r="1085" spans="1:65">
      <c r="A1085" s="32"/>
      <c r="B1085" s="19" t="s">
        <v>230</v>
      </c>
      <c r="C1085" s="8" t="s">
        <v>230</v>
      </c>
      <c r="D1085" s="104" t="s">
        <v>284</v>
      </c>
      <c r="E1085" s="105" t="s">
        <v>231</v>
      </c>
      <c r="F1085" s="105" t="s">
        <v>232</v>
      </c>
      <c r="G1085" s="105" t="s">
        <v>289</v>
      </c>
      <c r="H1085" s="105" t="s">
        <v>276</v>
      </c>
      <c r="I1085" s="105" t="s">
        <v>233</v>
      </c>
      <c r="J1085" s="105" t="s">
        <v>234</v>
      </c>
      <c r="K1085" s="105" t="s">
        <v>235</v>
      </c>
      <c r="L1085" s="105" t="s">
        <v>237</v>
      </c>
      <c r="M1085" s="105" t="s">
        <v>238</v>
      </c>
      <c r="N1085" s="105" t="s">
        <v>239</v>
      </c>
      <c r="O1085" s="105" t="s">
        <v>240</v>
      </c>
      <c r="P1085" s="105" t="s">
        <v>241</v>
      </c>
      <c r="Q1085" s="105" t="s">
        <v>242</v>
      </c>
      <c r="R1085" s="105" t="s">
        <v>243</v>
      </c>
      <c r="S1085" s="105" t="s">
        <v>245</v>
      </c>
      <c r="T1085" s="105" t="s">
        <v>247</v>
      </c>
      <c r="U1085" s="105" t="s">
        <v>277</v>
      </c>
      <c r="V1085" s="105" t="s">
        <v>249</v>
      </c>
      <c r="W1085" s="105" t="s">
        <v>278</v>
      </c>
      <c r="X1085" s="105" t="s">
        <v>279</v>
      </c>
      <c r="Y1085" s="106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 t="s">
        <v>3</v>
      </c>
    </row>
    <row r="1086" spans="1:65">
      <c r="A1086" s="32"/>
      <c r="B1086" s="19"/>
      <c r="C1086" s="8"/>
      <c r="D1086" s="9" t="s">
        <v>352</v>
      </c>
      <c r="E1086" s="10" t="s">
        <v>352</v>
      </c>
      <c r="F1086" s="10" t="s">
        <v>352</v>
      </c>
      <c r="G1086" s="10" t="s">
        <v>353</v>
      </c>
      <c r="H1086" s="10" t="s">
        <v>352</v>
      </c>
      <c r="I1086" s="10" t="s">
        <v>353</v>
      </c>
      <c r="J1086" s="10" t="s">
        <v>353</v>
      </c>
      <c r="K1086" s="10" t="s">
        <v>353</v>
      </c>
      <c r="L1086" s="10" t="s">
        <v>352</v>
      </c>
      <c r="M1086" s="10" t="s">
        <v>352</v>
      </c>
      <c r="N1086" s="10" t="s">
        <v>352</v>
      </c>
      <c r="O1086" s="10" t="s">
        <v>352</v>
      </c>
      <c r="P1086" s="10" t="s">
        <v>352</v>
      </c>
      <c r="Q1086" s="10" t="s">
        <v>353</v>
      </c>
      <c r="R1086" s="10" t="s">
        <v>353</v>
      </c>
      <c r="S1086" s="10" t="s">
        <v>353</v>
      </c>
      <c r="T1086" s="10" t="s">
        <v>353</v>
      </c>
      <c r="U1086" s="10" t="s">
        <v>352</v>
      </c>
      <c r="V1086" s="10" t="s">
        <v>353</v>
      </c>
      <c r="W1086" s="10" t="s">
        <v>353</v>
      </c>
      <c r="X1086" s="10" t="s">
        <v>352</v>
      </c>
      <c r="Y1086" s="106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9">
        <v>1</v>
      </c>
    </row>
    <row r="1087" spans="1:65">
      <c r="A1087" s="32"/>
      <c r="B1087" s="19"/>
      <c r="C1087" s="8"/>
      <c r="D1087" s="27" t="s">
        <v>355</v>
      </c>
      <c r="E1087" s="27" t="s">
        <v>127</v>
      </c>
      <c r="F1087" s="27" t="s">
        <v>356</v>
      </c>
      <c r="G1087" s="27" t="s">
        <v>357</v>
      </c>
      <c r="H1087" s="27" t="s">
        <v>127</v>
      </c>
      <c r="I1087" s="27" t="s">
        <v>357</v>
      </c>
      <c r="J1087" s="27" t="s">
        <v>358</v>
      </c>
      <c r="K1087" s="27" t="s">
        <v>355</v>
      </c>
      <c r="L1087" s="27" t="s">
        <v>358</v>
      </c>
      <c r="M1087" s="27" t="s">
        <v>358</v>
      </c>
      <c r="N1087" s="27" t="s">
        <v>358</v>
      </c>
      <c r="O1087" s="27" t="s">
        <v>358</v>
      </c>
      <c r="P1087" s="27" t="s">
        <v>358</v>
      </c>
      <c r="Q1087" s="27" t="s">
        <v>358</v>
      </c>
      <c r="R1087" s="27" t="s">
        <v>357</v>
      </c>
      <c r="S1087" s="27" t="s">
        <v>355</v>
      </c>
      <c r="T1087" s="27" t="s">
        <v>357</v>
      </c>
      <c r="U1087" s="27" t="s">
        <v>358</v>
      </c>
      <c r="V1087" s="27" t="s">
        <v>358</v>
      </c>
      <c r="W1087" s="27" t="s">
        <v>355</v>
      </c>
      <c r="X1087" s="27" t="s">
        <v>358</v>
      </c>
      <c r="Y1087" s="106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9">
        <v>2</v>
      </c>
    </row>
    <row r="1088" spans="1:65">
      <c r="A1088" s="32"/>
      <c r="B1088" s="18">
        <v>1</v>
      </c>
      <c r="C1088" s="14">
        <v>1</v>
      </c>
      <c r="D1088" s="207">
        <v>9.91</v>
      </c>
      <c r="E1088" s="207">
        <v>11</v>
      </c>
      <c r="F1088" s="213">
        <v>11.2</v>
      </c>
      <c r="G1088" s="207">
        <v>11.09</v>
      </c>
      <c r="H1088" s="213">
        <v>10.4</v>
      </c>
      <c r="I1088" s="207">
        <v>11.9</v>
      </c>
      <c r="J1088" s="213">
        <v>10.1</v>
      </c>
      <c r="K1088" s="207">
        <v>12.9</v>
      </c>
      <c r="L1088" s="207">
        <v>12.25</v>
      </c>
      <c r="M1088" s="207">
        <v>11.1</v>
      </c>
      <c r="N1088" s="207">
        <v>11.85</v>
      </c>
      <c r="O1088" s="207">
        <v>11.75</v>
      </c>
      <c r="P1088" s="207">
        <v>11.35</v>
      </c>
      <c r="Q1088" s="173">
        <v>14</v>
      </c>
      <c r="R1088" s="207">
        <v>10.915227403049412</v>
      </c>
      <c r="S1088" s="207">
        <v>11.38</v>
      </c>
      <c r="T1088" s="207">
        <v>10.4</v>
      </c>
      <c r="U1088" s="207">
        <v>9.6999999999999993</v>
      </c>
      <c r="V1088" s="207">
        <v>12.23</v>
      </c>
      <c r="W1088" s="207">
        <v>11.66</v>
      </c>
      <c r="X1088" s="207">
        <v>11.2</v>
      </c>
      <c r="Y1088" s="174"/>
      <c r="Z1088" s="175"/>
      <c r="AA1088" s="175"/>
      <c r="AB1088" s="175"/>
      <c r="AC1088" s="175"/>
      <c r="AD1088" s="175"/>
      <c r="AE1088" s="175"/>
      <c r="AF1088" s="175"/>
      <c r="AG1088" s="175"/>
      <c r="AH1088" s="175"/>
      <c r="AI1088" s="175"/>
      <c r="AJ1088" s="175"/>
      <c r="AK1088" s="175"/>
      <c r="AL1088" s="175"/>
      <c r="AM1088" s="175"/>
      <c r="AN1088" s="175"/>
      <c r="AO1088" s="175"/>
      <c r="AP1088" s="175"/>
      <c r="AQ1088" s="175"/>
      <c r="AR1088" s="175"/>
      <c r="AS1088" s="175"/>
      <c r="AT1088" s="175"/>
      <c r="AU1088" s="175"/>
      <c r="AV1088" s="175"/>
      <c r="AW1088" s="175"/>
      <c r="AX1088" s="175"/>
      <c r="AY1088" s="175"/>
      <c r="AZ1088" s="175"/>
      <c r="BA1088" s="175"/>
      <c r="BB1088" s="175"/>
      <c r="BC1088" s="175"/>
      <c r="BD1088" s="175"/>
      <c r="BE1088" s="175"/>
      <c r="BF1088" s="175"/>
      <c r="BG1088" s="175"/>
      <c r="BH1088" s="175"/>
      <c r="BI1088" s="175"/>
      <c r="BJ1088" s="175"/>
      <c r="BK1088" s="175"/>
      <c r="BL1088" s="175"/>
      <c r="BM1088" s="176">
        <v>1</v>
      </c>
    </row>
    <row r="1089" spans="1:65">
      <c r="A1089" s="32"/>
      <c r="B1089" s="19">
        <v>1</v>
      </c>
      <c r="C1089" s="8">
        <v>2</v>
      </c>
      <c r="D1089" s="208">
        <v>9.6300000000000008</v>
      </c>
      <c r="E1089" s="208">
        <v>11.25</v>
      </c>
      <c r="F1089" s="215">
        <v>11</v>
      </c>
      <c r="G1089" s="208">
        <v>11.21</v>
      </c>
      <c r="H1089" s="215">
        <v>10.6</v>
      </c>
      <c r="I1089" s="208">
        <v>12</v>
      </c>
      <c r="J1089" s="220">
        <v>11</v>
      </c>
      <c r="K1089" s="208">
        <v>13</v>
      </c>
      <c r="L1089" s="208">
        <v>11.95</v>
      </c>
      <c r="M1089" s="208">
        <v>11.25</v>
      </c>
      <c r="N1089" s="208">
        <v>12.1</v>
      </c>
      <c r="O1089" s="208">
        <v>11.95</v>
      </c>
      <c r="P1089" s="208">
        <v>11.55</v>
      </c>
      <c r="Q1089" s="177">
        <v>14.1</v>
      </c>
      <c r="R1089" s="208">
        <v>10.608640564434671</v>
      </c>
      <c r="S1089" s="208">
        <v>11.73</v>
      </c>
      <c r="T1089" s="208">
        <v>10.6</v>
      </c>
      <c r="U1089" s="208">
        <v>10.5</v>
      </c>
      <c r="V1089" s="208">
        <v>12.43</v>
      </c>
      <c r="W1089" s="208">
        <v>11.75</v>
      </c>
      <c r="X1089" s="208">
        <v>11.4</v>
      </c>
      <c r="Y1089" s="174"/>
      <c r="Z1089" s="175"/>
      <c r="AA1089" s="175"/>
      <c r="AB1089" s="175"/>
      <c r="AC1089" s="175"/>
      <c r="AD1089" s="175"/>
      <c r="AE1089" s="175"/>
      <c r="AF1089" s="175"/>
      <c r="AG1089" s="175"/>
      <c r="AH1089" s="175"/>
      <c r="AI1089" s="175"/>
      <c r="AJ1089" s="175"/>
      <c r="AK1089" s="175"/>
      <c r="AL1089" s="175"/>
      <c r="AM1089" s="175"/>
      <c r="AN1089" s="175"/>
      <c r="AO1089" s="175"/>
      <c r="AP1089" s="175"/>
      <c r="AQ1089" s="175"/>
      <c r="AR1089" s="175"/>
      <c r="AS1089" s="175"/>
      <c r="AT1089" s="175"/>
      <c r="AU1089" s="175"/>
      <c r="AV1089" s="175"/>
      <c r="AW1089" s="175"/>
      <c r="AX1089" s="175"/>
      <c r="AY1089" s="175"/>
      <c r="AZ1089" s="175"/>
      <c r="BA1089" s="175"/>
      <c r="BB1089" s="175"/>
      <c r="BC1089" s="175"/>
      <c r="BD1089" s="175"/>
      <c r="BE1089" s="175"/>
      <c r="BF1089" s="175"/>
      <c r="BG1089" s="175"/>
      <c r="BH1089" s="175"/>
      <c r="BI1089" s="175"/>
      <c r="BJ1089" s="175"/>
      <c r="BK1089" s="175"/>
      <c r="BL1089" s="175"/>
      <c r="BM1089" s="176" t="e">
        <v>#N/A</v>
      </c>
    </row>
    <row r="1090" spans="1:65">
      <c r="A1090" s="32"/>
      <c r="B1090" s="19">
        <v>1</v>
      </c>
      <c r="C1090" s="8">
        <v>3</v>
      </c>
      <c r="D1090" s="208">
        <v>10.62</v>
      </c>
      <c r="E1090" s="208">
        <v>10.48</v>
      </c>
      <c r="F1090" s="215">
        <v>11</v>
      </c>
      <c r="G1090" s="208">
        <v>11.17</v>
      </c>
      <c r="H1090" s="215">
        <v>10.199999999999999</v>
      </c>
      <c r="I1090" s="208">
        <v>12</v>
      </c>
      <c r="J1090" s="215">
        <v>10.3</v>
      </c>
      <c r="K1090" s="215">
        <v>12.8</v>
      </c>
      <c r="L1090" s="180">
        <v>11.75</v>
      </c>
      <c r="M1090" s="180">
        <v>11.7</v>
      </c>
      <c r="N1090" s="180">
        <v>11.8</v>
      </c>
      <c r="O1090" s="180">
        <v>11.7</v>
      </c>
      <c r="P1090" s="180">
        <v>11.15</v>
      </c>
      <c r="Q1090" s="214">
        <v>14.1</v>
      </c>
      <c r="R1090" s="180">
        <v>10.698137316120251</v>
      </c>
      <c r="S1090" s="180">
        <v>11.21</v>
      </c>
      <c r="T1090" s="180">
        <v>10.8</v>
      </c>
      <c r="U1090" s="180">
        <v>10.55</v>
      </c>
      <c r="V1090" s="180">
        <v>12.67</v>
      </c>
      <c r="W1090" s="180">
        <v>11.57</v>
      </c>
      <c r="X1090" s="180">
        <v>11</v>
      </c>
      <c r="Y1090" s="174"/>
      <c r="Z1090" s="175"/>
      <c r="AA1090" s="175"/>
      <c r="AB1090" s="175"/>
      <c r="AC1090" s="175"/>
      <c r="AD1090" s="175"/>
      <c r="AE1090" s="175"/>
      <c r="AF1090" s="175"/>
      <c r="AG1090" s="175"/>
      <c r="AH1090" s="175"/>
      <c r="AI1090" s="175"/>
      <c r="AJ1090" s="175"/>
      <c r="AK1090" s="175"/>
      <c r="AL1090" s="175"/>
      <c r="AM1090" s="175"/>
      <c r="AN1090" s="175"/>
      <c r="AO1090" s="175"/>
      <c r="AP1090" s="175"/>
      <c r="AQ1090" s="175"/>
      <c r="AR1090" s="175"/>
      <c r="AS1090" s="175"/>
      <c r="AT1090" s="175"/>
      <c r="AU1090" s="175"/>
      <c r="AV1090" s="175"/>
      <c r="AW1090" s="175"/>
      <c r="AX1090" s="175"/>
      <c r="AY1090" s="175"/>
      <c r="AZ1090" s="175"/>
      <c r="BA1090" s="175"/>
      <c r="BB1090" s="175"/>
      <c r="BC1090" s="175"/>
      <c r="BD1090" s="175"/>
      <c r="BE1090" s="175"/>
      <c r="BF1090" s="175"/>
      <c r="BG1090" s="175"/>
      <c r="BH1090" s="175"/>
      <c r="BI1090" s="175"/>
      <c r="BJ1090" s="175"/>
      <c r="BK1090" s="175"/>
      <c r="BL1090" s="175"/>
      <c r="BM1090" s="176">
        <v>16</v>
      </c>
    </row>
    <row r="1091" spans="1:65">
      <c r="A1091" s="32"/>
      <c r="B1091" s="19">
        <v>1</v>
      </c>
      <c r="C1091" s="8">
        <v>4</v>
      </c>
      <c r="D1091" s="208">
        <v>10.64</v>
      </c>
      <c r="E1091" s="208">
        <v>11.35</v>
      </c>
      <c r="F1091" s="215">
        <v>10.8</v>
      </c>
      <c r="G1091" s="208">
        <v>11.15</v>
      </c>
      <c r="H1091" s="215">
        <v>10.3</v>
      </c>
      <c r="I1091" s="208">
        <v>12.3</v>
      </c>
      <c r="J1091" s="215">
        <v>10.3</v>
      </c>
      <c r="K1091" s="215">
        <v>13.2</v>
      </c>
      <c r="L1091" s="220">
        <v>12.85</v>
      </c>
      <c r="M1091" s="180">
        <v>11.6</v>
      </c>
      <c r="N1091" s="180">
        <v>11.95</v>
      </c>
      <c r="O1091" s="180">
        <v>12.3</v>
      </c>
      <c r="P1091" s="180">
        <v>11.9</v>
      </c>
      <c r="Q1091" s="214">
        <v>14</v>
      </c>
      <c r="R1091" s="180">
        <v>11.099946439511905</v>
      </c>
      <c r="S1091" s="180">
        <v>11.23</v>
      </c>
      <c r="T1091" s="180">
        <v>10.199999999999999</v>
      </c>
      <c r="U1091" s="180">
        <v>10.41</v>
      </c>
      <c r="V1091" s="180">
        <v>12.33</v>
      </c>
      <c r="W1091" s="180">
        <v>12.16</v>
      </c>
      <c r="X1091" s="180">
        <v>11.2</v>
      </c>
      <c r="Y1091" s="174"/>
      <c r="Z1091" s="175"/>
      <c r="AA1091" s="175"/>
      <c r="AB1091" s="175"/>
      <c r="AC1091" s="175"/>
      <c r="AD1091" s="175"/>
      <c r="AE1091" s="175"/>
      <c r="AF1091" s="175"/>
      <c r="AG1091" s="175"/>
      <c r="AH1091" s="175"/>
      <c r="AI1091" s="175"/>
      <c r="AJ1091" s="175"/>
      <c r="AK1091" s="175"/>
      <c r="AL1091" s="175"/>
      <c r="AM1091" s="175"/>
      <c r="AN1091" s="175"/>
      <c r="AO1091" s="175"/>
      <c r="AP1091" s="175"/>
      <c r="AQ1091" s="175"/>
      <c r="AR1091" s="175"/>
      <c r="AS1091" s="175"/>
      <c r="AT1091" s="175"/>
      <c r="AU1091" s="175"/>
      <c r="AV1091" s="175"/>
      <c r="AW1091" s="175"/>
      <c r="AX1091" s="175"/>
      <c r="AY1091" s="175"/>
      <c r="AZ1091" s="175"/>
      <c r="BA1091" s="175"/>
      <c r="BB1091" s="175"/>
      <c r="BC1091" s="175"/>
      <c r="BD1091" s="175"/>
      <c r="BE1091" s="175"/>
      <c r="BF1091" s="175"/>
      <c r="BG1091" s="175"/>
      <c r="BH1091" s="175"/>
      <c r="BI1091" s="175"/>
      <c r="BJ1091" s="175"/>
      <c r="BK1091" s="175"/>
      <c r="BL1091" s="175"/>
      <c r="BM1091" s="176">
        <v>11.29850211620683</v>
      </c>
    </row>
    <row r="1092" spans="1:65">
      <c r="A1092" s="32"/>
      <c r="B1092" s="19">
        <v>1</v>
      </c>
      <c r="C1092" s="8">
        <v>5</v>
      </c>
      <c r="D1092" s="208">
        <v>10.35</v>
      </c>
      <c r="E1092" s="208">
        <v>11.01</v>
      </c>
      <c r="F1092" s="208">
        <v>10.9</v>
      </c>
      <c r="G1092" s="208">
        <v>11.06</v>
      </c>
      <c r="H1092" s="208">
        <v>10.5</v>
      </c>
      <c r="I1092" s="208">
        <v>11.7</v>
      </c>
      <c r="J1092" s="208">
        <v>10.199999999999999</v>
      </c>
      <c r="K1092" s="208">
        <v>13.5</v>
      </c>
      <c r="L1092" s="208">
        <v>11.7</v>
      </c>
      <c r="M1092" s="208">
        <v>11.3</v>
      </c>
      <c r="N1092" s="208">
        <v>12.1</v>
      </c>
      <c r="O1092" s="208">
        <v>12</v>
      </c>
      <c r="P1092" s="208">
        <v>11.95</v>
      </c>
      <c r="Q1092" s="177">
        <v>14.3</v>
      </c>
      <c r="R1092" s="208">
        <v>10.937012060960317</v>
      </c>
      <c r="S1092" s="208">
        <v>10.56</v>
      </c>
      <c r="T1092" s="208">
        <v>10.6</v>
      </c>
      <c r="U1092" s="208">
        <v>9.75</v>
      </c>
      <c r="V1092" s="208">
        <v>12.51</v>
      </c>
      <c r="W1092" s="208">
        <v>11.75</v>
      </c>
      <c r="X1092" s="208">
        <v>11.3</v>
      </c>
      <c r="Y1092" s="174"/>
      <c r="Z1092" s="175"/>
      <c r="AA1092" s="175"/>
      <c r="AB1092" s="175"/>
      <c r="AC1092" s="175"/>
      <c r="AD1092" s="175"/>
      <c r="AE1092" s="175"/>
      <c r="AF1092" s="175"/>
      <c r="AG1092" s="175"/>
      <c r="AH1092" s="175"/>
      <c r="AI1092" s="175"/>
      <c r="AJ1092" s="175"/>
      <c r="AK1092" s="175"/>
      <c r="AL1092" s="175"/>
      <c r="AM1092" s="175"/>
      <c r="AN1092" s="175"/>
      <c r="AO1092" s="175"/>
      <c r="AP1092" s="175"/>
      <c r="AQ1092" s="175"/>
      <c r="AR1092" s="175"/>
      <c r="AS1092" s="175"/>
      <c r="AT1092" s="175"/>
      <c r="AU1092" s="175"/>
      <c r="AV1092" s="175"/>
      <c r="AW1092" s="175"/>
      <c r="AX1092" s="175"/>
      <c r="AY1092" s="175"/>
      <c r="AZ1092" s="175"/>
      <c r="BA1092" s="175"/>
      <c r="BB1092" s="175"/>
      <c r="BC1092" s="175"/>
      <c r="BD1092" s="175"/>
      <c r="BE1092" s="175"/>
      <c r="BF1092" s="175"/>
      <c r="BG1092" s="175"/>
      <c r="BH1092" s="175"/>
      <c r="BI1092" s="175"/>
      <c r="BJ1092" s="175"/>
      <c r="BK1092" s="175"/>
      <c r="BL1092" s="175"/>
      <c r="BM1092" s="176">
        <v>189</v>
      </c>
    </row>
    <row r="1093" spans="1:65">
      <c r="A1093" s="32"/>
      <c r="B1093" s="19">
        <v>1</v>
      </c>
      <c r="C1093" s="8">
        <v>6</v>
      </c>
      <c r="D1093" s="208">
        <v>10.84</v>
      </c>
      <c r="E1093" s="208">
        <v>10.82</v>
      </c>
      <c r="F1093" s="208">
        <v>11.1</v>
      </c>
      <c r="G1093" s="208">
        <v>11.09</v>
      </c>
      <c r="H1093" s="208">
        <v>10.7</v>
      </c>
      <c r="I1093" s="208">
        <v>11.6</v>
      </c>
      <c r="J1093" s="208">
        <v>10.1</v>
      </c>
      <c r="K1093" s="208">
        <v>12.9</v>
      </c>
      <c r="L1093" s="208">
        <v>11.95</v>
      </c>
      <c r="M1093" s="208">
        <v>11.6</v>
      </c>
      <c r="N1093" s="208">
        <v>12.45</v>
      </c>
      <c r="O1093" s="208">
        <v>11.7</v>
      </c>
      <c r="P1093" s="208">
        <v>11.4</v>
      </c>
      <c r="Q1093" s="216">
        <v>14.9</v>
      </c>
      <c r="R1093" s="208">
        <v>10.321290160742882</v>
      </c>
      <c r="S1093" s="208">
        <v>11.02</v>
      </c>
      <c r="T1093" s="208">
        <v>10.7</v>
      </c>
      <c r="U1093" s="208">
        <v>9.5299999999999994</v>
      </c>
      <c r="V1093" s="208">
        <v>12.36</v>
      </c>
      <c r="W1093" s="208">
        <v>12.26</v>
      </c>
      <c r="X1093" s="208">
        <v>11.2</v>
      </c>
      <c r="Y1093" s="174"/>
      <c r="Z1093" s="175"/>
      <c r="AA1093" s="175"/>
      <c r="AB1093" s="175"/>
      <c r="AC1093" s="175"/>
      <c r="AD1093" s="175"/>
      <c r="AE1093" s="175"/>
      <c r="AF1093" s="175"/>
      <c r="AG1093" s="175"/>
      <c r="AH1093" s="175"/>
      <c r="AI1093" s="175"/>
      <c r="AJ1093" s="175"/>
      <c r="AK1093" s="175"/>
      <c r="AL1093" s="175"/>
      <c r="AM1093" s="175"/>
      <c r="AN1093" s="175"/>
      <c r="AO1093" s="175"/>
      <c r="AP1093" s="175"/>
      <c r="AQ1093" s="175"/>
      <c r="AR1093" s="175"/>
      <c r="AS1093" s="175"/>
      <c r="AT1093" s="175"/>
      <c r="AU1093" s="175"/>
      <c r="AV1093" s="175"/>
      <c r="AW1093" s="175"/>
      <c r="AX1093" s="175"/>
      <c r="AY1093" s="175"/>
      <c r="AZ1093" s="175"/>
      <c r="BA1093" s="175"/>
      <c r="BB1093" s="175"/>
      <c r="BC1093" s="175"/>
      <c r="BD1093" s="175"/>
      <c r="BE1093" s="175"/>
      <c r="BF1093" s="175"/>
      <c r="BG1093" s="175"/>
      <c r="BH1093" s="175"/>
      <c r="BI1093" s="175"/>
      <c r="BJ1093" s="175"/>
      <c r="BK1093" s="175"/>
      <c r="BL1093" s="175"/>
      <c r="BM1093" s="178"/>
    </row>
    <row r="1094" spans="1:65">
      <c r="A1094" s="32"/>
      <c r="B1094" s="20" t="s">
        <v>250</v>
      </c>
      <c r="C1094" s="12"/>
      <c r="D1094" s="179">
        <v>10.331666666666665</v>
      </c>
      <c r="E1094" s="179">
        <v>10.984999999999999</v>
      </c>
      <c r="F1094" s="179">
        <v>11</v>
      </c>
      <c r="G1094" s="179">
        <v>11.128333333333332</v>
      </c>
      <c r="H1094" s="179">
        <v>10.450000000000001</v>
      </c>
      <c r="I1094" s="179">
        <v>11.916666666666666</v>
      </c>
      <c r="J1094" s="179">
        <v>10.333333333333334</v>
      </c>
      <c r="K1094" s="179">
        <v>13.050000000000002</v>
      </c>
      <c r="L1094" s="179">
        <v>12.075000000000001</v>
      </c>
      <c r="M1094" s="179">
        <v>11.424999999999999</v>
      </c>
      <c r="N1094" s="179">
        <v>12.041666666666666</v>
      </c>
      <c r="O1094" s="179">
        <v>11.9</v>
      </c>
      <c r="P1094" s="179">
        <v>11.549999999999999</v>
      </c>
      <c r="Q1094" s="179">
        <v>14.233333333333334</v>
      </c>
      <c r="R1094" s="179">
        <v>10.763375657469906</v>
      </c>
      <c r="S1094" s="179">
        <v>11.188333333333333</v>
      </c>
      <c r="T1094" s="179">
        <v>10.549999999999999</v>
      </c>
      <c r="U1094" s="179">
        <v>10.073333333333332</v>
      </c>
      <c r="V1094" s="179">
        <v>12.421666666666667</v>
      </c>
      <c r="W1094" s="179">
        <v>11.858333333333334</v>
      </c>
      <c r="X1094" s="179">
        <v>11.216666666666667</v>
      </c>
      <c r="Y1094" s="174"/>
      <c r="Z1094" s="175"/>
      <c r="AA1094" s="175"/>
      <c r="AB1094" s="175"/>
      <c r="AC1094" s="175"/>
      <c r="AD1094" s="175"/>
      <c r="AE1094" s="175"/>
      <c r="AF1094" s="175"/>
      <c r="AG1094" s="175"/>
      <c r="AH1094" s="175"/>
      <c r="AI1094" s="175"/>
      <c r="AJ1094" s="175"/>
      <c r="AK1094" s="175"/>
      <c r="AL1094" s="175"/>
      <c r="AM1094" s="175"/>
      <c r="AN1094" s="175"/>
      <c r="AO1094" s="175"/>
      <c r="AP1094" s="175"/>
      <c r="AQ1094" s="175"/>
      <c r="AR1094" s="175"/>
      <c r="AS1094" s="175"/>
      <c r="AT1094" s="175"/>
      <c r="AU1094" s="175"/>
      <c r="AV1094" s="175"/>
      <c r="AW1094" s="175"/>
      <c r="AX1094" s="175"/>
      <c r="AY1094" s="175"/>
      <c r="AZ1094" s="175"/>
      <c r="BA1094" s="175"/>
      <c r="BB1094" s="175"/>
      <c r="BC1094" s="175"/>
      <c r="BD1094" s="175"/>
      <c r="BE1094" s="175"/>
      <c r="BF1094" s="175"/>
      <c r="BG1094" s="175"/>
      <c r="BH1094" s="175"/>
      <c r="BI1094" s="175"/>
      <c r="BJ1094" s="175"/>
      <c r="BK1094" s="175"/>
      <c r="BL1094" s="175"/>
      <c r="BM1094" s="178"/>
    </row>
    <row r="1095" spans="1:65">
      <c r="A1095" s="32"/>
      <c r="B1095" s="3" t="s">
        <v>251</v>
      </c>
      <c r="C1095" s="30"/>
      <c r="D1095" s="180">
        <v>10.484999999999999</v>
      </c>
      <c r="E1095" s="180">
        <v>11.004999999999999</v>
      </c>
      <c r="F1095" s="180">
        <v>11</v>
      </c>
      <c r="G1095" s="180">
        <v>11.120000000000001</v>
      </c>
      <c r="H1095" s="180">
        <v>10.45</v>
      </c>
      <c r="I1095" s="180">
        <v>11.95</v>
      </c>
      <c r="J1095" s="180">
        <v>10.25</v>
      </c>
      <c r="K1095" s="180">
        <v>12.95</v>
      </c>
      <c r="L1095" s="180">
        <v>11.95</v>
      </c>
      <c r="M1095" s="180">
        <v>11.45</v>
      </c>
      <c r="N1095" s="180">
        <v>12.024999999999999</v>
      </c>
      <c r="O1095" s="180">
        <v>11.85</v>
      </c>
      <c r="P1095" s="180">
        <v>11.475000000000001</v>
      </c>
      <c r="Q1095" s="180">
        <v>14.1</v>
      </c>
      <c r="R1095" s="180">
        <v>10.806682359584832</v>
      </c>
      <c r="S1095" s="180">
        <v>11.22</v>
      </c>
      <c r="T1095" s="180">
        <v>10.6</v>
      </c>
      <c r="U1095" s="180">
        <v>10.08</v>
      </c>
      <c r="V1095" s="180">
        <v>12.395</v>
      </c>
      <c r="W1095" s="180">
        <v>11.75</v>
      </c>
      <c r="X1095" s="180">
        <v>11.2</v>
      </c>
      <c r="Y1095" s="174"/>
      <c r="Z1095" s="175"/>
      <c r="AA1095" s="175"/>
      <c r="AB1095" s="175"/>
      <c r="AC1095" s="175"/>
      <c r="AD1095" s="175"/>
      <c r="AE1095" s="175"/>
      <c r="AF1095" s="175"/>
      <c r="AG1095" s="175"/>
      <c r="AH1095" s="175"/>
      <c r="AI1095" s="175"/>
      <c r="AJ1095" s="175"/>
      <c r="AK1095" s="175"/>
      <c r="AL1095" s="175"/>
      <c r="AM1095" s="175"/>
      <c r="AN1095" s="175"/>
      <c r="AO1095" s="175"/>
      <c r="AP1095" s="175"/>
      <c r="AQ1095" s="175"/>
      <c r="AR1095" s="175"/>
      <c r="AS1095" s="175"/>
      <c r="AT1095" s="175"/>
      <c r="AU1095" s="175"/>
      <c r="AV1095" s="175"/>
      <c r="AW1095" s="175"/>
      <c r="AX1095" s="175"/>
      <c r="AY1095" s="175"/>
      <c r="AZ1095" s="175"/>
      <c r="BA1095" s="175"/>
      <c r="BB1095" s="175"/>
      <c r="BC1095" s="175"/>
      <c r="BD1095" s="175"/>
      <c r="BE1095" s="175"/>
      <c r="BF1095" s="175"/>
      <c r="BG1095" s="175"/>
      <c r="BH1095" s="175"/>
      <c r="BI1095" s="175"/>
      <c r="BJ1095" s="175"/>
      <c r="BK1095" s="175"/>
      <c r="BL1095" s="175"/>
      <c r="BM1095" s="178"/>
    </row>
    <row r="1096" spans="1:65">
      <c r="A1096" s="32"/>
      <c r="B1096" s="3" t="s">
        <v>252</v>
      </c>
      <c r="C1096" s="30"/>
      <c r="D1096" s="25">
        <v>0.47054932437170321</v>
      </c>
      <c r="E1096" s="25">
        <v>0.31194550806190469</v>
      </c>
      <c r="F1096" s="25">
        <v>0.141421356237309</v>
      </c>
      <c r="G1096" s="25">
        <v>5.7416606192517913E-2</v>
      </c>
      <c r="H1096" s="25">
        <v>0.18708286933869689</v>
      </c>
      <c r="I1096" s="25">
        <v>0.24832774042918943</v>
      </c>
      <c r="J1096" s="25">
        <v>0.33862466931200796</v>
      </c>
      <c r="K1096" s="25">
        <v>0.25884358211089536</v>
      </c>
      <c r="L1096" s="25">
        <v>0.42632147494584416</v>
      </c>
      <c r="M1096" s="25">
        <v>0.24031229681395805</v>
      </c>
      <c r="N1096" s="25">
        <v>0.23540744819709192</v>
      </c>
      <c r="O1096" s="25">
        <v>0.2345207879911719</v>
      </c>
      <c r="P1096" s="25">
        <v>0.31780497164141386</v>
      </c>
      <c r="Q1096" s="25">
        <v>0.34448028487370191</v>
      </c>
      <c r="R1096" s="25">
        <v>0.27933027805522542</v>
      </c>
      <c r="S1096" s="25">
        <v>0.3887115468656247</v>
      </c>
      <c r="T1096" s="25">
        <v>0.21679483388678819</v>
      </c>
      <c r="U1096" s="25">
        <v>0.46081087950119737</v>
      </c>
      <c r="V1096" s="25">
        <v>0.15393721663933849</v>
      </c>
      <c r="W1096" s="25">
        <v>0.28223512656412314</v>
      </c>
      <c r="X1096" s="25">
        <v>0.13291601358251282</v>
      </c>
      <c r="Y1096" s="106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0"/>
    </row>
    <row r="1097" spans="1:65">
      <c r="A1097" s="32"/>
      <c r="B1097" s="3" t="s">
        <v>87</v>
      </c>
      <c r="C1097" s="30"/>
      <c r="D1097" s="13">
        <v>4.554437725810969E-2</v>
      </c>
      <c r="E1097" s="13">
        <v>2.8397406286928058E-2</v>
      </c>
      <c r="F1097" s="13">
        <v>1.2856486930664456E-2</v>
      </c>
      <c r="G1097" s="13">
        <v>5.1594973364551076E-3</v>
      </c>
      <c r="H1097" s="13">
        <v>1.7902666922363336E-2</v>
      </c>
      <c r="I1097" s="13">
        <v>2.0838691504547365E-2</v>
      </c>
      <c r="J1097" s="13">
        <v>3.2770129288258835E-2</v>
      </c>
      <c r="K1097" s="13">
        <v>1.9834757249877037E-2</v>
      </c>
      <c r="L1097" s="13">
        <v>3.5306126289510902E-2</v>
      </c>
      <c r="M1097" s="13">
        <v>2.1033899064679045E-2</v>
      </c>
      <c r="N1097" s="13">
        <v>1.9549407462734279E-2</v>
      </c>
      <c r="O1097" s="13">
        <v>1.9707629242955622E-2</v>
      </c>
      <c r="P1097" s="13">
        <v>2.7515581960295573E-2</v>
      </c>
      <c r="Q1097" s="13">
        <v>2.4202361934920508E-2</v>
      </c>
      <c r="R1097" s="13">
        <v>2.5951921306524968E-2</v>
      </c>
      <c r="S1097" s="13">
        <v>3.4742578298730051E-2</v>
      </c>
      <c r="T1097" s="13">
        <v>2.0549273354197935E-2</v>
      </c>
      <c r="U1097" s="13">
        <v>4.574562006960927E-2</v>
      </c>
      <c r="V1097" s="13">
        <v>1.2392637861747362E-2</v>
      </c>
      <c r="W1097" s="13">
        <v>2.3800572865562034E-2</v>
      </c>
      <c r="X1097" s="13">
        <v>1.1849867481353298E-2</v>
      </c>
      <c r="Y1097" s="106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0"/>
    </row>
    <row r="1098" spans="1:65">
      <c r="A1098" s="32"/>
      <c r="B1098" s="3" t="s">
        <v>253</v>
      </c>
      <c r="C1098" s="30"/>
      <c r="D1098" s="13">
        <v>-8.5572002341205322E-2</v>
      </c>
      <c r="E1098" s="13">
        <v>-2.7747228170815319E-2</v>
      </c>
      <c r="F1098" s="13">
        <v>-2.6419618559760383E-2</v>
      </c>
      <c r="G1098" s="13">
        <v>-1.5061180776291039E-2</v>
      </c>
      <c r="H1098" s="13">
        <v>-7.5098637631772269E-2</v>
      </c>
      <c r="I1098" s="13">
        <v>5.4712079893592946E-2</v>
      </c>
      <c r="J1098" s="13">
        <v>-8.5424490162199107E-2</v>
      </c>
      <c r="K1098" s="13">
        <v>0.15502036161773902</v>
      </c>
      <c r="L1098" s="13">
        <v>6.8725736899172274E-2</v>
      </c>
      <c r="M1098" s="13">
        <v>1.1195987086794146E-2</v>
      </c>
      <c r="N1098" s="13">
        <v>6.5775493319050193E-2</v>
      </c>
      <c r="O1098" s="13">
        <v>5.3236958103531906E-2</v>
      </c>
      <c r="P1098" s="13">
        <v>2.2259400512251393E-2</v>
      </c>
      <c r="Q1098" s="13">
        <v>0.25975400871206777</v>
      </c>
      <c r="R1098" s="13">
        <v>-4.7362601983259922E-2</v>
      </c>
      <c r="S1098" s="13">
        <v>-9.7507423320715159E-3</v>
      </c>
      <c r="T1098" s="13">
        <v>-6.6247906891406694E-2</v>
      </c>
      <c r="U1098" s="13">
        <v>-0.10843639008715034</v>
      </c>
      <c r="V1098" s="13">
        <v>9.9408270132440357E-2</v>
      </c>
      <c r="W1098" s="13">
        <v>4.9549153628379639E-2</v>
      </c>
      <c r="X1098" s="13">
        <v>-7.2430352889677474E-3</v>
      </c>
      <c r="Y1098" s="106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0"/>
    </row>
    <row r="1099" spans="1:65">
      <c r="A1099" s="32"/>
      <c r="B1099" s="51" t="s">
        <v>254</v>
      </c>
      <c r="C1099" s="52"/>
      <c r="D1099" s="50">
        <v>0.87</v>
      </c>
      <c r="E1099" s="50">
        <v>0.23</v>
      </c>
      <c r="F1099" s="50">
        <v>0.21</v>
      </c>
      <c r="G1099" s="50">
        <v>0.09</v>
      </c>
      <c r="H1099" s="50">
        <v>0.76</v>
      </c>
      <c r="I1099" s="50">
        <v>0.69</v>
      </c>
      <c r="J1099" s="50">
        <v>0.87</v>
      </c>
      <c r="K1099" s="50">
        <v>1.81</v>
      </c>
      <c r="L1099" s="50">
        <v>0.85</v>
      </c>
      <c r="M1099" s="50">
        <v>0.21</v>
      </c>
      <c r="N1099" s="50">
        <v>0.81</v>
      </c>
      <c r="O1099" s="50">
        <v>0.67</v>
      </c>
      <c r="P1099" s="50">
        <v>0.33</v>
      </c>
      <c r="Q1099" s="50">
        <v>2.98</v>
      </c>
      <c r="R1099" s="50">
        <v>0.45</v>
      </c>
      <c r="S1099" s="50">
        <v>0.03</v>
      </c>
      <c r="T1099" s="50">
        <v>0.66</v>
      </c>
      <c r="U1099" s="50">
        <v>1.1299999999999999</v>
      </c>
      <c r="V1099" s="50">
        <v>1.19</v>
      </c>
      <c r="W1099" s="50">
        <v>0.63</v>
      </c>
      <c r="X1099" s="50">
        <v>0</v>
      </c>
      <c r="Y1099" s="106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0"/>
    </row>
    <row r="1100" spans="1:65">
      <c r="B1100" s="33"/>
      <c r="C1100" s="20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BM1100" s="60"/>
    </row>
    <row r="1101" spans="1:65" ht="15">
      <c r="B1101" s="34" t="s">
        <v>734</v>
      </c>
      <c r="BM1101" s="29" t="s">
        <v>67</v>
      </c>
    </row>
    <row r="1102" spans="1:65" ht="15">
      <c r="A1102" s="26" t="s">
        <v>66</v>
      </c>
      <c r="B1102" s="18" t="s">
        <v>123</v>
      </c>
      <c r="C1102" s="15" t="s">
        <v>124</v>
      </c>
      <c r="D1102" s="16" t="s">
        <v>229</v>
      </c>
      <c r="E1102" s="17" t="s">
        <v>229</v>
      </c>
      <c r="F1102" s="17" t="s">
        <v>229</v>
      </c>
      <c r="G1102" s="17" t="s">
        <v>229</v>
      </c>
      <c r="H1102" s="17" t="s">
        <v>229</v>
      </c>
      <c r="I1102" s="17" t="s">
        <v>229</v>
      </c>
      <c r="J1102" s="17" t="s">
        <v>229</v>
      </c>
      <c r="K1102" s="17" t="s">
        <v>229</v>
      </c>
      <c r="L1102" s="17" t="s">
        <v>229</v>
      </c>
      <c r="M1102" s="17" t="s">
        <v>229</v>
      </c>
      <c r="N1102" s="17" t="s">
        <v>229</v>
      </c>
      <c r="O1102" s="17" t="s">
        <v>229</v>
      </c>
      <c r="P1102" s="17" t="s">
        <v>229</v>
      </c>
      <c r="Q1102" s="17" t="s">
        <v>229</v>
      </c>
      <c r="R1102" s="17" t="s">
        <v>229</v>
      </c>
      <c r="S1102" s="17" t="s">
        <v>229</v>
      </c>
      <c r="T1102" s="17" t="s">
        <v>229</v>
      </c>
      <c r="U1102" s="17" t="s">
        <v>229</v>
      </c>
      <c r="V1102" s="17" t="s">
        <v>229</v>
      </c>
      <c r="W1102" s="17" t="s">
        <v>229</v>
      </c>
      <c r="X1102" s="17" t="s">
        <v>229</v>
      </c>
      <c r="Y1102" s="17" t="s">
        <v>229</v>
      </c>
      <c r="Z1102" s="106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9">
        <v>1</v>
      </c>
    </row>
    <row r="1103" spans="1:65">
      <c r="A1103" s="32"/>
      <c r="B1103" s="19" t="s">
        <v>230</v>
      </c>
      <c r="C1103" s="8" t="s">
        <v>230</v>
      </c>
      <c r="D1103" s="104" t="s">
        <v>284</v>
      </c>
      <c r="E1103" s="105" t="s">
        <v>231</v>
      </c>
      <c r="F1103" s="105" t="s">
        <v>232</v>
      </c>
      <c r="G1103" s="105" t="s">
        <v>289</v>
      </c>
      <c r="H1103" s="105" t="s">
        <v>276</v>
      </c>
      <c r="I1103" s="105" t="s">
        <v>233</v>
      </c>
      <c r="J1103" s="105" t="s">
        <v>234</v>
      </c>
      <c r="K1103" s="105" t="s">
        <v>235</v>
      </c>
      <c r="L1103" s="105" t="s">
        <v>236</v>
      </c>
      <c r="M1103" s="105" t="s">
        <v>237</v>
      </c>
      <c r="N1103" s="105" t="s">
        <v>238</v>
      </c>
      <c r="O1103" s="105" t="s">
        <v>239</v>
      </c>
      <c r="P1103" s="105" t="s">
        <v>240</v>
      </c>
      <c r="Q1103" s="105" t="s">
        <v>241</v>
      </c>
      <c r="R1103" s="105" t="s">
        <v>242</v>
      </c>
      <c r="S1103" s="105" t="s">
        <v>243</v>
      </c>
      <c r="T1103" s="105" t="s">
        <v>245</v>
      </c>
      <c r="U1103" s="105" t="s">
        <v>247</v>
      </c>
      <c r="V1103" s="105" t="s">
        <v>277</v>
      </c>
      <c r="W1103" s="105" t="s">
        <v>249</v>
      </c>
      <c r="X1103" s="105" t="s">
        <v>278</v>
      </c>
      <c r="Y1103" s="105" t="s">
        <v>279</v>
      </c>
      <c r="Z1103" s="106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9" t="s">
        <v>3</v>
      </c>
    </row>
    <row r="1104" spans="1:65">
      <c r="A1104" s="32"/>
      <c r="B1104" s="19"/>
      <c r="C1104" s="8"/>
      <c r="D1104" s="9" t="s">
        <v>354</v>
      </c>
      <c r="E1104" s="10" t="s">
        <v>352</v>
      </c>
      <c r="F1104" s="10" t="s">
        <v>354</v>
      </c>
      <c r="G1104" s="10" t="s">
        <v>353</v>
      </c>
      <c r="H1104" s="10" t="s">
        <v>352</v>
      </c>
      <c r="I1104" s="10" t="s">
        <v>353</v>
      </c>
      <c r="J1104" s="10" t="s">
        <v>353</v>
      </c>
      <c r="K1104" s="10" t="s">
        <v>353</v>
      </c>
      <c r="L1104" s="10" t="s">
        <v>354</v>
      </c>
      <c r="M1104" s="10" t="s">
        <v>352</v>
      </c>
      <c r="N1104" s="10" t="s">
        <v>352</v>
      </c>
      <c r="O1104" s="10" t="s">
        <v>352</v>
      </c>
      <c r="P1104" s="10" t="s">
        <v>352</v>
      </c>
      <c r="Q1104" s="10" t="s">
        <v>352</v>
      </c>
      <c r="R1104" s="10" t="s">
        <v>353</v>
      </c>
      <c r="S1104" s="10" t="s">
        <v>353</v>
      </c>
      <c r="T1104" s="10" t="s">
        <v>353</v>
      </c>
      <c r="U1104" s="10" t="s">
        <v>353</v>
      </c>
      <c r="V1104" s="10" t="s">
        <v>352</v>
      </c>
      <c r="W1104" s="10" t="s">
        <v>353</v>
      </c>
      <c r="X1104" s="10" t="s">
        <v>353</v>
      </c>
      <c r="Y1104" s="10" t="s">
        <v>352</v>
      </c>
      <c r="Z1104" s="106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9">
        <v>1</v>
      </c>
    </row>
    <row r="1105" spans="1:65">
      <c r="A1105" s="32"/>
      <c r="B1105" s="19"/>
      <c r="C1105" s="8"/>
      <c r="D1105" s="27" t="s">
        <v>355</v>
      </c>
      <c r="E1105" s="27" t="s">
        <v>127</v>
      </c>
      <c r="F1105" s="27" t="s">
        <v>357</v>
      </c>
      <c r="G1105" s="27" t="s">
        <v>357</v>
      </c>
      <c r="H1105" s="27" t="s">
        <v>127</v>
      </c>
      <c r="I1105" s="27" t="s">
        <v>357</v>
      </c>
      <c r="J1105" s="27" t="s">
        <v>358</v>
      </c>
      <c r="K1105" s="27" t="s">
        <v>355</v>
      </c>
      <c r="L1105" s="27" t="s">
        <v>358</v>
      </c>
      <c r="M1105" s="27" t="s">
        <v>358</v>
      </c>
      <c r="N1105" s="27" t="s">
        <v>358</v>
      </c>
      <c r="O1105" s="27" t="s">
        <v>358</v>
      </c>
      <c r="P1105" s="27" t="s">
        <v>358</v>
      </c>
      <c r="Q1105" s="27" t="s">
        <v>358</v>
      </c>
      <c r="R1105" s="27" t="s">
        <v>358</v>
      </c>
      <c r="S1105" s="27" t="s">
        <v>357</v>
      </c>
      <c r="T1105" s="27" t="s">
        <v>355</v>
      </c>
      <c r="U1105" s="27" t="s">
        <v>357</v>
      </c>
      <c r="V1105" s="27" t="s">
        <v>358</v>
      </c>
      <c r="W1105" s="27" t="s">
        <v>358</v>
      </c>
      <c r="X1105" s="27" t="s">
        <v>355</v>
      </c>
      <c r="Y1105" s="27" t="s">
        <v>358</v>
      </c>
      <c r="Z1105" s="106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9">
        <v>2</v>
      </c>
    </row>
    <row r="1106" spans="1:65">
      <c r="A1106" s="32"/>
      <c r="B1106" s="18">
        <v>1</v>
      </c>
      <c r="C1106" s="14">
        <v>1</v>
      </c>
      <c r="D1106" s="207">
        <v>38</v>
      </c>
      <c r="E1106" s="207">
        <v>40</v>
      </c>
      <c r="F1106" s="213">
        <v>40</v>
      </c>
      <c r="G1106" s="173">
        <v>47</v>
      </c>
      <c r="H1106" s="213">
        <v>40</v>
      </c>
      <c r="I1106" s="207">
        <v>39</v>
      </c>
      <c r="J1106" s="213">
        <v>43</v>
      </c>
      <c r="K1106" s="207">
        <v>41.3</v>
      </c>
      <c r="L1106" s="207">
        <v>38</v>
      </c>
      <c r="M1106" s="207">
        <v>40</v>
      </c>
      <c r="N1106" s="207">
        <v>40</v>
      </c>
      <c r="O1106" s="207">
        <v>38</v>
      </c>
      <c r="P1106" s="207">
        <v>39</v>
      </c>
      <c r="Q1106" s="207">
        <v>37</v>
      </c>
      <c r="R1106" s="173">
        <v>16</v>
      </c>
      <c r="S1106" s="207">
        <v>38.142578589866467</v>
      </c>
      <c r="T1106" s="207">
        <v>36</v>
      </c>
      <c r="U1106" s="207">
        <v>45</v>
      </c>
      <c r="V1106" s="207">
        <v>37</v>
      </c>
      <c r="W1106" s="207">
        <v>43</v>
      </c>
      <c r="X1106" s="207">
        <v>36</v>
      </c>
      <c r="Y1106" s="207">
        <v>36.1</v>
      </c>
      <c r="Z1106" s="174"/>
      <c r="AA1106" s="175"/>
      <c r="AB1106" s="175"/>
      <c r="AC1106" s="175"/>
      <c r="AD1106" s="175"/>
      <c r="AE1106" s="175"/>
      <c r="AF1106" s="175"/>
      <c r="AG1106" s="175"/>
      <c r="AH1106" s="175"/>
      <c r="AI1106" s="175"/>
      <c r="AJ1106" s="175"/>
      <c r="AK1106" s="175"/>
      <c r="AL1106" s="175"/>
      <c r="AM1106" s="175"/>
      <c r="AN1106" s="175"/>
      <c r="AO1106" s="175"/>
      <c r="AP1106" s="175"/>
      <c r="AQ1106" s="175"/>
      <c r="AR1106" s="175"/>
      <c r="AS1106" s="175"/>
      <c r="AT1106" s="175"/>
      <c r="AU1106" s="175"/>
      <c r="AV1106" s="175"/>
      <c r="AW1106" s="175"/>
      <c r="AX1106" s="175"/>
      <c r="AY1106" s="175"/>
      <c r="AZ1106" s="175"/>
      <c r="BA1106" s="175"/>
      <c r="BB1106" s="175"/>
      <c r="BC1106" s="175"/>
      <c r="BD1106" s="175"/>
      <c r="BE1106" s="175"/>
      <c r="BF1106" s="175"/>
      <c r="BG1106" s="175"/>
      <c r="BH1106" s="175"/>
      <c r="BI1106" s="175"/>
      <c r="BJ1106" s="175"/>
      <c r="BK1106" s="175"/>
      <c r="BL1106" s="175"/>
      <c r="BM1106" s="176">
        <v>1</v>
      </c>
    </row>
    <row r="1107" spans="1:65">
      <c r="A1107" s="32"/>
      <c r="B1107" s="19">
        <v>1</v>
      </c>
      <c r="C1107" s="8">
        <v>2</v>
      </c>
      <c r="D1107" s="208">
        <v>37</v>
      </c>
      <c r="E1107" s="208">
        <v>41</v>
      </c>
      <c r="F1107" s="215">
        <v>40</v>
      </c>
      <c r="G1107" s="177">
        <v>46</v>
      </c>
      <c r="H1107" s="215">
        <v>40</v>
      </c>
      <c r="I1107" s="208">
        <v>38</v>
      </c>
      <c r="J1107" s="215">
        <v>44</v>
      </c>
      <c r="K1107" s="208">
        <v>41.2</v>
      </c>
      <c r="L1107" s="208">
        <v>40</v>
      </c>
      <c r="M1107" s="208">
        <v>40</v>
      </c>
      <c r="N1107" s="208">
        <v>39</v>
      </c>
      <c r="O1107" s="208">
        <v>38</v>
      </c>
      <c r="P1107" s="208">
        <v>39</v>
      </c>
      <c r="Q1107" s="208">
        <v>37</v>
      </c>
      <c r="R1107" s="177">
        <v>17</v>
      </c>
      <c r="S1107" s="208">
        <v>35.76393512296157</v>
      </c>
      <c r="T1107" s="208">
        <v>36</v>
      </c>
      <c r="U1107" s="208">
        <v>45</v>
      </c>
      <c r="V1107" s="208">
        <v>37</v>
      </c>
      <c r="W1107" s="208">
        <v>45</v>
      </c>
      <c r="X1107" s="208">
        <v>36</v>
      </c>
      <c r="Y1107" s="208">
        <v>35.299999999999997</v>
      </c>
      <c r="Z1107" s="174"/>
      <c r="AA1107" s="175"/>
      <c r="AB1107" s="175"/>
      <c r="AC1107" s="175"/>
      <c r="AD1107" s="175"/>
      <c r="AE1107" s="175"/>
      <c r="AF1107" s="175"/>
      <c r="AG1107" s="175"/>
      <c r="AH1107" s="175"/>
      <c r="AI1107" s="175"/>
      <c r="AJ1107" s="175"/>
      <c r="AK1107" s="175"/>
      <c r="AL1107" s="175"/>
      <c r="AM1107" s="175"/>
      <c r="AN1107" s="175"/>
      <c r="AO1107" s="175"/>
      <c r="AP1107" s="175"/>
      <c r="AQ1107" s="175"/>
      <c r="AR1107" s="175"/>
      <c r="AS1107" s="175"/>
      <c r="AT1107" s="175"/>
      <c r="AU1107" s="175"/>
      <c r="AV1107" s="175"/>
      <c r="AW1107" s="175"/>
      <c r="AX1107" s="175"/>
      <c r="AY1107" s="175"/>
      <c r="AZ1107" s="175"/>
      <c r="BA1107" s="175"/>
      <c r="BB1107" s="175"/>
      <c r="BC1107" s="175"/>
      <c r="BD1107" s="175"/>
      <c r="BE1107" s="175"/>
      <c r="BF1107" s="175"/>
      <c r="BG1107" s="175"/>
      <c r="BH1107" s="175"/>
      <c r="BI1107" s="175"/>
      <c r="BJ1107" s="175"/>
      <c r="BK1107" s="175"/>
      <c r="BL1107" s="175"/>
      <c r="BM1107" s="176" t="e">
        <v>#N/A</v>
      </c>
    </row>
    <row r="1108" spans="1:65">
      <c r="A1108" s="32"/>
      <c r="B1108" s="19">
        <v>1</v>
      </c>
      <c r="C1108" s="8">
        <v>3</v>
      </c>
      <c r="D1108" s="208">
        <v>40</v>
      </c>
      <c r="E1108" s="208">
        <v>38</v>
      </c>
      <c r="F1108" s="220">
        <v>50</v>
      </c>
      <c r="G1108" s="177">
        <v>48</v>
      </c>
      <c r="H1108" s="215">
        <v>40</v>
      </c>
      <c r="I1108" s="208">
        <v>38</v>
      </c>
      <c r="J1108" s="215">
        <v>44</v>
      </c>
      <c r="K1108" s="215">
        <v>41.1</v>
      </c>
      <c r="L1108" s="180">
        <v>40</v>
      </c>
      <c r="M1108" s="180">
        <v>40</v>
      </c>
      <c r="N1108" s="180">
        <v>39</v>
      </c>
      <c r="O1108" s="180">
        <v>38</v>
      </c>
      <c r="P1108" s="180">
        <v>39</v>
      </c>
      <c r="Q1108" s="180">
        <v>36</v>
      </c>
      <c r="R1108" s="214">
        <v>17</v>
      </c>
      <c r="S1108" s="180">
        <v>37.529613860453615</v>
      </c>
      <c r="T1108" s="180">
        <v>35</v>
      </c>
      <c r="U1108" s="180">
        <v>46</v>
      </c>
      <c r="V1108" s="180">
        <v>38</v>
      </c>
      <c r="W1108" s="180">
        <v>44</v>
      </c>
      <c r="X1108" s="180">
        <v>36</v>
      </c>
      <c r="Y1108" s="180">
        <v>35.5</v>
      </c>
      <c r="Z1108" s="174"/>
      <c r="AA1108" s="175"/>
      <c r="AB1108" s="175"/>
      <c r="AC1108" s="175"/>
      <c r="AD1108" s="175"/>
      <c r="AE1108" s="175"/>
      <c r="AF1108" s="175"/>
      <c r="AG1108" s="175"/>
      <c r="AH1108" s="175"/>
      <c r="AI1108" s="175"/>
      <c r="AJ1108" s="175"/>
      <c r="AK1108" s="175"/>
      <c r="AL1108" s="175"/>
      <c r="AM1108" s="175"/>
      <c r="AN1108" s="175"/>
      <c r="AO1108" s="175"/>
      <c r="AP1108" s="175"/>
      <c r="AQ1108" s="175"/>
      <c r="AR1108" s="175"/>
      <c r="AS1108" s="175"/>
      <c r="AT1108" s="175"/>
      <c r="AU1108" s="175"/>
      <c r="AV1108" s="175"/>
      <c r="AW1108" s="175"/>
      <c r="AX1108" s="175"/>
      <c r="AY1108" s="175"/>
      <c r="AZ1108" s="175"/>
      <c r="BA1108" s="175"/>
      <c r="BB1108" s="175"/>
      <c r="BC1108" s="175"/>
      <c r="BD1108" s="175"/>
      <c r="BE1108" s="175"/>
      <c r="BF1108" s="175"/>
      <c r="BG1108" s="175"/>
      <c r="BH1108" s="175"/>
      <c r="BI1108" s="175"/>
      <c r="BJ1108" s="175"/>
      <c r="BK1108" s="175"/>
      <c r="BL1108" s="175"/>
      <c r="BM1108" s="176">
        <v>16</v>
      </c>
    </row>
    <row r="1109" spans="1:65">
      <c r="A1109" s="32"/>
      <c r="B1109" s="19">
        <v>1</v>
      </c>
      <c r="C1109" s="8">
        <v>4</v>
      </c>
      <c r="D1109" s="208">
        <v>40</v>
      </c>
      <c r="E1109" s="208">
        <v>42</v>
      </c>
      <c r="F1109" s="215">
        <v>40</v>
      </c>
      <c r="G1109" s="177">
        <v>47</v>
      </c>
      <c r="H1109" s="215">
        <v>40</v>
      </c>
      <c r="I1109" s="208">
        <v>38</v>
      </c>
      <c r="J1109" s="215">
        <v>44</v>
      </c>
      <c r="K1109" s="215">
        <v>41.2</v>
      </c>
      <c r="L1109" s="180">
        <v>40</v>
      </c>
      <c r="M1109" s="180">
        <v>40</v>
      </c>
      <c r="N1109" s="180">
        <v>39</v>
      </c>
      <c r="O1109" s="180">
        <v>38</v>
      </c>
      <c r="P1109" s="180">
        <v>39</v>
      </c>
      <c r="Q1109" s="180">
        <v>37</v>
      </c>
      <c r="R1109" s="214">
        <v>17</v>
      </c>
      <c r="S1109" s="180">
        <v>37.887060588857643</v>
      </c>
      <c r="T1109" s="180">
        <v>35</v>
      </c>
      <c r="U1109" s="180">
        <v>45</v>
      </c>
      <c r="V1109" s="180">
        <v>37</v>
      </c>
      <c r="W1109" s="180">
        <v>44</v>
      </c>
      <c r="X1109" s="180">
        <v>36</v>
      </c>
      <c r="Y1109" s="180">
        <v>34.6</v>
      </c>
      <c r="Z1109" s="174"/>
      <c r="AA1109" s="175"/>
      <c r="AB1109" s="175"/>
      <c r="AC1109" s="175"/>
      <c r="AD1109" s="175"/>
      <c r="AE1109" s="175"/>
      <c r="AF1109" s="175"/>
      <c r="AG1109" s="175"/>
      <c r="AH1109" s="175"/>
      <c r="AI1109" s="175"/>
      <c r="AJ1109" s="175"/>
      <c r="AK1109" s="175"/>
      <c r="AL1109" s="175"/>
      <c r="AM1109" s="175"/>
      <c r="AN1109" s="175"/>
      <c r="AO1109" s="175"/>
      <c r="AP1109" s="175"/>
      <c r="AQ1109" s="175"/>
      <c r="AR1109" s="175"/>
      <c r="AS1109" s="175"/>
      <c r="AT1109" s="175"/>
      <c r="AU1109" s="175"/>
      <c r="AV1109" s="175"/>
      <c r="AW1109" s="175"/>
      <c r="AX1109" s="175"/>
      <c r="AY1109" s="175"/>
      <c r="AZ1109" s="175"/>
      <c r="BA1109" s="175"/>
      <c r="BB1109" s="175"/>
      <c r="BC1109" s="175"/>
      <c r="BD1109" s="175"/>
      <c r="BE1109" s="175"/>
      <c r="BF1109" s="175"/>
      <c r="BG1109" s="175"/>
      <c r="BH1109" s="175"/>
      <c r="BI1109" s="175"/>
      <c r="BJ1109" s="175"/>
      <c r="BK1109" s="175"/>
      <c r="BL1109" s="175"/>
      <c r="BM1109" s="176">
        <v>39.172465525797534</v>
      </c>
    </row>
    <row r="1110" spans="1:65">
      <c r="A1110" s="32"/>
      <c r="B1110" s="19">
        <v>1</v>
      </c>
      <c r="C1110" s="8">
        <v>5</v>
      </c>
      <c r="D1110" s="208">
        <v>39</v>
      </c>
      <c r="E1110" s="208">
        <v>41</v>
      </c>
      <c r="F1110" s="208">
        <v>40</v>
      </c>
      <c r="G1110" s="177">
        <v>48</v>
      </c>
      <c r="H1110" s="208">
        <v>40</v>
      </c>
      <c r="I1110" s="208">
        <v>39</v>
      </c>
      <c r="J1110" s="208">
        <v>44</v>
      </c>
      <c r="K1110" s="208">
        <v>41.4</v>
      </c>
      <c r="L1110" s="208">
        <v>39</v>
      </c>
      <c r="M1110" s="208">
        <v>40</v>
      </c>
      <c r="N1110" s="208">
        <v>39</v>
      </c>
      <c r="O1110" s="208">
        <v>39</v>
      </c>
      <c r="P1110" s="208">
        <v>39</v>
      </c>
      <c r="Q1110" s="208">
        <v>37</v>
      </c>
      <c r="R1110" s="177">
        <v>17</v>
      </c>
      <c r="S1110" s="208">
        <v>37.073360820739282</v>
      </c>
      <c r="T1110" s="208">
        <v>33</v>
      </c>
      <c r="U1110" s="208">
        <v>46</v>
      </c>
      <c r="V1110" s="208">
        <v>35</v>
      </c>
      <c r="W1110" s="208">
        <v>44</v>
      </c>
      <c r="X1110" s="208">
        <v>36</v>
      </c>
      <c r="Y1110" s="208">
        <v>35.799999999999997</v>
      </c>
      <c r="Z1110" s="174"/>
      <c r="AA1110" s="175"/>
      <c r="AB1110" s="175"/>
      <c r="AC1110" s="175"/>
      <c r="AD1110" s="175"/>
      <c r="AE1110" s="175"/>
      <c r="AF1110" s="175"/>
      <c r="AG1110" s="175"/>
      <c r="AH1110" s="175"/>
      <c r="AI1110" s="175"/>
      <c r="AJ1110" s="175"/>
      <c r="AK1110" s="175"/>
      <c r="AL1110" s="175"/>
      <c r="AM1110" s="175"/>
      <c r="AN1110" s="175"/>
      <c r="AO1110" s="175"/>
      <c r="AP1110" s="175"/>
      <c r="AQ1110" s="175"/>
      <c r="AR1110" s="175"/>
      <c r="AS1110" s="175"/>
      <c r="AT1110" s="175"/>
      <c r="AU1110" s="175"/>
      <c r="AV1110" s="175"/>
      <c r="AW1110" s="175"/>
      <c r="AX1110" s="175"/>
      <c r="AY1110" s="175"/>
      <c r="AZ1110" s="175"/>
      <c r="BA1110" s="175"/>
      <c r="BB1110" s="175"/>
      <c r="BC1110" s="175"/>
      <c r="BD1110" s="175"/>
      <c r="BE1110" s="175"/>
      <c r="BF1110" s="175"/>
      <c r="BG1110" s="175"/>
      <c r="BH1110" s="175"/>
      <c r="BI1110" s="175"/>
      <c r="BJ1110" s="175"/>
      <c r="BK1110" s="175"/>
      <c r="BL1110" s="175"/>
      <c r="BM1110" s="176">
        <v>190</v>
      </c>
    </row>
    <row r="1111" spans="1:65">
      <c r="A1111" s="32"/>
      <c r="B1111" s="19">
        <v>1</v>
      </c>
      <c r="C1111" s="8">
        <v>6</v>
      </c>
      <c r="D1111" s="208">
        <v>38</v>
      </c>
      <c r="E1111" s="208">
        <v>39</v>
      </c>
      <c r="F1111" s="216">
        <v>50</v>
      </c>
      <c r="G1111" s="177">
        <v>49</v>
      </c>
      <c r="H1111" s="208">
        <v>40</v>
      </c>
      <c r="I1111" s="208">
        <v>38</v>
      </c>
      <c r="J1111" s="208">
        <v>44</v>
      </c>
      <c r="K1111" s="208">
        <v>40.799999999999997</v>
      </c>
      <c r="L1111" s="208">
        <v>38</v>
      </c>
      <c r="M1111" s="208">
        <v>40</v>
      </c>
      <c r="N1111" s="208">
        <v>38</v>
      </c>
      <c r="O1111" s="208">
        <v>38</v>
      </c>
      <c r="P1111" s="208">
        <v>38</v>
      </c>
      <c r="Q1111" s="208">
        <v>36</v>
      </c>
      <c r="R1111" s="177">
        <v>17</v>
      </c>
      <c r="S1111" s="208">
        <v>35.599314112825169</v>
      </c>
      <c r="T1111" s="208">
        <v>36</v>
      </c>
      <c r="U1111" s="208">
        <v>45</v>
      </c>
      <c r="V1111" s="208">
        <v>35</v>
      </c>
      <c r="W1111" s="208">
        <v>43</v>
      </c>
      <c r="X1111" s="208">
        <v>37</v>
      </c>
      <c r="Y1111" s="208">
        <v>35.4</v>
      </c>
      <c r="Z1111" s="174"/>
      <c r="AA1111" s="175"/>
      <c r="AB1111" s="175"/>
      <c r="AC1111" s="175"/>
      <c r="AD1111" s="175"/>
      <c r="AE1111" s="175"/>
      <c r="AF1111" s="175"/>
      <c r="AG1111" s="175"/>
      <c r="AH1111" s="175"/>
      <c r="AI1111" s="175"/>
      <c r="AJ1111" s="175"/>
      <c r="AK1111" s="175"/>
      <c r="AL1111" s="175"/>
      <c r="AM1111" s="175"/>
      <c r="AN1111" s="175"/>
      <c r="AO1111" s="175"/>
      <c r="AP1111" s="175"/>
      <c r="AQ1111" s="175"/>
      <c r="AR1111" s="175"/>
      <c r="AS1111" s="175"/>
      <c r="AT1111" s="175"/>
      <c r="AU1111" s="175"/>
      <c r="AV1111" s="175"/>
      <c r="AW1111" s="175"/>
      <c r="AX1111" s="175"/>
      <c r="AY1111" s="175"/>
      <c r="AZ1111" s="175"/>
      <c r="BA1111" s="175"/>
      <c r="BB1111" s="175"/>
      <c r="BC1111" s="175"/>
      <c r="BD1111" s="175"/>
      <c r="BE1111" s="175"/>
      <c r="BF1111" s="175"/>
      <c r="BG1111" s="175"/>
      <c r="BH1111" s="175"/>
      <c r="BI1111" s="175"/>
      <c r="BJ1111" s="175"/>
      <c r="BK1111" s="175"/>
      <c r="BL1111" s="175"/>
      <c r="BM1111" s="178"/>
    </row>
    <row r="1112" spans="1:65">
      <c r="A1112" s="32"/>
      <c r="B1112" s="20" t="s">
        <v>250</v>
      </c>
      <c r="C1112" s="12"/>
      <c r="D1112" s="179">
        <v>38.666666666666664</v>
      </c>
      <c r="E1112" s="179">
        <v>40.166666666666664</v>
      </c>
      <c r="F1112" s="179">
        <v>43.333333333333336</v>
      </c>
      <c r="G1112" s="179">
        <v>47.5</v>
      </c>
      <c r="H1112" s="179">
        <v>40</v>
      </c>
      <c r="I1112" s="179">
        <v>38.333333333333336</v>
      </c>
      <c r="J1112" s="179">
        <v>43.833333333333336</v>
      </c>
      <c r="K1112" s="179">
        <v>41.166666666666664</v>
      </c>
      <c r="L1112" s="179">
        <v>39.166666666666664</v>
      </c>
      <c r="M1112" s="179">
        <v>40</v>
      </c>
      <c r="N1112" s="179">
        <v>39</v>
      </c>
      <c r="O1112" s="179">
        <v>38.166666666666664</v>
      </c>
      <c r="P1112" s="179">
        <v>38.833333333333336</v>
      </c>
      <c r="Q1112" s="179">
        <v>36.666666666666664</v>
      </c>
      <c r="R1112" s="179">
        <v>16.833333333333332</v>
      </c>
      <c r="S1112" s="179">
        <v>36.999310515950626</v>
      </c>
      <c r="T1112" s="179">
        <v>35.166666666666664</v>
      </c>
      <c r="U1112" s="179">
        <v>45.333333333333336</v>
      </c>
      <c r="V1112" s="179">
        <v>36.5</v>
      </c>
      <c r="W1112" s="179">
        <v>43.833333333333336</v>
      </c>
      <c r="X1112" s="179">
        <v>36.166666666666664</v>
      </c>
      <c r="Y1112" s="179">
        <v>35.450000000000003</v>
      </c>
      <c r="Z1112" s="174"/>
      <c r="AA1112" s="175"/>
      <c r="AB1112" s="175"/>
      <c r="AC1112" s="175"/>
      <c r="AD1112" s="175"/>
      <c r="AE1112" s="175"/>
      <c r="AF1112" s="175"/>
      <c r="AG1112" s="175"/>
      <c r="AH1112" s="175"/>
      <c r="AI1112" s="175"/>
      <c r="AJ1112" s="175"/>
      <c r="AK1112" s="175"/>
      <c r="AL1112" s="175"/>
      <c r="AM1112" s="175"/>
      <c r="AN1112" s="175"/>
      <c r="AO1112" s="175"/>
      <c r="AP1112" s="175"/>
      <c r="AQ1112" s="175"/>
      <c r="AR1112" s="175"/>
      <c r="AS1112" s="175"/>
      <c r="AT1112" s="175"/>
      <c r="AU1112" s="175"/>
      <c r="AV1112" s="175"/>
      <c r="AW1112" s="175"/>
      <c r="AX1112" s="175"/>
      <c r="AY1112" s="175"/>
      <c r="AZ1112" s="175"/>
      <c r="BA1112" s="175"/>
      <c r="BB1112" s="175"/>
      <c r="BC1112" s="175"/>
      <c r="BD1112" s="175"/>
      <c r="BE1112" s="175"/>
      <c r="BF1112" s="175"/>
      <c r="BG1112" s="175"/>
      <c r="BH1112" s="175"/>
      <c r="BI1112" s="175"/>
      <c r="BJ1112" s="175"/>
      <c r="BK1112" s="175"/>
      <c r="BL1112" s="175"/>
      <c r="BM1112" s="178"/>
    </row>
    <row r="1113" spans="1:65">
      <c r="A1113" s="32"/>
      <c r="B1113" s="3" t="s">
        <v>251</v>
      </c>
      <c r="C1113" s="30"/>
      <c r="D1113" s="180">
        <v>38.5</v>
      </c>
      <c r="E1113" s="180">
        <v>40.5</v>
      </c>
      <c r="F1113" s="180">
        <v>40</v>
      </c>
      <c r="G1113" s="180">
        <v>47.5</v>
      </c>
      <c r="H1113" s="180">
        <v>40</v>
      </c>
      <c r="I1113" s="180">
        <v>38</v>
      </c>
      <c r="J1113" s="180">
        <v>44</v>
      </c>
      <c r="K1113" s="180">
        <v>41.2</v>
      </c>
      <c r="L1113" s="180">
        <v>39.5</v>
      </c>
      <c r="M1113" s="180">
        <v>40</v>
      </c>
      <c r="N1113" s="180">
        <v>39</v>
      </c>
      <c r="O1113" s="180">
        <v>38</v>
      </c>
      <c r="P1113" s="180">
        <v>39</v>
      </c>
      <c r="Q1113" s="180">
        <v>37</v>
      </c>
      <c r="R1113" s="180">
        <v>17</v>
      </c>
      <c r="S1113" s="180">
        <v>37.301487340596452</v>
      </c>
      <c r="T1113" s="180">
        <v>35.5</v>
      </c>
      <c r="U1113" s="180">
        <v>45</v>
      </c>
      <c r="V1113" s="180">
        <v>37</v>
      </c>
      <c r="W1113" s="180">
        <v>44</v>
      </c>
      <c r="X1113" s="180">
        <v>36</v>
      </c>
      <c r="Y1113" s="180">
        <v>35.450000000000003</v>
      </c>
      <c r="Z1113" s="174"/>
      <c r="AA1113" s="175"/>
      <c r="AB1113" s="175"/>
      <c r="AC1113" s="175"/>
      <c r="AD1113" s="175"/>
      <c r="AE1113" s="175"/>
      <c r="AF1113" s="175"/>
      <c r="AG1113" s="175"/>
      <c r="AH1113" s="175"/>
      <c r="AI1113" s="175"/>
      <c r="AJ1113" s="175"/>
      <c r="AK1113" s="175"/>
      <c r="AL1113" s="175"/>
      <c r="AM1113" s="175"/>
      <c r="AN1113" s="175"/>
      <c r="AO1113" s="175"/>
      <c r="AP1113" s="175"/>
      <c r="AQ1113" s="175"/>
      <c r="AR1113" s="175"/>
      <c r="AS1113" s="175"/>
      <c r="AT1113" s="175"/>
      <c r="AU1113" s="175"/>
      <c r="AV1113" s="175"/>
      <c r="AW1113" s="175"/>
      <c r="AX1113" s="175"/>
      <c r="AY1113" s="175"/>
      <c r="AZ1113" s="175"/>
      <c r="BA1113" s="175"/>
      <c r="BB1113" s="175"/>
      <c r="BC1113" s="175"/>
      <c r="BD1113" s="175"/>
      <c r="BE1113" s="175"/>
      <c r="BF1113" s="175"/>
      <c r="BG1113" s="175"/>
      <c r="BH1113" s="175"/>
      <c r="BI1113" s="175"/>
      <c r="BJ1113" s="175"/>
      <c r="BK1113" s="175"/>
      <c r="BL1113" s="175"/>
      <c r="BM1113" s="178"/>
    </row>
    <row r="1114" spans="1:65">
      <c r="A1114" s="32"/>
      <c r="B1114" s="3" t="s">
        <v>252</v>
      </c>
      <c r="C1114" s="30"/>
      <c r="D1114" s="25">
        <v>1.2110601416389966</v>
      </c>
      <c r="E1114" s="25">
        <v>1.4719601443879744</v>
      </c>
      <c r="F1114" s="25">
        <v>5.1639777949432339</v>
      </c>
      <c r="G1114" s="25">
        <v>1.0488088481701516</v>
      </c>
      <c r="H1114" s="25">
        <v>0</v>
      </c>
      <c r="I1114" s="25">
        <v>0.51639777949432231</v>
      </c>
      <c r="J1114" s="25">
        <v>0.40824829046386302</v>
      </c>
      <c r="K1114" s="25">
        <v>0.20655911179772932</v>
      </c>
      <c r="L1114" s="25">
        <v>0.98319208025017502</v>
      </c>
      <c r="M1114" s="25">
        <v>0</v>
      </c>
      <c r="N1114" s="25">
        <v>0.63245553203367588</v>
      </c>
      <c r="O1114" s="25">
        <v>0.40824829046386302</v>
      </c>
      <c r="P1114" s="25">
        <v>0.40824829046386302</v>
      </c>
      <c r="Q1114" s="25">
        <v>0.51639777949432231</v>
      </c>
      <c r="R1114" s="25">
        <v>0.40824829046386296</v>
      </c>
      <c r="S1114" s="25">
        <v>1.0833290779794553</v>
      </c>
      <c r="T1114" s="25">
        <v>1.1690451944500122</v>
      </c>
      <c r="U1114" s="25">
        <v>0.51639777949432231</v>
      </c>
      <c r="V1114" s="25">
        <v>1.2247448713915889</v>
      </c>
      <c r="W1114" s="25">
        <v>0.752772652709081</v>
      </c>
      <c r="X1114" s="25">
        <v>0.40824829046386302</v>
      </c>
      <c r="Y1114" s="25">
        <v>0.50892042599997855</v>
      </c>
      <c r="Z1114" s="106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0"/>
    </row>
    <row r="1115" spans="1:65">
      <c r="A1115" s="32"/>
      <c r="B1115" s="3" t="s">
        <v>87</v>
      </c>
      <c r="C1115" s="30"/>
      <c r="D1115" s="13">
        <v>3.1320520904456813E-2</v>
      </c>
      <c r="E1115" s="13">
        <v>3.6646310648663263E-2</v>
      </c>
      <c r="F1115" s="13">
        <v>0.11916871834484385</v>
      </c>
      <c r="G1115" s="13">
        <v>2.208018627726635E-2</v>
      </c>
      <c r="H1115" s="13">
        <v>0</v>
      </c>
      <c r="I1115" s="13">
        <v>1.3471246421591017E-2</v>
      </c>
      <c r="J1115" s="13">
        <v>9.3136492121033386E-3</v>
      </c>
      <c r="K1115" s="13">
        <v>5.0176302460986878E-3</v>
      </c>
      <c r="L1115" s="13">
        <v>2.5102776517025745E-2</v>
      </c>
      <c r="M1115" s="13">
        <v>0</v>
      </c>
      <c r="N1115" s="13">
        <v>1.6216808513683997E-2</v>
      </c>
      <c r="O1115" s="13">
        <v>1.0696461758878508E-2</v>
      </c>
      <c r="P1115" s="13">
        <v>1.0512831514090892E-2</v>
      </c>
      <c r="Q1115" s="13">
        <v>1.4083575804390609E-2</v>
      </c>
      <c r="R1115" s="13">
        <v>2.4252373690922552E-2</v>
      </c>
      <c r="S1115" s="13">
        <v>2.9279709888443074E-2</v>
      </c>
      <c r="T1115" s="13">
        <v>3.3242991311374759E-2</v>
      </c>
      <c r="U1115" s="13">
        <v>1.1391127488845344E-2</v>
      </c>
      <c r="V1115" s="13">
        <v>3.3554654010728463E-2</v>
      </c>
      <c r="W1115" s="13">
        <v>1.7173520594123519E-2</v>
      </c>
      <c r="X1115" s="13">
        <v>1.1287971164899439E-2</v>
      </c>
      <c r="Y1115" s="13">
        <v>1.4356006375175699E-2</v>
      </c>
      <c r="Z1115" s="106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0"/>
    </row>
    <row r="1116" spans="1:65">
      <c r="A1116" s="32"/>
      <c r="B1116" s="3" t="s">
        <v>253</v>
      </c>
      <c r="C1116" s="30"/>
      <c r="D1116" s="13">
        <v>-1.2912101710773616E-2</v>
      </c>
      <c r="E1116" s="13">
        <v>2.5380101240101594E-2</v>
      </c>
      <c r="F1116" s="13">
        <v>0.10621919635861587</v>
      </c>
      <c r="G1116" s="13">
        <v>0.21258642677771356</v>
      </c>
      <c r="H1116" s="13">
        <v>2.1125412023337731E-2</v>
      </c>
      <c r="I1116" s="13">
        <v>-2.1421480144301341E-2</v>
      </c>
      <c r="J1116" s="13">
        <v>0.11898326400890769</v>
      </c>
      <c r="K1116" s="13">
        <v>5.0908236540684992E-2</v>
      </c>
      <c r="L1116" s="13">
        <v>-1.4803406048191636E-4</v>
      </c>
      <c r="M1116" s="13">
        <v>2.1125412023337731E-2</v>
      </c>
      <c r="N1116" s="13">
        <v>-4.4027232772456681E-3</v>
      </c>
      <c r="O1116" s="13">
        <v>-2.5676169361065315E-2</v>
      </c>
      <c r="P1116" s="13">
        <v>-8.6574124940095309E-3</v>
      </c>
      <c r="Q1116" s="13">
        <v>-6.3968372311940525E-2</v>
      </c>
      <c r="R1116" s="13">
        <v>-0.57027638910684542</v>
      </c>
      <c r="S1116" s="13">
        <v>-5.5476595120512617E-2</v>
      </c>
      <c r="T1116" s="13">
        <v>-0.10226057526281562</v>
      </c>
      <c r="U1116" s="13">
        <v>0.15727546695978289</v>
      </c>
      <c r="V1116" s="13">
        <v>-6.8223061528704276E-2</v>
      </c>
      <c r="W1116" s="13">
        <v>0.11898326400890769</v>
      </c>
      <c r="X1116" s="13">
        <v>-7.6732439962232224E-2</v>
      </c>
      <c r="Y1116" s="13">
        <v>-9.5027603594316834E-2</v>
      </c>
      <c r="Z1116" s="106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0"/>
    </row>
    <row r="1117" spans="1:65">
      <c r="A1117" s="32"/>
      <c r="B1117" s="51" t="s">
        <v>254</v>
      </c>
      <c r="C1117" s="52"/>
      <c r="D1117" s="50">
        <v>7.0000000000000007E-2</v>
      </c>
      <c r="E1117" s="50">
        <v>0.37</v>
      </c>
      <c r="F1117" s="50">
        <v>1.32</v>
      </c>
      <c r="G1117" s="50">
        <v>2.57</v>
      </c>
      <c r="H1117" s="50">
        <v>0.32</v>
      </c>
      <c r="I1117" s="50">
        <v>0.17</v>
      </c>
      <c r="J1117" s="50">
        <v>1.47</v>
      </c>
      <c r="K1117" s="50">
        <v>0.67</v>
      </c>
      <c r="L1117" s="50">
        <v>7.0000000000000007E-2</v>
      </c>
      <c r="M1117" s="50">
        <v>0.32</v>
      </c>
      <c r="N1117" s="50">
        <v>0.02</v>
      </c>
      <c r="O1117" s="50">
        <v>0.22</v>
      </c>
      <c r="P1117" s="50">
        <v>0.02</v>
      </c>
      <c r="Q1117" s="50">
        <v>0.67</v>
      </c>
      <c r="R1117" s="50">
        <v>6.62</v>
      </c>
      <c r="S1117" s="50">
        <v>0.56999999999999995</v>
      </c>
      <c r="T1117" s="50">
        <v>1.1200000000000001</v>
      </c>
      <c r="U1117" s="50">
        <v>1.92</v>
      </c>
      <c r="V1117" s="50">
        <v>0.72</v>
      </c>
      <c r="W1117" s="50">
        <v>1.47</v>
      </c>
      <c r="X1117" s="50">
        <v>0.82</v>
      </c>
      <c r="Y1117" s="50">
        <v>1.04</v>
      </c>
      <c r="Z1117" s="106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0"/>
    </row>
    <row r="1118" spans="1:65">
      <c r="B1118" s="33"/>
      <c r="C1118" s="20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BM1118" s="60"/>
    </row>
    <row r="1119" spans="1:65" ht="15">
      <c r="B1119" s="34" t="s">
        <v>735</v>
      </c>
      <c r="BM1119" s="29" t="s">
        <v>67</v>
      </c>
    </row>
    <row r="1120" spans="1:65" ht="15">
      <c r="A1120" s="26" t="s">
        <v>35</v>
      </c>
      <c r="B1120" s="18" t="s">
        <v>123</v>
      </c>
      <c r="C1120" s="15" t="s">
        <v>124</v>
      </c>
      <c r="D1120" s="16" t="s">
        <v>229</v>
      </c>
      <c r="E1120" s="17" t="s">
        <v>229</v>
      </c>
      <c r="F1120" s="17" t="s">
        <v>229</v>
      </c>
      <c r="G1120" s="17" t="s">
        <v>229</v>
      </c>
      <c r="H1120" s="17" t="s">
        <v>229</v>
      </c>
      <c r="I1120" s="17" t="s">
        <v>229</v>
      </c>
      <c r="J1120" s="17" t="s">
        <v>229</v>
      </c>
      <c r="K1120" s="17" t="s">
        <v>229</v>
      </c>
      <c r="L1120" s="17" t="s">
        <v>229</v>
      </c>
      <c r="M1120" s="17" t="s">
        <v>229</v>
      </c>
      <c r="N1120" s="17" t="s">
        <v>229</v>
      </c>
      <c r="O1120" s="17" t="s">
        <v>229</v>
      </c>
      <c r="P1120" s="17" t="s">
        <v>229</v>
      </c>
      <c r="Q1120" s="17" t="s">
        <v>229</v>
      </c>
      <c r="R1120" s="17" t="s">
        <v>229</v>
      </c>
      <c r="S1120" s="17" t="s">
        <v>229</v>
      </c>
      <c r="T1120" s="17" t="s">
        <v>229</v>
      </c>
      <c r="U1120" s="17" t="s">
        <v>229</v>
      </c>
      <c r="V1120" s="17" t="s">
        <v>229</v>
      </c>
      <c r="W1120" s="17" t="s">
        <v>229</v>
      </c>
      <c r="X1120" s="17" t="s">
        <v>229</v>
      </c>
      <c r="Y1120" s="106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9">
        <v>1</v>
      </c>
    </row>
    <row r="1121" spans="1:65">
      <c r="A1121" s="32"/>
      <c r="B1121" s="19" t="s">
        <v>230</v>
      </c>
      <c r="C1121" s="8" t="s">
        <v>230</v>
      </c>
      <c r="D1121" s="104" t="s">
        <v>284</v>
      </c>
      <c r="E1121" s="105" t="s">
        <v>231</v>
      </c>
      <c r="F1121" s="105" t="s">
        <v>232</v>
      </c>
      <c r="G1121" s="105" t="s">
        <v>289</v>
      </c>
      <c r="H1121" s="105" t="s">
        <v>276</v>
      </c>
      <c r="I1121" s="105" t="s">
        <v>233</v>
      </c>
      <c r="J1121" s="105" t="s">
        <v>234</v>
      </c>
      <c r="K1121" s="105" t="s">
        <v>235</v>
      </c>
      <c r="L1121" s="105" t="s">
        <v>236</v>
      </c>
      <c r="M1121" s="105" t="s">
        <v>237</v>
      </c>
      <c r="N1121" s="105" t="s">
        <v>238</v>
      </c>
      <c r="O1121" s="105" t="s">
        <v>239</v>
      </c>
      <c r="P1121" s="105" t="s">
        <v>240</v>
      </c>
      <c r="Q1121" s="105" t="s">
        <v>241</v>
      </c>
      <c r="R1121" s="105" t="s">
        <v>242</v>
      </c>
      <c r="S1121" s="105" t="s">
        <v>245</v>
      </c>
      <c r="T1121" s="105" t="s">
        <v>247</v>
      </c>
      <c r="U1121" s="105" t="s">
        <v>277</v>
      </c>
      <c r="V1121" s="105" t="s">
        <v>249</v>
      </c>
      <c r="W1121" s="105" t="s">
        <v>278</v>
      </c>
      <c r="X1121" s="105" t="s">
        <v>279</v>
      </c>
      <c r="Y1121" s="106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9" t="s">
        <v>3</v>
      </c>
    </row>
    <row r="1122" spans="1:65">
      <c r="A1122" s="32"/>
      <c r="B1122" s="19"/>
      <c r="C1122" s="8"/>
      <c r="D1122" s="9" t="s">
        <v>352</v>
      </c>
      <c r="E1122" s="10" t="s">
        <v>352</v>
      </c>
      <c r="F1122" s="10" t="s">
        <v>352</v>
      </c>
      <c r="G1122" s="10" t="s">
        <v>353</v>
      </c>
      <c r="H1122" s="10" t="s">
        <v>352</v>
      </c>
      <c r="I1122" s="10" t="s">
        <v>353</v>
      </c>
      <c r="J1122" s="10" t="s">
        <v>353</v>
      </c>
      <c r="K1122" s="10" t="s">
        <v>353</v>
      </c>
      <c r="L1122" s="10" t="s">
        <v>354</v>
      </c>
      <c r="M1122" s="10" t="s">
        <v>352</v>
      </c>
      <c r="N1122" s="10" t="s">
        <v>352</v>
      </c>
      <c r="O1122" s="10" t="s">
        <v>352</v>
      </c>
      <c r="P1122" s="10" t="s">
        <v>352</v>
      </c>
      <c r="Q1122" s="10" t="s">
        <v>352</v>
      </c>
      <c r="R1122" s="10" t="s">
        <v>353</v>
      </c>
      <c r="S1122" s="10" t="s">
        <v>353</v>
      </c>
      <c r="T1122" s="10" t="s">
        <v>353</v>
      </c>
      <c r="U1122" s="10" t="s">
        <v>352</v>
      </c>
      <c r="V1122" s="10" t="s">
        <v>353</v>
      </c>
      <c r="W1122" s="10" t="s">
        <v>353</v>
      </c>
      <c r="X1122" s="10" t="s">
        <v>352</v>
      </c>
      <c r="Y1122" s="106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9">
        <v>2</v>
      </c>
    </row>
    <row r="1123" spans="1:65">
      <c r="A1123" s="32"/>
      <c r="B1123" s="19"/>
      <c r="C1123" s="8"/>
      <c r="D1123" s="27" t="s">
        <v>355</v>
      </c>
      <c r="E1123" s="27" t="s">
        <v>127</v>
      </c>
      <c r="F1123" s="27" t="s">
        <v>356</v>
      </c>
      <c r="G1123" s="27" t="s">
        <v>357</v>
      </c>
      <c r="H1123" s="27" t="s">
        <v>127</v>
      </c>
      <c r="I1123" s="27" t="s">
        <v>357</v>
      </c>
      <c r="J1123" s="27" t="s">
        <v>358</v>
      </c>
      <c r="K1123" s="27" t="s">
        <v>355</v>
      </c>
      <c r="L1123" s="27" t="s">
        <v>358</v>
      </c>
      <c r="M1123" s="27" t="s">
        <v>358</v>
      </c>
      <c r="N1123" s="27" t="s">
        <v>358</v>
      </c>
      <c r="O1123" s="27" t="s">
        <v>358</v>
      </c>
      <c r="P1123" s="27" t="s">
        <v>358</v>
      </c>
      <c r="Q1123" s="27" t="s">
        <v>358</v>
      </c>
      <c r="R1123" s="27" t="s">
        <v>358</v>
      </c>
      <c r="S1123" s="27" t="s">
        <v>355</v>
      </c>
      <c r="T1123" s="27" t="s">
        <v>357</v>
      </c>
      <c r="U1123" s="27" t="s">
        <v>358</v>
      </c>
      <c r="V1123" s="27" t="s">
        <v>358</v>
      </c>
      <c r="W1123" s="27" t="s">
        <v>355</v>
      </c>
      <c r="X1123" s="27" t="s">
        <v>358</v>
      </c>
      <c r="Y1123" s="106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9">
        <v>2</v>
      </c>
    </row>
    <row r="1124" spans="1:65">
      <c r="A1124" s="32"/>
      <c r="B1124" s="18">
        <v>1</v>
      </c>
      <c r="C1124" s="14">
        <v>1</v>
      </c>
      <c r="D1124" s="21">
        <v>0.5</v>
      </c>
      <c r="E1124" s="21">
        <v>0.49</v>
      </c>
      <c r="F1124" s="22">
        <v>0.5</v>
      </c>
      <c r="G1124" s="21">
        <v>0.5</v>
      </c>
      <c r="H1124" s="102" t="s">
        <v>114</v>
      </c>
      <c r="I1124" s="21">
        <v>0.7</v>
      </c>
      <c r="J1124" s="22">
        <v>0.5</v>
      </c>
      <c r="K1124" s="21">
        <v>0.5</v>
      </c>
      <c r="L1124" s="97" t="s">
        <v>116</v>
      </c>
      <c r="M1124" s="101">
        <v>0.66</v>
      </c>
      <c r="N1124" s="21">
        <v>0.52</v>
      </c>
      <c r="O1124" s="21">
        <v>0.53</v>
      </c>
      <c r="P1124" s="21">
        <v>0.56999999999999995</v>
      </c>
      <c r="Q1124" s="21">
        <v>0.55000000000000004</v>
      </c>
      <c r="R1124" s="21">
        <v>0.6</v>
      </c>
      <c r="S1124" s="21">
        <v>0.6</v>
      </c>
      <c r="T1124" s="21">
        <v>0.4</v>
      </c>
      <c r="U1124" s="21">
        <v>0.42</v>
      </c>
      <c r="V1124" s="21">
        <v>0.43</v>
      </c>
      <c r="W1124" s="21">
        <v>0.4</v>
      </c>
      <c r="X1124" s="21">
        <v>0.3</v>
      </c>
      <c r="Y1124" s="106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9">
        <v>1</v>
      </c>
    </row>
    <row r="1125" spans="1:65">
      <c r="A1125" s="32"/>
      <c r="B1125" s="19">
        <v>1</v>
      </c>
      <c r="C1125" s="8">
        <v>2</v>
      </c>
      <c r="D1125" s="10">
        <v>0.4</v>
      </c>
      <c r="E1125" s="10">
        <v>0.55000000000000004</v>
      </c>
      <c r="F1125" s="23">
        <v>0.5</v>
      </c>
      <c r="G1125" s="10">
        <v>0.5</v>
      </c>
      <c r="H1125" s="103" t="s">
        <v>114</v>
      </c>
      <c r="I1125" s="10">
        <v>0.6</v>
      </c>
      <c r="J1125" s="23">
        <v>0.6</v>
      </c>
      <c r="K1125" s="10">
        <v>0.4</v>
      </c>
      <c r="L1125" s="98" t="s">
        <v>116</v>
      </c>
      <c r="M1125" s="10">
        <v>0.48</v>
      </c>
      <c r="N1125" s="10">
        <v>0.53</v>
      </c>
      <c r="O1125" s="10">
        <v>0.51</v>
      </c>
      <c r="P1125" s="10">
        <v>0.56999999999999995</v>
      </c>
      <c r="Q1125" s="10">
        <v>0.5</v>
      </c>
      <c r="R1125" s="10">
        <v>0.6</v>
      </c>
      <c r="S1125" s="10">
        <v>0.5</v>
      </c>
      <c r="T1125" s="10">
        <v>0.3</v>
      </c>
      <c r="U1125" s="10">
        <v>0.44</v>
      </c>
      <c r="V1125" s="10">
        <v>0.4</v>
      </c>
      <c r="W1125" s="10">
        <v>0.4</v>
      </c>
      <c r="X1125" s="10">
        <v>0.4</v>
      </c>
      <c r="Y1125" s="106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9" t="e">
        <v>#N/A</v>
      </c>
    </row>
    <row r="1126" spans="1:65">
      <c r="A1126" s="32"/>
      <c r="B1126" s="19">
        <v>1</v>
      </c>
      <c r="C1126" s="8">
        <v>3</v>
      </c>
      <c r="D1126" s="10">
        <v>0.4</v>
      </c>
      <c r="E1126" s="10">
        <v>0.51</v>
      </c>
      <c r="F1126" s="23">
        <v>0.5</v>
      </c>
      <c r="G1126" s="10">
        <v>0.4</v>
      </c>
      <c r="H1126" s="103" t="s">
        <v>114</v>
      </c>
      <c r="I1126" s="10">
        <v>0.6</v>
      </c>
      <c r="J1126" s="23">
        <v>0.5</v>
      </c>
      <c r="K1126" s="23">
        <v>0.3</v>
      </c>
      <c r="L1126" s="103" t="s">
        <v>116</v>
      </c>
      <c r="M1126" s="11">
        <v>0.49</v>
      </c>
      <c r="N1126" s="11">
        <v>0.49</v>
      </c>
      <c r="O1126" s="11">
        <v>0.48</v>
      </c>
      <c r="P1126" s="99">
        <v>0.63</v>
      </c>
      <c r="Q1126" s="11">
        <v>0.51</v>
      </c>
      <c r="R1126" s="11">
        <v>0.6</v>
      </c>
      <c r="S1126" s="11">
        <v>0.6</v>
      </c>
      <c r="T1126" s="11">
        <v>0.4</v>
      </c>
      <c r="U1126" s="11">
        <v>0.42</v>
      </c>
      <c r="V1126" s="11">
        <v>0.44</v>
      </c>
      <c r="W1126" s="11">
        <v>0.4</v>
      </c>
      <c r="X1126" s="11">
        <v>0.3</v>
      </c>
      <c r="Y1126" s="106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9">
        <v>16</v>
      </c>
    </row>
    <row r="1127" spans="1:65">
      <c r="A1127" s="32"/>
      <c r="B1127" s="19">
        <v>1</v>
      </c>
      <c r="C1127" s="8">
        <v>4</v>
      </c>
      <c r="D1127" s="10">
        <v>0.5</v>
      </c>
      <c r="E1127" s="10">
        <v>0.55000000000000004</v>
      </c>
      <c r="F1127" s="23">
        <v>0.5</v>
      </c>
      <c r="G1127" s="10">
        <v>0.4</v>
      </c>
      <c r="H1127" s="103" t="s">
        <v>114</v>
      </c>
      <c r="I1127" s="10">
        <v>0.6</v>
      </c>
      <c r="J1127" s="23">
        <v>0.5</v>
      </c>
      <c r="K1127" s="23">
        <v>0.3</v>
      </c>
      <c r="L1127" s="103" t="s">
        <v>116</v>
      </c>
      <c r="M1127" s="11">
        <v>0.59</v>
      </c>
      <c r="N1127" s="11">
        <v>0.47</v>
      </c>
      <c r="O1127" s="11">
        <v>0.51</v>
      </c>
      <c r="P1127" s="11">
        <v>0.56999999999999995</v>
      </c>
      <c r="Q1127" s="99">
        <v>1.08</v>
      </c>
      <c r="R1127" s="11">
        <v>0.6</v>
      </c>
      <c r="S1127" s="11">
        <v>0.6</v>
      </c>
      <c r="T1127" s="11">
        <v>0.4</v>
      </c>
      <c r="U1127" s="11">
        <v>0.54</v>
      </c>
      <c r="V1127" s="11">
        <v>0.4</v>
      </c>
      <c r="W1127" s="11">
        <v>0.5</v>
      </c>
      <c r="X1127" s="11">
        <v>0.4</v>
      </c>
      <c r="Y1127" s="106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9">
        <v>0.48950877192982445</v>
      </c>
    </row>
    <row r="1128" spans="1:65">
      <c r="A1128" s="32"/>
      <c r="B1128" s="19">
        <v>1</v>
      </c>
      <c r="C1128" s="8">
        <v>5</v>
      </c>
      <c r="D1128" s="10">
        <v>0.5</v>
      </c>
      <c r="E1128" s="10">
        <v>0.64</v>
      </c>
      <c r="F1128" s="10">
        <v>0.5</v>
      </c>
      <c r="G1128" s="10">
        <v>0.5</v>
      </c>
      <c r="H1128" s="98" t="s">
        <v>114</v>
      </c>
      <c r="I1128" s="10">
        <v>0.6</v>
      </c>
      <c r="J1128" s="10">
        <v>0.5</v>
      </c>
      <c r="K1128" s="10">
        <v>0.3</v>
      </c>
      <c r="L1128" s="98" t="s">
        <v>116</v>
      </c>
      <c r="M1128" s="10">
        <v>0.49</v>
      </c>
      <c r="N1128" s="10">
        <v>0.49</v>
      </c>
      <c r="O1128" s="10">
        <v>0.56000000000000005</v>
      </c>
      <c r="P1128" s="10">
        <v>0.59</v>
      </c>
      <c r="Q1128" s="10">
        <v>0.59</v>
      </c>
      <c r="R1128" s="10">
        <v>0.6</v>
      </c>
      <c r="S1128" s="10">
        <v>0.6</v>
      </c>
      <c r="T1128" s="10">
        <v>0.4</v>
      </c>
      <c r="U1128" s="10">
        <v>0.52</v>
      </c>
      <c r="V1128" s="10">
        <v>0.38</v>
      </c>
      <c r="W1128" s="10">
        <v>0.4</v>
      </c>
      <c r="X1128" s="10">
        <v>0.4</v>
      </c>
      <c r="Y1128" s="106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9">
        <v>191</v>
      </c>
    </row>
    <row r="1129" spans="1:65">
      <c r="A1129" s="32"/>
      <c r="B1129" s="19">
        <v>1</v>
      </c>
      <c r="C1129" s="8">
        <v>6</v>
      </c>
      <c r="D1129" s="10">
        <v>0.4</v>
      </c>
      <c r="E1129" s="10">
        <v>0.53</v>
      </c>
      <c r="F1129" s="10">
        <v>0.5</v>
      </c>
      <c r="G1129" s="10">
        <v>0.5</v>
      </c>
      <c r="H1129" s="98" t="s">
        <v>114</v>
      </c>
      <c r="I1129" s="10">
        <v>0.5</v>
      </c>
      <c r="J1129" s="10">
        <v>0.4</v>
      </c>
      <c r="K1129" s="10">
        <v>0.3</v>
      </c>
      <c r="L1129" s="98" t="s">
        <v>116</v>
      </c>
      <c r="M1129" s="10">
        <v>0.49</v>
      </c>
      <c r="N1129" s="10">
        <v>0.56999999999999995</v>
      </c>
      <c r="O1129" s="10">
        <v>0.52</v>
      </c>
      <c r="P1129" s="10">
        <v>0.56999999999999995</v>
      </c>
      <c r="Q1129" s="10">
        <v>0.51</v>
      </c>
      <c r="R1129" s="100">
        <v>8.9</v>
      </c>
      <c r="S1129" s="10">
        <v>0.6</v>
      </c>
      <c r="T1129" s="10">
        <v>0.4</v>
      </c>
      <c r="U1129" s="10">
        <v>0.49</v>
      </c>
      <c r="V1129" s="10">
        <v>0.39</v>
      </c>
      <c r="W1129" s="10">
        <v>0.5</v>
      </c>
      <c r="X1129" s="10">
        <v>0.4</v>
      </c>
      <c r="Y1129" s="106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0"/>
    </row>
    <row r="1130" spans="1:65">
      <c r="A1130" s="32"/>
      <c r="B1130" s="20" t="s">
        <v>250</v>
      </c>
      <c r="C1130" s="12"/>
      <c r="D1130" s="24">
        <v>0.44999999999999996</v>
      </c>
      <c r="E1130" s="24">
        <v>0.54500000000000004</v>
      </c>
      <c r="F1130" s="24">
        <v>0.5</v>
      </c>
      <c r="G1130" s="24">
        <v>0.46666666666666662</v>
      </c>
      <c r="H1130" s="24" t="s">
        <v>740</v>
      </c>
      <c r="I1130" s="24">
        <v>0.6</v>
      </c>
      <c r="J1130" s="24">
        <v>0.5</v>
      </c>
      <c r="K1130" s="24">
        <v>0.35000000000000003</v>
      </c>
      <c r="L1130" s="24" t="s">
        <v>740</v>
      </c>
      <c r="M1130" s="24">
        <v>0.53333333333333333</v>
      </c>
      <c r="N1130" s="24">
        <v>0.5116666666666666</v>
      </c>
      <c r="O1130" s="24">
        <v>0.51833333333333342</v>
      </c>
      <c r="P1130" s="24">
        <v>0.58333333333333326</v>
      </c>
      <c r="Q1130" s="24">
        <v>0.62333333333333341</v>
      </c>
      <c r="R1130" s="24">
        <v>1.9833333333333334</v>
      </c>
      <c r="S1130" s="24">
        <v>0.58333333333333337</v>
      </c>
      <c r="T1130" s="24">
        <v>0.3833333333333333</v>
      </c>
      <c r="U1130" s="24">
        <v>0.47166666666666668</v>
      </c>
      <c r="V1130" s="24">
        <v>0.40666666666666668</v>
      </c>
      <c r="W1130" s="24">
        <v>0.43333333333333335</v>
      </c>
      <c r="X1130" s="24">
        <v>0.36666666666666664</v>
      </c>
      <c r="Y1130" s="106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0"/>
    </row>
    <row r="1131" spans="1:65">
      <c r="A1131" s="32"/>
      <c r="B1131" s="3" t="s">
        <v>251</v>
      </c>
      <c r="C1131" s="30"/>
      <c r="D1131" s="11">
        <v>0.45</v>
      </c>
      <c r="E1131" s="11">
        <v>0.54</v>
      </c>
      <c r="F1131" s="11">
        <v>0.5</v>
      </c>
      <c r="G1131" s="11">
        <v>0.5</v>
      </c>
      <c r="H1131" s="11" t="s">
        <v>740</v>
      </c>
      <c r="I1131" s="11">
        <v>0.6</v>
      </c>
      <c r="J1131" s="11">
        <v>0.5</v>
      </c>
      <c r="K1131" s="11">
        <v>0.3</v>
      </c>
      <c r="L1131" s="11" t="s">
        <v>740</v>
      </c>
      <c r="M1131" s="11">
        <v>0.49</v>
      </c>
      <c r="N1131" s="11">
        <v>0.505</v>
      </c>
      <c r="O1131" s="11">
        <v>0.51500000000000001</v>
      </c>
      <c r="P1131" s="11">
        <v>0.56999999999999995</v>
      </c>
      <c r="Q1131" s="11">
        <v>0.53</v>
      </c>
      <c r="R1131" s="11">
        <v>0.6</v>
      </c>
      <c r="S1131" s="11">
        <v>0.6</v>
      </c>
      <c r="T1131" s="11">
        <v>0.4</v>
      </c>
      <c r="U1131" s="11">
        <v>0.46499999999999997</v>
      </c>
      <c r="V1131" s="11">
        <v>0.4</v>
      </c>
      <c r="W1131" s="11">
        <v>0.4</v>
      </c>
      <c r="X1131" s="11">
        <v>0.4</v>
      </c>
      <c r="Y1131" s="106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0"/>
    </row>
    <row r="1132" spans="1:65">
      <c r="A1132" s="32"/>
      <c r="B1132" s="3" t="s">
        <v>252</v>
      </c>
      <c r="C1132" s="30"/>
      <c r="D1132" s="25">
        <v>5.4772255750517244E-2</v>
      </c>
      <c r="E1132" s="25">
        <v>5.205766033928149E-2</v>
      </c>
      <c r="F1132" s="25">
        <v>0</v>
      </c>
      <c r="G1132" s="25">
        <v>5.1639777949432822E-2</v>
      </c>
      <c r="H1132" s="25" t="s">
        <v>740</v>
      </c>
      <c r="I1132" s="25">
        <v>6.3245553203367569E-2</v>
      </c>
      <c r="J1132" s="25">
        <v>6.324555320336761E-2</v>
      </c>
      <c r="K1132" s="25">
        <v>8.3666002653407456E-2</v>
      </c>
      <c r="L1132" s="25" t="s">
        <v>740</v>
      </c>
      <c r="M1132" s="25">
        <v>7.4475946900100495E-2</v>
      </c>
      <c r="N1132" s="25">
        <v>3.6009258068817059E-2</v>
      </c>
      <c r="O1132" s="25">
        <v>2.6394443859772226E-2</v>
      </c>
      <c r="P1132" s="25">
        <v>2.4221202832779957E-2</v>
      </c>
      <c r="Q1132" s="25">
        <v>0.22624470527874596</v>
      </c>
      <c r="R1132" s="25">
        <v>3.3884608108500629</v>
      </c>
      <c r="S1132" s="25">
        <v>4.0824829046386298E-2</v>
      </c>
      <c r="T1132" s="25">
        <v>4.0824829046386311E-2</v>
      </c>
      <c r="U1132" s="25">
        <v>5.2313159593611373E-2</v>
      </c>
      <c r="V1132" s="25">
        <v>2.3380903889000236E-2</v>
      </c>
      <c r="W1132" s="25">
        <v>5.1639777949432392E-2</v>
      </c>
      <c r="X1132" s="25">
        <v>5.1639777949432607E-2</v>
      </c>
      <c r="Y1132" s="106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0"/>
    </row>
    <row r="1133" spans="1:65">
      <c r="A1133" s="32"/>
      <c r="B1133" s="3" t="s">
        <v>87</v>
      </c>
      <c r="C1133" s="30"/>
      <c r="D1133" s="13">
        <v>0.12171612389003833</v>
      </c>
      <c r="E1133" s="13">
        <v>9.5518642824369698E-2</v>
      </c>
      <c r="F1133" s="13">
        <v>0</v>
      </c>
      <c r="G1133" s="13">
        <v>0.11065666703449892</v>
      </c>
      <c r="H1133" s="13" t="s">
        <v>740</v>
      </c>
      <c r="I1133" s="13">
        <v>0.10540925533894595</v>
      </c>
      <c r="J1133" s="13">
        <v>0.12649110640673522</v>
      </c>
      <c r="K1133" s="13">
        <v>0.23904572186687842</v>
      </c>
      <c r="L1133" s="13" t="s">
        <v>740</v>
      </c>
      <c r="M1133" s="13">
        <v>0.13964240043768844</v>
      </c>
      <c r="N1133" s="13">
        <v>7.0376400134495892E-2</v>
      </c>
      <c r="O1133" s="13">
        <v>5.0921756642647371E-2</v>
      </c>
      <c r="P1133" s="13">
        <v>4.1522061999051361E-2</v>
      </c>
      <c r="Q1133" s="13">
        <v>0.36295942023328226</v>
      </c>
      <c r="R1133" s="13">
        <v>1.7084676357227206</v>
      </c>
      <c r="S1133" s="13">
        <v>6.9985421222376512E-2</v>
      </c>
      <c r="T1133" s="13">
        <v>0.10649955403405126</v>
      </c>
      <c r="U1133" s="13">
        <v>0.11091129242461775</v>
      </c>
      <c r="V1133" s="13">
        <v>5.7494025956557955E-2</v>
      </c>
      <c r="W1133" s="13">
        <v>0.11916871834484398</v>
      </c>
      <c r="X1133" s="13">
        <v>0.14083575804390711</v>
      </c>
      <c r="Y1133" s="106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0"/>
    </row>
    <row r="1134" spans="1:65">
      <c r="A1134" s="32"/>
      <c r="B1134" s="3" t="s">
        <v>253</v>
      </c>
      <c r="C1134" s="30"/>
      <c r="D1134" s="13">
        <v>-8.0711060139058044E-2</v>
      </c>
      <c r="E1134" s="13">
        <v>0.11336104938714109</v>
      </c>
      <c r="F1134" s="13">
        <v>2.1432155401046815E-2</v>
      </c>
      <c r="G1134" s="13">
        <v>-4.6663321625689758E-2</v>
      </c>
      <c r="H1134" s="13" t="s">
        <v>740</v>
      </c>
      <c r="I1134" s="13">
        <v>0.22571858648125609</v>
      </c>
      <c r="J1134" s="13">
        <v>2.1432155401046815E-2</v>
      </c>
      <c r="K1134" s="13">
        <v>-0.28499749121926721</v>
      </c>
      <c r="L1134" s="13" t="s">
        <v>740</v>
      </c>
      <c r="M1134" s="13">
        <v>8.9527632427783166E-2</v>
      </c>
      <c r="N1134" s="13">
        <v>4.5265572360404294E-2</v>
      </c>
      <c r="O1134" s="13">
        <v>5.8884667765751963E-2</v>
      </c>
      <c r="P1134" s="13">
        <v>0.19167084796788769</v>
      </c>
      <c r="Q1134" s="13">
        <v>0.27338542039997171</v>
      </c>
      <c r="R1134" s="13">
        <v>3.0516808830908193</v>
      </c>
      <c r="S1134" s="13">
        <v>0.19167084796788791</v>
      </c>
      <c r="T1134" s="13">
        <v>-0.21690201419253086</v>
      </c>
      <c r="U1134" s="13">
        <v>-3.6449000071679172E-2</v>
      </c>
      <c r="V1134" s="13">
        <v>-0.16923518027381523</v>
      </c>
      <c r="W1134" s="13">
        <v>-0.11475879865242611</v>
      </c>
      <c r="X1134" s="13">
        <v>-0.25094975270589914</v>
      </c>
      <c r="Y1134" s="106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0"/>
    </row>
    <row r="1135" spans="1:65">
      <c r="A1135" s="32"/>
      <c r="B1135" s="51" t="s">
        <v>254</v>
      </c>
      <c r="C1135" s="52"/>
      <c r="D1135" s="50">
        <v>0.51</v>
      </c>
      <c r="E1135" s="50">
        <v>0.46</v>
      </c>
      <c r="F1135" s="50">
        <v>0</v>
      </c>
      <c r="G1135" s="50">
        <v>0.34</v>
      </c>
      <c r="H1135" s="50">
        <v>0</v>
      </c>
      <c r="I1135" s="50">
        <v>1.01</v>
      </c>
      <c r="J1135" s="50">
        <v>0</v>
      </c>
      <c r="K1135" s="50">
        <v>1.52</v>
      </c>
      <c r="L1135" s="50">
        <v>20.23</v>
      </c>
      <c r="M1135" s="50">
        <v>0.34</v>
      </c>
      <c r="N1135" s="50">
        <v>0.12</v>
      </c>
      <c r="O1135" s="50">
        <v>0.19</v>
      </c>
      <c r="P1135" s="50">
        <v>0.84</v>
      </c>
      <c r="Q1135" s="50">
        <v>1.25</v>
      </c>
      <c r="R1135" s="50">
        <v>15</v>
      </c>
      <c r="S1135" s="50">
        <v>0.84</v>
      </c>
      <c r="T1135" s="50">
        <v>1.18</v>
      </c>
      <c r="U1135" s="50">
        <v>0.28999999999999998</v>
      </c>
      <c r="V1135" s="50">
        <v>0.94</v>
      </c>
      <c r="W1135" s="50">
        <v>0.67</v>
      </c>
      <c r="X1135" s="50">
        <v>1.35</v>
      </c>
      <c r="Y1135" s="106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0"/>
    </row>
    <row r="1136" spans="1:65">
      <c r="B1136" s="33"/>
      <c r="C1136" s="20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BM1136" s="60"/>
    </row>
    <row r="1137" spans="1:65" ht="15">
      <c r="B1137" s="34" t="s">
        <v>736</v>
      </c>
      <c r="BM1137" s="29" t="s">
        <v>67</v>
      </c>
    </row>
    <row r="1138" spans="1:65" ht="15">
      <c r="A1138" s="26" t="s">
        <v>38</v>
      </c>
      <c r="B1138" s="18" t="s">
        <v>123</v>
      </c>
      <c r="C1138" s="15" t="s">
        <v>124</v>
      </c>
      <c r="D1138" s="16" t="s">
        <v>229</v>
      </c>
      <c r="E1138" s="17" t="s">
        <v>229</v>
      </c>
      <c r="F1138" s="17" t="s">
        <v>229</v>
      </c>
      <c r="G1138" s="17" t="s">
        <v>229</v>
      </c>
      <c r="H1138" s="17" t="s">
        <v>229</v>
      </c>
      <c r="I1138" s="17" t="s">
        <v>229</v>
      </c>
      <c r="J1138" s="17" t="s">
        <v>229</v>
      </c>
      <c r="K1138" s="17" t="s">
        <v>229</v>
      </c>
      <c r="L1138" s="17" t="s">
        <v>229</v>
      </c>
      <c r="M1138" s="17" t="s">
        <v>229</v>
      </c>
      <c r="N1138" s="17" t="s">
        <v>229</v>
      </c>
      <c r="O1138" s="17" t="s">
        <v>229</v>
      </c>
      <c r="P1138" s="17" t="s">
        <v>229</v>
      </c>
      <c r="Q1138" s="17" t="s">
        <v>229</v>
      </c>
      <c r="R1138" s="17" t="s">
        <v>229</v>
      </c>
      <c r="S1138" s="17" t="s">
        <v>229</v>
      </c>
      <c r="T1138" s="17" t="s">
        <v>229</v>
      </c>
      <c r="U1138" s="17" t="s">
        <v>229</v>
      </c>
      <c r="V1138" s="17" t="s">
        <v>229</v>
      </c>
      <c r="W1138" s="106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9">
        <v>1</v>
      </c>
    </row>
    <row r="1139" spans="1:65">
      <c r="A1139" s="32"/>
      <c r="B1139" s="19" t="s">
        <v>230</v>
      </c>
      <c r="C1139" s="8" t="s">
        <v>230</v>
      </c>
      <c r="D1139" s="104" t="s">
        <v>284</v>
      </c>
      <c r="E1139" s="105" t="s">
        <v>231</v>
      </c>
      <c r="F1139" s="105" t="s">
        <v>232</v>
      </c>
      <c r="G1139" s="105" t="s">
        <v>289</v>
      </c>
      <c r="H1139" s="105" t="s">
        <v>276</v>
      </c>
      <c r="I1139" s="105" t="s">
        <v>234</v>
      </c>
      <c r="J1139" s="105" t="s">
        <v>235</v>
      </c>
      <c r="K1139" s="105" t="s">
        <v>236</v>
      </c>
      <c r="L1139" s="105" t="s">
        <v>237</v>
      </c>
      <c r="M1139" s="105" t="s">
        <v>238</v>
      </c>
      <c r="N1139" s="105" t="s">
        <v>239</v>
      </c>
      <c r="O1139" s="105" t="s">
        <v>240</v>
      </c>
      <c r="P1139" s="105" t="s">
        <v>241</v>
      </c>
      <c r="Q1139" s="105" t="s">
        <v>242</v>
      </c>
      <c r="R1139" s="105" t="s">
        <v>245</v>
      </c>
      <c r="S1139" s="105" t="s">
        <v>247</v>
      </c>
      <c r="T1139" s="105" t="s">
        <v>249</v>
      </c>
      <c r="U1139" s="105" t="s">
        <v>278</v>
      </c>
      <c r="V1139" s="105" t="s">
        <v>279</v>
      </c>
      <c r="W1139" s="106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9" t="s">
        <v>3</v>
      </c>
    </row>
    <row r="1140" spans="1:65">
      <c r="A1140" s="32"/>
      <c r="B1140" s="19"/>
      <c r="C1140" s="8"/>
      <c r="D1140" s="9" t="s">
        <v>354</v>
      </c>
      <c r="E1140" s="10" t="s">
        <v>352</v>
      </c>
      <c r="F1140" s="10" t="s">
        <v>352</v>
      </c>
      <c r="G1140" s="10" t="s">
        <v>353</v>
      </c>
      <c r="H1140" s="10" t="s">
        <v>352</v>
      </c>
      <c r="I1140" s="10" t="s">
        <v>353</v>
      </c>
      <c r="J1140" s="10" t="s">
        <v>353</v>
      </c>
      <c r="K1140" s="10" t="s">
        <v>354</v>
      </c>
      <c r="L1140" s="10" t="s">
        <v>352</v>
      </c>
      <c r="M1140" s="10" t="s">
        <v>352</v>
      </c>
      <c r="N1140" s="10" t="s">
        <v>352</v>
      </c>
      <c r="O1140" s="10" t="s">
        <v>352</v>
      </c>
      <c r="P1140" s="10" t="s">
        <v>352</v>
      </c>
      <c r="Q1140" s="10" t="s">
        <v>353</v>
      </c>
      <c r="R1140" s="10" t="s">
        <v>353</v>
      </c>
      <c r="S1140" s="10" t="s">
        <v>353</v>
      </c>
      <c r="T1140" s="10" t="s">
        <v>353</v>
      </c>
      <c r="U1140" s="10" t="s">
        <v>354</v>
      </c>
      <c r="V1140" s="10" t="s">
        <v>352</v>
      </c>
      <c r="W1140" s="106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9">
        <v>2</v>
      </c>
    </row>
    <row r="1141" spans="1:65">
      <c r="A1141" s="32"/>
      <c r="B1141" s="19"/>
      <c r="C1141" s="8"/>
      <c r="D1141" s="27" t="s">
        <v>355</v>
      </c>
      <c r="E1141" s="27" t="s">
        <v>127</v>
      </c>
      <c r="F1141" s="27" t="s">
        <v>356</v>
      </c>
      <c r="G1141" s="27" t="s">
        <v>357</v>
      </c>
      <c r="H1141" s="27" t="s">
        <v>127</v>
      </c>
      <c r="I1141" s="27" t="s">
        <v>358</v>
      </c>
      <c r="J1141" s="27" t="s">
        <v>355</v>
      </c>
      <c r="K1141" s="27" t="s">
        <v>358</v>
      </c>
      <c r="L1141" s="27" t="s">
        <v>358</v>
      </c>
      <c r="M1141" s="27" t="s">
        <v>358</v>
      </c>
      <c r="N1141" s="27" t="s">
        <v>358</v>
      </c>
      <c r="O1141" s="27" t="s">
        <v>358</v>
      </c>
      <c r="P1141" s="27" t="s">
        <v>358</v>
      </c>
      <c r="Q1141" s="27" t="s">
        <v>358</v>
      </c>
      <c r="R1141" s="27" t="s">
        <v>355</v>
      </c>
      <c r="S1141" s="27" t="s">
        <v>357</v>
      </c>
      <c r="T1141" s="27" t="s">
        <v>358</v>
      </c>
      <c r="U1141" s="27" t="s">
        <v>355</v>
      </c>
      <c r="V1141" s="27" t="s">
        <v>358</v>
      </c>
      <c r="W1141" s="106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9">
        <v>3</v>
      </c>
    </row>
    <row r="1142" spans="1:65">
      <c r="A1142" s="32"/>
      <c r="B1142" s="18">
        <v>1</v>
      </c>
      <c r="C1142" s="14">
        <v>1</v>
      </c>
      <c r="D1142" s="21">
        <v>7.1</v>
      </c>
      <c r="E1142" s="21">
        <v>6.32</v>
      </c>
      <c r="F1142" s="22">
        <v>6.8</v>
      </c>
      <c r="G1142" s="21">
        <v>6.97</v>
      </c>
      <c r="H1142" s="22">
        <v>6.6</v>
      </c>
      <c r="I1142" s="21">
        <v>6.75</v>
      </c>
      <c r="J1142" s="22">
        <v>7.07</v>
      </c>
      <c r="K1142" s="97">
        <v>6</v>
      </c>
      <c r="L1142" s="21">
        <v>7.32</v>
      </c>
      <c r="M1142" s="21">
        <v>7.7600000000000007</v>
      </c>
      <c r="N1142" s="21">
        <v>7.669999999999999</v>
      </c>
      <c r="O1142" s="21">
        <v>7.22</v>
      </c>
      <c r="P1142" s="21">
        <v>7.16</v>
      </c>
      <c r="Q1142" s="97">
        <v>8.1999999999999993</v>
      </c>
      <c r="R1142" s="21">
        <v>6.96</v>
      </c>
      <c r="S1142" s="21">
        <v>7.01</v>
      </c>
      <c r="T1142" s="21">
        <v>6.82</v>
      </c>
      <c r="U1142" s="21">
        <v>6.8</v>
      </c>
      <c r="V1142" s="21">
        <v>6.44</v>
      </c>
      <c r="W1142" s="106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9">
        <v>1</v>
      </c>
    </row>
    <row r="1143" spans="1:65">
      <c r="A1143" s="32"/>
      <c r="B1143" s="19">
        <v>1</v>
      </c>
      <c r="C1143" s="8">
        <v>2</v>
      </c>
      <c r="D1143" s="10">
        <v>7</v>
      </c>
      <c r="E1143" s="10">
        <v>6.35</v>
      </c>
      <c r="F1143" s="23">
        <v>6.6</v>
      </c>
      <c r="G1143" s="10">
        <v>6.95</v>
      </c>
      <c r="H1143" s="23">
        <v>6.8</v>
      </c>
      <c r="I1143" s="10">
        <v>6.87</v>
      </c>
      <c r="J1143" s="23">
        <v>7.11</v>
      </c>
      <c r="K1143" s="98">
        <v>7</v>
      </c>
      <c r="L1143" s="10">
        <v>7.15</v>
      </c>
      <c r="M1143" s="10">
        <v>7.42</v>
      </c>
      <c r="N1143" s="10">
        <v>7.62</v>
      </c>
      <c r="O1143" s="10">
        <v>7.14</v>
      </c>
      <c r="P1143" s="10">
        <v>7.25</v>
      </c>
      <c r="Q1143" s="98">
        <v>8.1999999999999993</v>
      </c>
      <c r="R1143" s="10">
        <v>7.43</v>
      </c>
      <c r="S1143" s="10">
        <v>7.19</v>
      </c>
      <c r="T1143" s="10">
        <v>6.95</v>
      </c>
      <c r="U1143" s="10">
        <v>6.9</v>
      </c>
      <c r="V1143" s="10">
        <v>6.43</v>
      </c>
      <c r="W1143" s="106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29" t="e">
        <v>#N/A</v>
      </c>
    </row>
    <row r="1144" spans="1:65">
      <c r="A1144" s="32"/>
      <c r="B1144" s="19">
        <v>1</v>
      </c>
      <c r="C1144" s="8">
        <v>3</v>
      </c>
      <c r="D1144" s="10">
        <v>7.6</v>
      </c>
      <c r="E1144" s="10">
        <v>5.96</v>
      </c>
      <c r="F1144" s="23">
        <v>6.7</v>
      </c>
      <c r="G1144" s="10">
        <v>7.12</v>
      </c>
      <c r="H1144" s="23">
        <v>6.5</v>
      </c>
      <c r="I1144" s="10">
        <v>6.74</v>
      </c>
      <c r="J1144" s="23">
        <v>6.97</v>
      </c>
      <c r="K1144" s="103">
        <v>7</v>
      </c>
      <c r="L1144" s="11">
        <v>7.02</v>
      </c>
      <c r="M1144" s="11">
        <v>7.45</v>
      </c>
      <c r="N1144" s="11">
        <v>7.43</v>
      </c>
      <c r="O1144" s="11">
        <v>7.24</v>
      </c>
      <c r="P1144" s="99">
        <v>6.9</v>
      </c>
      <c r="Q1144" s="103">
        <v>8.1</v>
      </c>
      <c r="R1144" s="11">
        <v>6.81</v>
      </c>
      <c r="S1144" s="11">
        <v>7.45</v>
      </c>
      <c r="T1144" s="11">
        <v>6.77</v>
      </c>
      <c r="U1144" s="11">
        <v>6.9</v>
      </c>
      <c r="V1144" s="11">
        <v>6.4</v>
      </c>
      <c r="W1144" s="106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29">
        <v>16</v>
      </c>
    </row>
    <row r="1145" spans="1:65">
      <c r="A1145" s="32"/>
      <c r="B1145" s="19">
        <v>1</v>
      </c>
      <c r="C1145" s="8">
        <v>4</v>
      </c>
      <c r="D1145" s="10">
        <v>7.4</v>
      </c>
      <c r="E1145" s="10">
        <v>6.63</v>
      </c>
      <c r="F1145" s="23">
        <v>6.75</v>
      </c>
      <c r="G1145" s="10">
        <v>7.15</v>
      </c>
      <c r="H1145" s="23">
        <v>6.2</v>
      </c>
      <c r="I1145" s="10">
        <v>6.7</v>
      </c>
      <c r="J1145" s="23">
        <v>7.11</v>
      </c>
      <c r="K1145" s="103">
        <v>7</v>
      </c>
      <c r="L1145" s="11">
        <v>7.18</v>
      </c>
      <c r="M1145" s="11">
        <v>7.74</v>
      </c>
      <c r="N1145" s="11">
        <v>7.669999999999999</v>
      </c>
      <c r="O1145" s="11">
        <v>7.16</v>
      </c>
      <c r="P1145" s="11">
        <v>7.15</v>
      </c>
      <c r="Q1145" s="103">
        <v>8.1999999999999993</v>
      </c>
      <c r="R1145" s="11">
        <v>7.03</v>
      </c>
      <c r="S1145" s="11">
        <v>7.06</v>
      </c>
      <c r="T1145" s="11">
        <v>6.85</v>
      </c>
      <c r="U1145" s="11">
        <v>7</v>
      </c>
      <c r="V1145" s="11">
        <v>6.36</v>
      </c>
      <c r="W1145" s="106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29">
        <v>6.9802745098039223</v>
      </c>
    </row>
    <row r="1146" spans="1:65">
      <c r="A1146" s="32"/>
      <c r="B1146" s="19">
        <v>1</v>
      </c>
      <c r="C1146" s="8">
        <v>5</v>
      </c>
      <c r="D1146" s="10">
        <v>7.2</v>
      </c>
      <c r="E1146" s="10">
        <v>6.3</v>
      </c>
      <c r="F1146" s="10">
        <v>6.85</v>
      </c>
      <c r="G1146" s="10">
        <v>7.22</v>
      </c>
      <c r="H1146" s="10">
        <v>6.6</v>
      </c>
      <c r="I1146" s="10">
        <v>6.61</v>
      </c>
      <c r="J1146" s="10">
        <v>7.12</v>
      </c>
      <c r="K1146" s="98">
        <v>6</v>
      </c>
      <c r="L1146" s="10">
        <v>7.08</v>
      </c>
      <c r="M1146" s="10">
        <v>7.37</v>
      </c>
      <c r="N1146" s="10">
        <v>7.7000000000000011</v>
      </c>
      <c r="O1146" s="10">
        <v>7.29</v>
      </c>
      <c r="P1146" s="10">
        <v>7.25</v>
      </c>
      <c r="Q1146" s="98">
        <v>8.5</v>
      </c>
      <c r="R1146" s="10">
        <v>6.59</v>
      </c>
      <c r="S1146" s="10">
        <v>7.18</v>
      </c>
      <c r="T1146" s="10">
        <v>6.84</v>
      </c>
      <c r="U1146" s="10">
        <v>6.9</v>
      </c>
      <c r="V1146" s="10">
        <v>6.34</v>
      </c>
      <c r="W1146" s="106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29">
        <v>192</v>
      </c>
    </row>
    <row r="1147" spans="1:65">
      <c r="A1147" s="32"/>
      <c r="B1147" s="19">
        <v>1</v>
      </c>
      <c r="C1147" s="8">
        <v>6</v>
      </c>
      <c r="D1147" s="10">
        <v>7.3</v>
      </c>
      <c r="E1147" s="10">
        <v>6.26</v>
      </c>
      <c r="F1147" s="10">
        <v>6.6</v>
      </c>
      <c r="G1147" s="10">
        <v>7.24</v>
      </c>
      <c r="H1147" s="10">
        <v>6.8</v>
      </c>
      <c r="I1147" s="10">
        <v>6.5</v>
      </c>
      <c r="J1147" s="10">
        <v>6.91</v>
      </c>
      <c r="K1147" s="98">
        <v>6</v>
      </c>
      <c r="L1147" s="10">
        <v>7.18</v>
      </c>
      <c r="M1147" s="10">
        <v>7.32</v>
      </c>
      <c r="N1147" s="10">
        <v>7.5</v>
      </c>
      <c r="O1147" s="10">
        <v>6.96</v>
      </c>
      <c r="P1147" s="10">
        <v>7.18</v>
      </c>
      <c r="Q1147" s="98">
        <v>8.6</v>
      </c>
      <c r="R1147" s="10">
        <v>6.82</v>
      </c>
      <c r="S1147" s="10">
        <v>7.45</v>
      </c>
      <c r="T1147" s="10">
        <v>6.77</v>
      </c>
      <c r="U1147" s="10">
        <v>7</v>
      </c>
      <c r="V1147" s="10">
        <v>6.43</v>
      </c>
      <c r="W1147" s="106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60"/>
    </row>
    <row r="1148" spans="1:65">
      <c r="A1148" s="32"/>
      <c r="B1148" s="20" t="s">
        <v>250</v>
      </c>
      <c r="C1148" s="12"/>
      <c r="D1148" s="24">
        <v>7.2666666666666666</v>
      </c>
      <c r="E1148" s="24">
        <v>6.3033333333333337</v>
      </c>
      <c r="F1148" s="24">
        <v>6.7166666666666659</v>
      </c>
      <c r="G1148" s="24">
        <v>7.1083333333333334</v>
      </c>
      <c r="H1148" s="24">
        <v>6.5833333333333321</v>
      </c>
      <c r="I1148" s="24">
        <v>6.6950000000000003</v>
      </c>
      <c r="J1148" s="24">
        <v>7.048333333333332</v>
      </c>
      <c r="K1148" s="24">
        <v>6.5</v>
      </c>
      <c r="L1148" s="24">
        <v>7.1550000000000002</v>
      </c>
      <c r="M1148" s="24">
        <v>7.5099999999999989</v>
      </c>
      <c r="N1148" s="24">
        <v>7.5983333333333327</v>
      </c>
      <c r="O1148" s="24">
        <v>7.1683333333333339</v>
      </c>
      <c r="P1148" s="24">
        <v>7.1483333333333334</v>
      </c>
      <c r="Q1148" s="24">
        <v>8.3000000000000007</v>
      </c>
      <c r="R1148" s="24">
        <v>6.94</v>
      </c>
      <c r="S1148" s="24">
        <v>7.2233333333333336</v>
      </c>
      <c r="T1148" s="24">
        <v>6.833333333333333</v>
      </c>
      <c r="U1148" s="24">
        <v>6.916666666666667</v>
      </c>
      <c r="V1148" s="24">
        <v>6.4000000000000012</v>
      </c>
      <c r="W1148" s="106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60"/>
    </row>
    <row r="1149" spans="1:65">
      <c r="A1149" s="32"/>
      <c r="B1149" s="3" t="s">
        <v>251</v>
      </c>
      <c r="C1149" s="30"/>
      <c r="D1149" s="11">
        <v>7.25</v>
      </c>
      <c r="E1149" s="11">
        <v>6.3100000000000005</v>
      </c>
      <c r="F1149" s="11">
        <v>6.7249999999999996</v>
      </c>
      <c r="G1149" s="11">
        <v>7.1349999999999998</v>
      </c>
      <c r="H1149" s="11">
        <v>6.6</v>
      </c>
      <c r="I1149" s="11">
        <v>6.7200000000000006</v>
      </c>
      <c r="J1149" s="11">
        <v>7.09</v>
      </c>
      <c r="K1149" s="11">
        <v>6.5</v>
      </c>
      <c r="L1149" s="11">
        <v>7.165</v>
      </c>
      <c r="M1149" s="11">
        <v>7.4350000000000005</v>
      </c>
      <c r="N1149" s="11">
        <v>7.6449999999999996</v>
      </c>
      <c r="O1149" s="11">
        <v>7.1899999999999995</v>
      </c>
      <c r="P1149" s="11">
        <v>7.17</v>
      </c>
      <c r="Q1149" s="11">
        <v>8.1999999999999993</v>
      </c>
      <c r="R1149" s="11">
        <v>6.8900000000000006</v>
      </c>
      <c r="S1149" s="11">
        <v>7.1850000000000005</v>
      </c>
      <c r="T1149" s="11">
        <v>6.83</v>
      </c>
      <c r="U1149" s="11">
        <v>6.9</v>
      </c>
      <c r="V1149" s="11">
        <v>6.415</v>
      </c>
      <c r="W1149" s="106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60"/>
    </row>
    <row r="1150" spans="1:65">
      <c r="A1150" s="32"/>
      <c r="B1150" s="3" t="s">
        <v>252</v>
      </c>
      <c r="C1150" s="30"/>
      <c r="D1150" s="25">
        <v>0.21602468994692864</v>
      </c>
      <c r="E1150" s="25">
        <v>0.21397819203523208</v>
      </c>
      <c r="F1150" s="25">
        <v>0.10327955589886449</v>
      </c>
      <c r="G1150" s="25">
        <v>0.12319361455313614</v>
      </c>
      <c r="H1150" s="25">
        <v>0.22286019533929025</v>
      </c>
      <c r="I1150" s="25">
        <v>0.1272399308393399</v>
      </c>
      <c r="J1150" s="25">
        <v>8.7730648388500393E-2</v>
      </c>
      <c r="K1150" s="25">
        <v>0.54772255750516607</v>
      </c>
      <c r="L1150" s="25">
        <v>0.10232301793829203</v>
      </c>
      <c r="M1150" s="25">
        <v>0.19120669444347407</v>
      </c>
      <c r="N1150" s="25">
        <v>0.10870449239413556</v>
      </c>
      <c r="O1150" s="25">
        <v>0.11565754046609618</v>
      </c>
      <c r="P1150" s="25">
        <v>0.12921558213569534</v>
      </c>
      <c r="Q1150" s="25">
        <v>0.20000000000000018</v>
      </c>
      <c r="R1150" s="25">
        <v>0.28368997162395426</v>
      </c>
      <c r="S1150" s="25">
        <v>0.1886442860694878</v>
      </c>
      <c r="T1150" s="25">
        <v>6.6533199732664985E-2</v>
      </c>
      <c r="U1150" s="25">
        <v>7.5277265270908111E-2</v>
      </c>
      <c r="V1150" s="25">
        <v>4.147288270665541E-2</v>
      </c>
      <c r="W1150" s="171"/>
      <c r="X1150" s="172"/>
      <c r="Y1150" s="172"/>
      <c r="Z1150" s="172"/>
      <c r="AA1150" s="172"/>
      <c r="AB1150" s="172"/>
      <c r="AC1150" s="172"/>
      <c r="AD1150" s="172"/>
      <c r="AE1150" s="172"/>
      <c r="AF1150" s="172"/>
      <c r="AG1150" s="172"/>
      <c r="AH1150" s="172"/>
      <c r="AI1150" s="172"/>
      <c r="AJ1150" s="172"/>
      <c r="AK1150" s="172"/>
      <c r="AL1150" s="172"/>
      <c r="AM1150" s="172"/>
      <c r="AN1150" s="172"/>
      <c r="AO1150" s="172"/>
      <c r="AP1150" s="172"/>
      <c r="AQ1150" s="172"/>
      <c r="AR1150" s="172"/>
      <c r="AS1150" s="172"/>
      <c r="AT1150" s="172"/>
      <c r="AU1150" s="172"/>
      <c r="AV1150" s="172"/>
      <c r="AW1150" s="172"/>
      <c r="AX1150" s="172"/>
      <c r="AY1150" s="172"/>
      <c r="AZ1150" s="172"/>
      <c r="BA1150" s="172"/>
      <c r="BB1150" s="172"/>
      <c r="BC1150" s="172"/>
      <c r="BD1150" s="172"/>
      <c r="BE1150" s="172"/>
      <c r="BF1150" s="172"/>
      <c r="BG1150" s="172"/>
      <c r="BH1150" s="172"/>
      <c r="BI1150" s="172"/>
      <c r="BJ1150" s="172"/>
      <c r="BK1150" s="172"/>
      <c r="BL1150" s="172"/>
      <c r="BM1150" s="61"/>
    </row>
    <row r="1151" spans="1:65">
      <c r="A1151" s="32"/>
      <c r="B1151" s="3" t="s">
        <v>87</v>
      </c>
      <c r="C1151" s="30"/>
      <c r="D1151" s="13">
        <v>2.9728168341320454E-2</v>
      </c>
      <c r="E1151" s="13">
        <v>3.3946831100248348E-2</v>
      </c>
      <c r="F1151" s="13">
        <v>1.5376608818689505E-2</v>
      </c>
      <c r="G1151" s="13">
        <v>1.7330871918377885E-2</v>
      </c>
      <c r="H1151" s="13">
        <v>3.3852181570525108E-2</v>
      </c>
      <c r="I1151" s="13">
        <v>1.9005217451731126E-2</v>
      </c>
      <c r="J1151" s="13">
        <v>1.2447006155852506E-2</v>
      </c>
      <c r="K1151" s="13">
        <v>8.4265008846948625E-2</v>
      </c>
      <c r="L1151" s="13">
        <v>1.4300910962724253E-2</v>
      </c>
      <c r="M1151" s="13">
        <v>2.5460278887280172E-2</v>
      </c>
      <c r="N1151" s="13">
        <v>1.4306360043097464E-2</v>
      </c>
      <c r="O1151" s="13">
        <v>1.6134509248932272E-2</v>
      </c>
      <c r="P1151" s="13">
        <v>1.807632298470907E-2</v>
      </c>
      <c r="Q1151" s="13">
        <v>2.4096385542168693E-2</v>
      </c>
      <c r="R1151" s="13">
        <v>4.0877517525065452E-2</v>
      </c>
      <c r="S1151" s="13">
        <v>2.611596023112429E-2</v>
      </c>
      <c r="T1151" s="13">
        <v>9.7365658145363403E-3</v>
      </c>
      <c r="U1151" s="13">
        <v>1.0883460039167438E-2</v>
      </c>
      <c r="V1151" s="13">
        <v>6.4801379229149064E-3</v>
      </c>
      <c r="W1151" s="106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0"/>
    </row>
    <row r="1152" spans="1:65">
      <c r="A1152" s="32"/>
      <c r="B1152" s="3" t="s">
        <v>253</v>
      </c>
      <c r="C1152" s="30"/>
      <c r="D1152" s="13">
        <v>4.1028781383955826E-2</v>
      </c>
      <c r="E1152" s="13">
        <v>-9.6979162570155708E-2</v>
      </c>
      <c r="F1152" s="13">
        <v>-3.776468142721523E-2</v>
      </c>
      <c r="G1152" s="13">
        <v>1.8345814817103623E-2</v>
      </c>
      <c r="H1152" s="13">
        <v>-5.6866126957196172E-2</v>
      </c>
      <c r="I1152" s="13">
        <v>-4.0868666325836966E-2</v>
      </c>
      <c r="J1152" s="13">
        <v>9.7501643286119766E-3</v>
      </c>
      <c r="K1152" s="13">
        <v>-6.880453041343404E-2</v>
      </c>
      <c r="L1152" s="13">
        <v>2.5031320752596953E-2</v>
      </c>
      <c r="M1152" s="13">
        <v>7.5888919476170713E-2</v>
      </c>
      <c r="N1152" s="13">
        <v>8.8543627139783032E-2</v>
      </c>
      <c r="O1152" s="13">
        <v>2.6941465305595047E-2</v>
      </c>
      <c r="P1152" s="13">
        <v>2.4076248476097906E-2</v>
      </c>
      <c r="Q1152" s="13">
        <v>0.18906498424130747</v>
      </c>
      <c r="R1152" s="13">
        <v>-5.7697601644971508E-3</v>
      </c>
      <c r="S1152" s="13">
        <v>3.482081158671213E-2</v>
      </c>
      <c r="T1152" s="13">
        <v>-2.1050916588482016E-2</v>
      </c>
      <c r="U1152" s="13">
        <v>-9.1125131322438158E-3</v>
      </c>
      <c r="V1152" s="13">
        <v>-8.3130614560919525E-2</v>
      </c>
      <c r="W1152" s="106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0"/>
    </row>
    <row r="1153" spans="1:65">
      <c r="A1153" s="32"/>
      <c r="B1153" s="51" t="s">
        <v>254</v>
      </c>
      <c r="C1153" s="52"/>
      <c r="D1153" s="50">
        <v>0.59</v>
      </c>
      <c r="E1153" s="50">
        <v>2.41</v>
      </c>
      <c r="F1153" s="50">
        <v>1.1299999999999999</v>
      </c>
      <c r="G1153" s="50">
        <v>0.09</v>
      </c>
      <c r="H1153" s="50">
        <v>1.54</v>
      </c>
      <c r="I1153" s="50">
        <v>1.19</v>
      </c>
      <c r="J1153" s="50">
        <v>0.09</v>
      </c>
      <c r="K1153" s="50" t="s">
        <v>255</v>
      </c>
      <c r="L1153" s="50">
        <v>0.24</v>
      </c>
      <c r="M1153" s="50">
        <v>1.34</v>
      </c>
      <c r="N1153" s="50">
        <v>1.62</v>
      </c>
      <c r="O1153" s="50">
        <v>0.28000000000000003</v>
      </c>
      <c r="P1153" s="50">
        <v>0.22</v>
      </c>
      <c r="Q1153" s="50">
        <v>3.8</v>
      </c>
      <c r="R1153" s="50">
        <v>0.43</v>
      </c>
      <c r="S1153" s="50">
        <v>0.45</v>
      </c>
      <c r="T1153" s="50">
        <v>0.76</v>
      </c>
      <c r="U1153" s="50">
        <v>0.5</v>
      </c>
      <c r="V1153" s="50">
        <v>2.11</v>
      </c>
      <c r="W1153" s="106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0"/>
    </row>
    <row r="1154" spans="1:65">
      <c r="B1154" s="33" t="s">
        <v>351</v>
      </c>
      <c r="C1154" s="20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BM1154" s="60"/>
    </row>
    <row r="1155" spans="1:65">
      <c r="BM1155" s="60"/>
    </row>
    <row r="1156" spans="1:65" ht="15">
      <c r="B1156" s="34" t="s">
        <v>737</v>
      </c>
      <c r="BM1156" s="29" t="s">
        <v>67</v>
      </c>
    </row>
    <row r="1157" spans="1:65" ht="15">
      <c r="A1157" s="26" t="s">
        <v>41</v>
      </c>
      <c r="B1157" s="18" t="s">
        <v>123</v>
      </c>
      <c r="C1157" s="15" t="s">
        <v>124</v>
      </c>
      <c r="D1157" s="16" t="s">
        <v>229</v>
      </c>
      <c r="E1157" s="17" t="s">
        <v>229</v>
      </c>
      <c r="F1157" s="17" t="s">
        <v>229</v>
      </c>
      <c r="G1157" s="17" t="s">
        <v>229</v>
      </c>
      <c r="H1157" s="17" t="s">
        <v>229</v>
      </c>
      <c r="I1157" s="17" t="s">
        <v>229</v>
      </c>
      <c r="J1157" s="17" t="s">
        <v>229</v>
      </c>
      <c r="K1157" s="17" t="s">
        <v>229</v>
      </c>
      <c r="L1157" s="106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9">
        <v>1</v>
      </c>
    </row>
    <row r="1158" spans="1:65">
      <c r="A1158" s="32"/>
      <c r="B1158" s="19" t="s">
        <v>230</v>
      </c>
      <c r="C1158" s="8" t="s">
        <v>230</v>
      </c>
      <c r="D1158" s="104" t="s">
        <v>231</v>
      </c>
      <c r="E1158" s="105" t="s">
        <v>232</v>
      </c>
      <c r="F1158" s="105" t="s">
        <v>276</v>
      </c>
      <c r="G1158" s="105" t="s">
        <v>234</v>
      </c>
      <c r="H1158" s="105" t="s">
        <v>235</v>
      </c>
      <c r="I1158" s="105" t="s">
        <v>245</v>
      </c>
      <c r="J1158" s="105" t="s">
        <v>278</v>
      </c>
      <c r="K1158" s="105" t="s">
        <v>279</v>
      </c>
      <c r="L1158" s="106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9" t="s">
        <v>3</v>
      </c>
    </row>
    <row r="1159" spans="1:65">
      <c r="A1159" s="32"/>
      <c r="B1159" s="19"/>
      <c r="C1159" s="8"/>
      <c r="D1159" s="9" t="s">
        <v>352</v>
      </c>
      <c r="E1159" s="10" t="s">
        <v>352</v>
      </c>
      <c r="F1159" s="10" t="s">
        <v>352</v>
      </c>
      <c r="G1159" s="10" t="s">
        <v>353</v>
      </c>
      <c r="H1159" s="10" t="s">
        <v>353</v>
      </c>
      <c r="I1159" s="10" t="s">
        <v>353</v>
      </c>
      <c r="J1159" s="10" t="s">
        <v>353</v>
      </c>
      <c r="K1159" s="10" t="s">
        <v>352</v>
      </c>
      <c r="L1159" s="106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9">
        <v>2</v>
      </c>
    </row>
    <row r="1160" spans="1:65">
      <c r="A1160" s="32"/>
      <c r="B1160" s="19"/>
      <c r="C1160" s="8"/>
      <c r="D1160" s="27" t="s">
        <v>127</v>
      </c>
      <c r="E1160" s="27" t="s">
        <v>356</v>
      </c>
      <c r="F1160" s="27" t="s">
        <v>127</v>
      </c>
      <c r="G1160" s="27" t="s">
        <v>358</v>
      </c>
      <c r="H1160" s="27" t="s">
        <v>355</v>
      </c>
      <c r="I1160" s="27" t="s">
        <v>355</v>
      </c>
      <c r="J1160" s="27" t="s">
        <v>355</v>
      </c>
      <c r="K1160" s="27" t="s">
        <v>358</v>
      </c>
      <c r="L1160" s="106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9">
        <v>3</v>
      </c>
    </row>
    <row r="1161" spans="1:65">
      <c r="A1161" s="32"/>
      <c r="B1161" s="18">
        <v>1</v>
      </c>
      <c r="C1161" s="14">
        <v>1</v>
      </c>
      <c r="D1161" s="21">
        <v>0.56399999999999995</v>
      </c>
      <c r="E1161" s="21">
        <v>0.59</v>
      </c>
      <c r="F1161" s="22">
        <v>0.6</v>
      </c>
      <c r="G1161" s="21">
        <v>0.6</v>
      </c>
      <c r="H1161" s="102">
        <v>0.8</v>
      </c>
      <c r="I1161" s="21">
        <v>0.6</v>
      </c>
      <c r="J1161" s="22">
        <v>0.6</v>
      </c>
      <c r="K1161" s="21">
        <v>0.56999999999999995</v>
      </c>
      <c r="L1161" s="106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9">
        <v>1</v>
      </c>
    </row>
    <row r="1162" spans="1:65">
      <c r="A1162" s="32"/>
      <c r="B1162" s="19">
        <v>1</v>
      </c>
      <c r="C1162" s="8">
        <v>2</v>
      </c>
      <c r="D1162" s="10">
        <v>0.59699999999999998</v>
      </c>
      <c r="E1162" s="10">
        <v>0.58499999999999996</v>
      </c>
      <c r="F1162" s="23">
        <v>0.6</v>
      </c>
      <c r="G1162" s="10">
        <v>0.6</v>
      </c>
      <c r="H1162" s="103">
        <v>0.8</v>
      </c>
      <c r="I1162" s="10">
        <v>0.6</v>
      </c>
      <c r="J1162" s="23">
        <v>0.6</v>
      </c>
      <c r="K1162" s="10">
        <v>0.6</v>
      </c>
      <c r="L1162" s="106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29" t="e">
        <v>#N/A</v>
      </c>
    </row>
    <row r="1163" spans="1:65">
      <c r="A1163" s="32"/>
      <c r="B1163" s="19">
        <v>1</v>
      </c>
      <c r="C1163" s="8">
        <v>3</v>
      </c>
      <c r="D1163" s="10">
        <v>0.53</v>
      </c>
      <c r="E1163" s="10">
        <v>0.58499999999999996</v>
      </c>
      <c r="F1163" s="23">
        <v>0.6</v>
      </c>
      <c r="G1163" s="10">
        <v>0.6</v>
      </c>
      <c r="H1163" s="103">
        <v>0.8</v>
      </c>
      <c r="I1163" s="10">
        <v>0.6</v>
      </c>
      <c r="J1163" s="23">
        <v>0.6</v>
      </c>
      <c r="K1163" s="23">
        <v>0.57999999999999996</v>
      </c>
      <c r="L1163" s="106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29">
        <v>16</v>
      </c>
    </row>
    <row r="1164" spans="1:65">
      <c r="A1164" s="32"/>
      <c r="B1164" s="19">
        <v>1</v>
      </c>
      <c r="C1164" s="8">
        <v>4</v>
      </c>
      <c r="D1164" s="10">
        <v>0.622</v>
      </c>
      <c r="E1164" s="10">
        <v>0.59499999999999997</v>
      </c>
      <c r="F1164" s="23">
        <v>0.6</v>
      </c>
      <c r="G1164" s="10">
        <v>0.6</v>
      </c>
      <c r="H1164" s="103">
        <v>0.8</v>
      </c>
      <c r="I1164" s="10">
        <v>0.6</v>
      </c>
      <c r="J1164" s="23">
        <v>0.6</v>
      </c>
      <c r="K1164" s="23">
        <v>0.57999999999999996</v>
      </c>
      <c r="L1164" s="106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29">
        <v>0.59538095238095246</v>
      </c>
    </row>
    <row r="1165" spans="1:65">
      <c r="A1165" s="32"/>
      <c r="B1165" s="19">
        <v>1</v>
      </c>
      <c r="C1165" s="8">
        <v>5</v>
      </c>
      <c r="D1165" s="10">
        <v>0.57299999999999995</v>
      </c>
      <c r="E1165" s="10">
        <v>0.60499999999999998</v>
      </c>
      <c r="F1165" s="10">
        <v>0.65</v>
      </c>
      <c r="G1165" s="10">
        <v>0.6</v>
      </c>
      <c r="H1165" s="98">
        <v>0.8</v>
      </c>
      <c r="I1165" s="100">
        <v>0.5</v>
      </c>
      <c r="J1165" s="10">
        <v>0.6</v>
      </c>
      <c r="K1165" s="10">
        <v>0.59</v>
      </c>
      <c r="L1165" s="106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29">
        <v>193</v>
      </c>
    </row>
    <row r="1166" spans="1:65">
      <c r="A1166" s="32"/>
      <c r="B1166" s="19">
        <v>1</v>
      </c>
      <c r="C1166" s="8">
        <v>6</v>
      </c>
      <c r="D1166" s="10">
        <v>0.56499999999999995</v>
      </c>
      <c r="E1166" s="10">
        <v>0.58499999999999996</v>
      </c>
      <c r="F1166" s="10">
        <v>0.65</v>
      </c>
      <c r="G1166" s="10">
        <v>0.6</v>
      </c>
      <c r="H1166" s="98">
        <v>0.8</v>
      </c>
      <c r="I1166" s="10">
        <v>0.6</v>
      </c>
      <c r="J1166" s="10">
        <v>0.6</v>
      </c>
      <c r="K1166" s="10">
        <v>0.59</v>
      </c>
      <c r="L1166" s="106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60"/>
    </row>
    <row r="1167" spans="1:65">
      <c r="A1167" s="32"/>
      <c r="B1167" s="20" t="s">
        <v>250</v>
      </c>
      <c r="C1167" s="12"/>
      <c r="D1167" s="24">
        <v>0.57516666666666671</v>
      </c>
      <c r="E1167" s="24">
        <v>0.59083333333333321</v>
      </c>
      <c r="F1167" s="24">
        <v>0.61666666666666659</v>
      </c>
      <c r="G1167" s="24">
        <v>0.6</v>
      </c>
      <c r="H1167" s="24">
        <v>0.79999999999999993</v>
      </c>
      <c r="I1167" s="24">
        <v>0.58333333333333337</v>
      </c>
      <c r="J1167" s="24">
        <v>0.6</v>
      </c>
      <c r="K1167" s="24">
        <v>0.58499999999999996</v>
      </c>
      <c r="L1167" s="106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0"/>
    </row>
    <row r="1168" spans="1:65">
      <c r="A1168" s="32"/>
      <c r="B1168" s="3" t="s">
        <v>251</v>
      </c>
      <c r="C1168" s="30"/>
      <c r="D1168" s="11">
        <v>0.56899999999999995</v>
      </c>
      <c r="E1168" s="11">
        <v>0.58749999999999991</v>
      </c>
      <c r="F1168" s="11">
        <v>0.6</v>
      </c>
      <c r="G1168" s="11">
        <v>0.6</v>
      </c>
      <c r="H1168" s="11">
        <v>0.8</v>
      </c>
      <c r="I1168" s="11">
        <v>0.6</v>
      </c>
      <c r="J1168" s="11">
        <v>0.6</v>
      </c>
      <c r="K1168" s="11">
        <v>0.58499999999999996</v>
      </c>
      <c r="L1168" s="106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0"/>
    </row>
    <row r="1169" spans="1:65">
      <c r="A1169" s="32"/>
      <c r="B1169" s="3" t="s">
        <v>252</v>
      </c>
      <c r="C1169" s="30"/>
      <c r="D1169" s="25">
        <v>3.144148003301795E-2</v>
      </c>
      <c r="E1169" s="25">
        <v>8.010409893798618E-3</v>
      </c>
      <c r="F1169" s="25">
        <v>2.5819888974716137E-2</v>
      </c>
      <c r="G1169" s="25">
        <v>0</v>
      </c>
      <c r="H1169" s="25">
        <v>1.2161883888976234E-16</v>
      </c>
      <c r="I1169" s="25">
        <v>4.0824829046386291E-2</v>
      </c>
      <c r="J1169" s="25">
        <v>0</v>
      </c>
      <c r="K1169" s="25">
        <v>1.0488088481701525E-2</v>
      </c>
      <c r="L1169" s="171"/>
      <c r="M1169" s="172"/>
      <c r="N1169" s="172"/>
      <c r="O1169" s="172"/>
      <c r="P1169" s="172"/>
      <c r="Q1169" s="172"/>
      <c r="R1169" s="172"/>
      <c r="S1169" s="172"/>
      <c r="T1169" s="172"/>
      <c r="U1169" s="172"/>
      <c r="V1169" s="172"/>
      <c r="W1169" s="172"/>
      <c r="X1169" s="172"/>
      <c r="Y1169" s="172"/>
      <c r="Z1169" s="172"/>
      <c r="AA1169" s="172"/>
      <c r="AB1169" s="172"/>
      <c r="AC1169" s="172"/>
      <c r="AD1169" s="172"/>
      <c r="AE1169" s="172"/>
      <c r="AF1169" s="172"/>
      <c r="AG1169" s="172"/>
      <c r="AH1169" s="172"/>
      <c r="AI1169" s="172"/>
      <c r="AJ1169" s="172"/>
      <c r="AK1169" s="172"/>
      <c r="AL1169" s="172"/>
      <c r="AM1169" s="172"/>
      <c r="AN1169" s="172"/>
      <c r="AO1169" s="172"/>
      <c r="AP1169" s="172"/>
      <c r="AQ1169" s="172"/>
      <c r="AR1169" s="172"/>
      <c r="AS1169" s="172"/>
      <c r="AT1169" s="172"/>
      <c r="AU1169" s="172"/>
      <c r="AV1169" s="172"/>
      <c r="AW1169" s="172"/>
      <c r="AX1169" s="172"/>
      <c r="AY1169" s="172"/>
      <c r="AZ1169" s="172"/>
      <c r="BA1169" s="172"/>
      <c r="BB1169" s="172"/>
      <c r="BC1169" s="172"/>
      <c r="BD1169" s="172"/>
      <c r="BE1169" s="172"/>
      <c r="BF1169" s="172"/>
      <c r="BG1169" s="172"/>
      <c r="BH1169" s="172"/>
      <c r="BI1169" s="172"/>
      <c r="BJ1169" s="172"/>
      <c r="BK1169" s="172"/>
      <c r="BL1169" s="172"/>
      <c r="BM1169" s="61"/>
    </row>
    <row r="1170" spans="1:65">
      <c r="A1170" s="32"/>
      <c r="B1170" s="3" t="s">
        <v>87</v>
      </c>
      <c r="C1170" s="30"/>
      <c r="D1170" s="13">
        <v>5.4664989915418051E-2</v>
      </c>
      <c r="E1170" s="13">
        <v>1.3557816463410921E-2</v>
      </c>
      <c r="F1170" s="13">
        <v>4.1870090229269415E-2</v>
      </c>
      <c r="G1170" s="13">
        <v>0</v>
      </c>
      <c r="H1170" s="13">
        <v>1.5202354861220294E-16</v>
      </c>
      <c r="I1170" s="13">
        <v>6.9985421222376498E-2</v>
      </c>
      <c r="J1170" s="13">
        <v>0</v>
      </c>
      <c r="K1170" s="13">
        <v>1.7928356378976967E-2</v>
      </c>
      <c r="L1170" s="106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0"/>
    </row>
    <row r="1171" spans="1:65">
      <c r="A1171" s="32"/>
      <c r="B1171" s="3" t="s">
        <v>253</v>
      </c>
      <c r="C1171" s="30"/>
      <c r="D1171" s="13">
        <v>-3.3951851555626744E-2</v>
      </c>
      <c r="E1171" s="13">
        <v>-7.638166839958771E-3</v>
      </c>
      <c r="F1171" s="13">
        <v>3.5751419659281414E-2</v>
      </c>
      <c r="G1171" s="13">
        <v>7.7581380468685346E-3</v>
      </c>
      <c r="H1171" s="13">
        <v>0.34367751739582464</v>
      </c>
      <c r="I1171" s="13">
        <v>-2.0235143565544345E-2</v>
      </c>
      <c r="J1171" s="13">
        <v>7.7581380468685346E-3</v>
      </c>
      <c r="K1171" s="13">
        <v>-1.7435815404303168E-2</v>
      </c>
      <c r="L1171" s="106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0"/>
    </row>
    <row r="1172" spans="1:65">
      <c r="A1172" s="32"/>
      <c r="B1172" s="51" t="s">
        <v>254</v>
      </c>
      <c r="C1172" s="52"/>
      <c r="D1172" s="50">
        <v>1.21</v>
      </c>
      <c r="E1172" s="50">
        <v>0.27</v>
      </c>
      <c r="F1172" s="50">
        <v>1.27</v>
      </c>
      <c r="G1172" s="50">
        <v>0.27</v>
      </c>
      <c r="H1172" s="50">
        <v>12.26</v>
      </c>
      <c r="I1172" s="50">
        <v>0.72</v>
      </c>
      <c r="J1172" s="50">
        <v>0.27</v>
      </c>
      <c r="K1172" s="50">
        <v>0.62</v>
      </c>
      <c r="L1172" s="106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0"/>
    </row>
    <row r="1173" spans="1:65">
      <c r="B1173" s="33"/>
      <c r="C1173" s="20"/>
      <c r="D1173" s="28"/>
      <c r="E1173" s="28"/>
      <c r="F1173" s="28"/>
      <c r="G1173" s="28"/>
      <c r="H1173" s="28"/>
      <c r="I1173" s="28"/>
      <c r="J1173" s="28"/>
      <c r="K1173" s="28"/>
      <c r="BM1173" s="60"/>
    </row>
    <row r="1174" spans="1:65" ht="15">
      <c r="B1174" s="34" t="s">
        <v>738</v>
      </c>
      <c r="BM1174" s="29" t="s">
        <v>67</v>
      </c>
    </row>
    <row r="1175" spans="1:65" ht="15">
      <c r="A1175" s="26" t="s">
        <v>44</v>
      </c>
      <c r="B1175" s="18" t="s">
        <v>123</v>
      </c>
      <c r="C1175" s="15" t="s">
        <v>124</v>
      </c>
      <c r="D1175" s="16" t="s">
        <v>229</v>
      </c>
      <c r="E1175" s="17" t="s">
        <v>229</v>
      </c>
      <c r="F1175" s="17" t="s">
        <v>229</v>
      </c>
      <c r="G1175" s="17" t="s">
        <v>229</v>
      </c>
      <c r="H1175" s="17" t="s">
        <v>229</v>
      </c>
      <c r="I1175" s="17" t="s">
        <v>229</v>
      </c>
      <c r="J1175" s="17" t="s">
        <v>229</v>
      </c>
      <c r="K1175" s="17" t="s">
        <v>229</v>
      </c>
      <c r="L1175" s="17" t="s">
        <v>229</v>
      </c>
      <c r="M1175" s="17" t="s">
        <v>229</v>
      </c>
      <c r="N1175" s="17" t="s">
        <v>229</v>
      </c>
      <c r="O1175" s="17" t="s">
        <v>229</v>
      </c>
      <c r="P1175" s="17" t="s">
        <v>229</v>
      </c>
      <c r="Q1175" s="17" t="s">
        <v>229</v>
      </c>
      <c r="R1175" s="17" t="s">
        <v>229</v>
      </c>
      <c r="S1175" s="17" t="s">
        <v>229</v>
      </c>
      <c r="T1175" s="17" t="s">
        <v>229</v>
      </c>
      <c r="U1175" s="17" t="s">
        <v>229</v>
      </c>
      <c r="V1175" s="17" t="s">
        <v>229</v>
      </c>
      <c r="W1175" s="17" t="s">
        <v>229</v>
      </c>
      <c r="X1175" s="17" t="s">
        <v>229</v>
      </c>
      <c r="Y1175" s="17" t="s">
        <v>229</v>
      </c>
      <c r="Z1175" s="106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29">
        <v>1</v>
      </c>
    </row>
    <row r="1176" spans="1:65">
      <c r="A1176" s="32"/>
      <c r="B1176" s="19" t="s">
        <v>230</v>
      </c>
      <c r="C1176" s="8" t="s">
        <v>230</v>
      </c>
      <c r="D1176" s="104" t="s">
        <v>284</v>
      </c>
      <c r="E1176" s="105" t="s">
        <v>231</v>
      </c>
      <c r="F1176" s="105" t="s">
        <v>232</v>
      </c>
      <c r="G1176" s="105" t="s">
        <v>289</v>
      </c>
      <c r="H1176" s="105" t="s">
        <v>276</v>
      </c>
      <c r="I1176" s="105" t="s">
        <v>233</v>
      </c>
      <c r="J1176" s="105" t="s">
        <v>234</v>
      </c>
      <c r="K1176" s="105" t="s">
        <v>236</v>
      </c>
      <c r="L1176" s="105" t="s">
        <v>237</v>
      </c>
      <c r="M1176" s="105" t="s">
        <v>238</v>
      </c>
      <c r="N1176" s="105" t="s">
        <v>239</v>
      </c>
      <c r="O1176" s="105" t="s">
        <v>240</v>
      </c>
      <c r="P1176" s="105" t="s">
        <v>241</v>
      </c>
      <c r="Q1176" s="105" t="s">
        <v>242</v>
      </c>
      <c r="R1176" s="105" t="s">
        <v>243</v>
      </c>
      <c r="S1176" s="105" t="s">
        <v>245</v>
      </c>
      <c r="T1176" s="105" t="s">
        <v>246</v>
      </c>
      <c r="U1176" s="105" t="s">
        <v>247</v>
      </c>
      <c r="V1176" s="105" t="s">
        <v>277</v>
      </c>
      <c r="W1176" s="105" t="s">
        <v>249</v>
      </c>
      <c r="X1176" s="105" t="s">
        <v>278</v>
      </c>
      <c r="Y1176" s="105" t="s">
        <v>279</v>
      </c>
      <c r="Z1176" s="106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29" t="s">
        <v>3</v>
      </c>
    </row>
    <row r="1177" spans="1:65">
      <c r="A1177" s="32"/>
      <c r="B1177" s="19"/>
      <c r="C1177" s="8"/>
      <c r="D1177" s="9" t="s">
        <v>354</v>
      </c>
      <c r="E1177" s="10" t="s">
        <v>352</v>
      </c>
      <c r="F1177" s="10" t="s">
        <v>352</v>
      </c>
      <c r="G1177" s="10" t="s">
        <v>353</v>
      </c>
      <c r="H1177" s="10" t="s">
        <v>352</v>
      </c>
      <c r="I1177" s="10" t="s">
        <v>353</v>
      </c>
      <c r="J1177" s="10" t="s">
        <v>353</v>
      </c>
      <c r="K1177" s="10" t="s">
        <v>354</v>
      </c>
      <c r="L1177" s="10" t="s">
        <v>352</v>
      </c>
      <c r="M1177" s="10" t="s">
        <v>352</v>
      </c>
      <c r="N1177" s="10" t="s">
        <v>352</v>
      </c>
      <c r="O1177" s="10" t="s">
        <v>352</v>
      </c>
      <c r="P1177" s="10" t="s">
        <v>352</v>
      </c>
      <c r="Q1177" s="10" t="s">
        <v>353</v>
      </c>
      <c r="R1177" s="10" t="s">
        <v>353</v>
      </c>
      <c r="S1177" s="10" t="s">
        <v>353</v>
      </c>
      <c r="T1177" s="10" t="s">
        <v>352</v>
      </c>
      <c r="U1177" s="10" t="s">
        <v>353</v>
      </c>
      <c r="V1177" s="10" t="s">
        <v>352</v>
      </c>
      <c r="W1177" s="10" t="s">
        <v>353</v>
      </c>
      <c r="X1177" s="10" t="s">
        <v>353</v>
      </c>
      <c r="Y1177" s="10" t="s">
        <v>352</v>
      </c>
      <c r="Z1177" s="106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29">
        <v>1</v>
      </c>
    </row>
    <row r="1178" spans="1:65">
      <c r="A1178" s="32"/>
      <c r="B1178" s="19"/>
      <c r="C1178" s="8"/>
      <c r="D1178" s="27" t="s">
        <v>355</v>
      </c>
      <c r="E1178" s="27" t="s">
        <v>127</v>
      </c>
      <c r="F1178" s="27" t="s">
        <v>356</v>
      </c>
      <c r="G1178" s="27" t="s">
        <v>357</v>
      </c>
      <c r="H1178" s="27" t="s">
        <v>127</v>
      </c>
      <c r="I1178" s="27" t="s">
        <v>357</v>
      </c>
      <c r="J1178" s="27" t="s">
        <v>358</v>
      </c>
      <c r="K1178" s="27" t="s">
        <v>358</v>
      </c>
      <c r="L1178" s="27" t="s">
        <v>358</v>
      </c>
      <c r="M1178" s="27" t="s">
        <v>358</v>
      </c>
      <c r="N1178" s="27" t="s">
        <v>358</v>
      </c>
      <c r="O1178" s="27" t="s">
        <v>358</v>
      </c>
      <c r="P1178" s="27" t="s">
        <v>358</v>
      </c>
      <c r="Q1178" s="27" t="s">
        <v>358</v>
      </c>
      <c r="R1178" s="27" t="s">
        <v>357</v>
      </c>
      <c r="S1178" s="27" t="s">
        <v>355</v>
      </c>
      <c r="T1178" s="27" t="s">
        <v>358</v>
      </c>
      <c r="U1178" s="27" t="s">
        <v>357</v>
      </c>
      <c r="V1178" s="27" t="s">
        <v>358</v>
      </c>
      <c r="W1178" s="27" t="s">
        <v>358</v>
      </c>
      <c r="X1178" s="27" t="s">
        <v>355</v>
      </c>
      <c r="Y1178" s="27" t="s">
        <v>358</v>
      </c>
      <c r="Z1178" s="106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29">
        <v>2</v>
      </c>
    </row>
    <row r="1179" spans="1:65">
      <c r="A1179" s="32"/>
      <c r="B1179" s="18">
        <v>1</v>
      </c>
      <c r="C1179" s="14">
        <v>1</v>
      </c>
      <c r="D1179" s="207">
        <v>30</v>
      </c>
      <c r="E1179" s="207">
        <v>31</v>
      </c>
      <c r="F1179" s="213">
        <v>29</v>
      </c>
      <c r="G1179" s="207">
        <v>31</v>
      </c>
      <c r="H1179" s="213">
        <v>35</v>
      </c>
      <c r="I1179" s="207">
        <v>35</v>
      </c>
      <c r="J1179" s="213">
        <v>33.6</v>
      </c>
      <c r="K1179" s="207">
        <v>25</v>
      </c>
      <c r="L1179" s="207">
        <v>32</v>
      </c>
      <c r="M1179" s="207">
        <v>32</v>
      </c>
      <c r="N1179" s="207">
        <v>32</v>
      </c>
      <c r="O1179" s="207">
        <v>31</v>
      </c>
      <c r="P1179" s="207">
        <v>30</v>
      </c>
      <c r="Q1179" s="173">
        <v>20.100000000000001</v>
      </c>
      <c r="R1179" s="173">
        <v>39.943140248597068</v>
      </c>
      <c r="S1179" s="207">
        <v>31</v>
      </c>
      <c r="T1179" s="207">
        <v>34.34572</v>
      </c>
      <c r="U1179" s="173">
        <v>52</v>
      </c>
      <c r="V1179" s="207">
        <v>37.299999999999997</v>
      </c>
      <c r="W1179" s="207">
        <v>28</v>
      </c>
      <c r="X1179" s="207">
        <v>33</v>
      </c>
      <c r="Y1179" s="207">
        <v>34.799999999999997</v>
      </c>
      <c r="Z1179" s="174"/>
      <c r="AA1179" s="175"/>
      <c r="AB1179" s="175"/>
      <c r="AC1179" s="175"/>
      <c r="AD1179" s="175"/>
      <c r="AE1179" s="175"/>
      <c r="AF1179" s="175"/>
      <c r="AG1179" s="175"/>
      <c r="AH1179" s="175"/>
      <c r="AI1179" s="175"/>
      <c r="AJ1179" s="175"/>
      <c r="AK1179" s="175"/>
      <c r="AL1179" s="175"/>
      <c r="AM1179" s="175"/>
      <c r="AN1179" s="175"/>
      <c r="AO1179" s="175"/>
      <c r="AP1179" s="175"/>
      <c r="AQ1179" s="175"/>
      <c r="AR1179" s="175"/>
      <c r="AS1179" s="175"/>
      <c r="AT1179" s="175"/>
      <c r="AU1179" s="175"/>
      <c r="AV1179" s="175"/>
      <c r="AW1179" s="175"/>
      <c r="AX1179" s="175"/>
      <c r="AY1179" s="175"/>
      <c r="AZ1179" s="175"/>
      <c r="BA1179" s="175"/>
      <c r="BB1179" s="175"/>
      <c r="BC1179" s="175"/>
      <c r="BD1179" s="175"/>
      <c r="BE1179" s="175"/>
      <c r="BF1179" s="175"/>
      <c r="BG1179" s="175"/>
      <c r="BH1179" s="175"/>
      <c r="BI1179" s="175"/>
      <c r="BJ1179" s="175"/>
      <c r="BK1179" s="175"/>
      <c r="BL1179" s="175"/>
      <c r="BM1179" s="176">
        <v>1</v>
      </c>
    </row>
    <row r="1180" spans="1:65">
      <c r="A1180" s="32"/>
      <c r="B1180" s="19">
        <v>1</v>
      </c>
      <c r="C1180" s="8">
        <v>2</v>
      </c>
      <c r="D1180" s="208">
        <v>29</v>
      </c>
      <c r="E1180" s="208">
        <v>32</v>
      </c>
      <c r="F1180" s="215">
        <v>29</v>
      </c>
      <c r="G1180" s="208">
        <v>32</v>
      </c>
      <c r="H1180" s="215">
        <v>35</v>
      </c>
      <c r="I1180" s="208">
        <v>35</v>
      </c>
      <c r="J1180" s="215">
        <v>35</v>
      </c>
      <c r="K1180" s="208">
        <v>25</v>
      </c>
      <c r="L1180" s="208">
        <v>32</v>
      </c>
      <c r="M1180" s="208">
        <v>32</v>
      </c>
      <c r="N1180" s="208">
        <v>31</v>
      </c>
      <c r="O1180" s="208">
        <v>31</v>
      </c>
      <c r="P1180" s="208">
        <v>30</v>
      </c>
      <c r="Q1180" s="177">
        <v>21</v>
      </c>
      <c r="R1180" s="177">
        <v>34.785202902137094</v>
      </c>
      <c r="S1180" s="208">
        <v>29</v>
      </c>
      <c r="T1180" s="208">
        <v>34.774839999999998</v>
      </c>
      <c r="U1180" s="177">
        <v>52</v>
      </c>
      <c r="V1180" s="208">
        <v>37.4</v>
      </c>
      <c r="W1180" s="208">
        <v>28</v>
      </c>
      <c r="X1180" s="208">
        <v>32</v>
      </c>
      <c r="Y1180" s="208">
        <v>34</v>
      </c>
      <c r="Z1180" s="174"/>
      <c r="AA1180" s="175"/>
      <c r="AB1180" s="175"/>
      <c r="AC1180" s="175"/>
      <c r="AD1180" s="175"/>
      <c r="AE1180" s="175"/>
      <c r="AF1180" s="175"/>
      <c r="AG1180" s="175"/>
      <c r="AH1180" s="175"/>
      <c r="AI1180" s="175"/>
      <c r="AJ1180" s="175"/>
      <c r="AK1180" s="175"/>
      <c r="AL1180" s="175"/>
      <c r="AM1180" s="175"/>
      <c r="AN1180" s="175"/>
      <c r="AO1180" s="175"/>
      <c r="AP1180" s="175"/>
      <c r="AQ1180" s="175"/>
      <c r="AR1180" s="175"/>
      <c r="AS1180" s="175"/>
      <c r="AT1180" s="175"/>
      <c r="AU1180" s="175"/>
      <c r="AV1180" s="175"/>
      <c r="AW1180" s="175"/>
      <c r="AX1180" s="175"/>
      <c r="AY1180" s="175"/>
      <c r="AZ1180" s="175"/>
      <c r="BA1180" s="175"/>
      <c r="BB1180" s="175"/>
      <c r="BC1180" s="175"/>
      <c r="BD1180" s="175"/>
      <c r="BE1180" s="175"/>
      <c r="BF1180" s="175"/>
      <c r="BG1180" s="175"/>
      <c r="BH1180" s="175"/>
      <c r="BI1180" s="175"/>
      <c r="BJ1180" s="175"/>
      <c r="BK1180" s="175"/>
      <c r="BL1180" s="175"/>
      <c r="BM1180" s="176" t="e">
        <v>#N/A</v>
      </c>
    </row>
    <row r="1181" spans="1:65">
      <c r="A1181" s="32"/>
      <c r="B1181" s="19">
        <v>1</v>
      </c>
      <c r="C1181" s="8">
        <v>3</v>
      </c>
      <c r="D1181" s="208">
        <v>30</v>
      </c>
      <c r="E1181" s="208">
        <v>30</v>
      </c>
      <c r="F1181" s="215">
        <v>30</v>
      </c>
      <c r="G1181" s="208">
        <v>33</v>
      </c>
      <c r="H1181" s="215">
        <v>30</v>
      </c>
      <c r="I1181" s="208">
        <v>37</v>
      </c>
      <c r="J1181" s="215">
        <v>32.5</v>
      </c>
      <c r="K1181" s="215">
        <v>25</v>
      </c>
      <c r="L1181" s="180">
        <v>32</v>
      </c>
      <c r="M1181" s="180">
        <v>31</v>
      </c>
      <c r="N1181" s="180">
        <v>31</v>
      </c>
      <c r="O1181" s="180">
        <v>31</v>
      </c>
      <c r="P1181" s="180">
        <v>30</v>
      </c>
      <c r="Q1181" s="214">
        <v>22.4</v>
      </c>
      <c r="R1181" s="214">
        <v>35.408633725215594</v>
      </c>
      <c r="S1181" s="180">
        <v>30</v>
      </c>
      <c r="T1181" s="180">
        <v>35.076830000000001</v>
      </c>
      <c r="U1181" s="214">
        <v>51</v>
      </c>
      <c r="V1181" s="180">
        <v>37.799999999999997</v>
      </c>
      <c r="W1181" s="180">
        <v>27</v>
      </c>
      <c r="X1181" s="180">
        <v>32</v>
      </c>
      <c r="Y1181" s="180">
        <v>33.700000000000003</v>
      </c>
      <c r="Z1181" s="174"/>
      <c r="AA1181" s="175"/>
      <c r="AB1181" s="175"/>
      <c r="AC1181" s="175"/>
      <c r="AD1181" s="175"/>
      <c r="AE1181" s="175"/>
      <c r="AF1181" s="175"/>
      <c r="AG1181" s="175"/>
      <c r="AH1181" s="175"/>
      <c r="AI1181" s="175"/>
      <c r="AJ1181" s="175"/>
      <c r="AK1181" s="175"/>
      <c r="AL1181" s="175"/>
      <c r="AM1181" s="175"/>
      <c r="AN1181" s="175"/>
      <c r="AO1181" s="175"/>
      <c r="AP1181" s="175"/>
      <c r="AQ1181" s="175"/>
      <c r="AR1181" s="175"/>
      <c r="AS1181" s="175"/>
      <c r="AT1181" s="175"/>
      <c r="AU1181" s="175"/>
      <c r="AV1181" s="175"/>
      <c r="AW1181" s="175"/>
      <c r="AX1181" s="175"/>
      <c r="AY1181" s="175"/>
      <c r="AZ1181" s="175"/>
      <c r="BA1181" s="175"/>
      <c r="BB1181" s="175"/>
      <c r="BC1181" s="175"/>
      <c r="BD1181" s="175"/>
      <c r="BE1181" s="175"/>
      <c r="BF1181" s="175"/>
      <c r="BG1181" s="175"/>
      <c r="BH1181" s="175"/>
      <c r="BI1181" s="175"/>
      <c r="BJ1181" s="175"/>
      <c r="BK1181" s="175"/>
      <c r="BL1181" s="175"/>
      <c r="BM1181" s="176">
        <v>16</v>
      </c>
    </row>
    <row r="1182" spans="1:65">
      <c r="A1182" s="32"/>
      <c r="B1182" s="19">
        <v>1</v>
      </c>
      <c r="C1182" s="8">
        <v>4</v>
      </c>
      <c r="D1182" s="208">
        <v>30</v>
      </c>
      <c r="E1182" s="208">
        <v>32</v>
      </c>
      <c r="F1182" s="215">
        <v>30</v>
      </c>
      <c r="G1182" s="208">
        <v>33</v>
      </c>
      <c r="H1182" s="215">
        <v>35</v>
      </c>
      <c r="I1182" s="208">
        <v>35</v>
      </c>
      <c r="J1182" s="215">
        <v>33.5</v>
      </c>
      <c r="K1182" s="215">
        <v>25</v>
      </c>
      <c r="L1182" s="180">
        <v>31</v>
      </c>
      <c r="M1182" s="180">
        <v>31</v>
      </c>
      <c r="N1182" s="180">
        <v>32</v>
      </c>
      <c r="O1182" s="180">
        <v>32</v>
      </c>
      <c r="P1182" s="180">
        <v>31</v>
      </c>
      <c r="Q1182" s="214">
        <v>20.5</v>
      </c>
      <c r="R1182" s="214">
        <v>40.494034055189729</v>
      </c>
      <c r="S1182" s="180">
        <v>31</v>
      </c>
      <c r="T1182" s="180">
        <v>34.715589999999999</v>
      </c>
      <c r="U1182" s="214">
        <v>53</v>
      </c>
      <c r="V1182" s="180">
        <v>37.4</v>
      </c>
      <c r="W1182" s="180">
        <v>27</v>
      </c>
      <c r="X1182" s="180">
        <v>32</v>
      </c>
      <c r="Y1182" s="180">
        <v>33.6</v>
      </c>
      <c r="Z1182" s="174"/>
      <c r="AA1182" s="175"/>
      <c r="AB1182" s="175"/>
      <c r="AC1182" s="175"/>
      <c r="AD1182" s="175"/>
      <c r="AE1182" s="175"/>
      <c r="AF1182" s="175"/>
      <c r="AG1182" s="175"/>
      <c r="AH1182" s="175"/>
      <c r="AI1182" s="175"/>
      <c r="AJ1182" s="175"/>
      <c r="AK1182" s="175"/>
      <c r="AL1182" s="175"/>
      <c r="AM1182" s="175"/>
      <c r="AN1182" s="175"/>
      <c r="AO1182" s="175"/>
      <c r="AP1182" s="175"/>
      <c r="AQ1182" s="175"/>
      <c r="AR1182" s="175"/>
      <c r="AS1182" s="175"/>
      <c r="AT1182" s="175"/>
      <c r="AU1182" s="175"/>
      <c r="AV1182" s="175"/>
      <c r="AW1182" s="175"/>
      <c r="AX1182" s="175"/>
      <c r="AY1182" s="175"/>
      <c r="AZ1182" s="175"/>
      <c r="BA1182" s="175"/>
      <c r="BB1182" s="175"/>
      <c r="BC1182" s="175"/>
      <c r="BD1182" s="175"/>
      <c r="BE1182" s="175"/>
      <c r="BF1182" s="175"/>
      <c r="BG1182" s="175"/>
      <c r="BH1182" s="175"/>
      <c r="BI1182" s="175"/>
      <c r="BJ1182" s="175"/>
      <c r="BK1182" s="175"/>
      <c r="BL1182" s="175"/>
      <c r="BM1182" s="176">
        <v>31.500327192982457</v>
      </c>
    </row>
    <row r="1183" spans="1:65">
      <c r="A1183" s="32"/>
      <c r="B1183" s="19">
        <v>1</v>
      </c>
      <c r="C1183" s="8">
        <v>5</v>
      </c>
      <c r="D1183" s="208">
        <v>29</v>
      </c>
      <c r="E1183" s="208">
        <v>31</v>
      </c>
      <c r="F1183" s="208">
        <v>29</v>
      </c>
      <c r="G1183" s="208">
        <v>31</v>
      </c>
      <c r="H1183" s="208">
        <v>30</v>
      </c>
      <c r="I1183" s="208">
        <v>35</v>
      </c>
      <c r="J1183" s="208">
        <v>32.700000000000003</v>
      </c>
      <c r="K1183" s="208">
        <v>24</v>
      </c>
      <c r="L1183" s="208">
        <v>31</v>
      </c>
      <c r="M1183" s="208">
        <v>31</v>
      </c>
      <c r="N1183" s="208">
        <v>32</v>
      </c>
      <c r="O1183" s="208">
        <v>32</v>
      </c>
      <c r="P1183" s="216">
        <v>33</v>
      </c>
      <c r="Q1183" s="177">
        <v>21.9</v>
      </c>
      <c r="R1183" s="177">
        <v>45.979298825841944</v>
      </c>
      <c r="S1183" s="208">
        <v>27</v>
      </c>
      <c r="T1183" s="208">
        <v>33.983840000000001</v>
      </c>
      <c r="U1183" s="177">
        <v>52</v>
      </c>
      <c r="V1183" s="208">
        <v>36.799999999999997</v>
      </c>
      <c r="W1183" s="208">
        <v>28</v>
      </c>
      <c r="X1183" s="208">
        <v>32</v>
      </c>
      <c r="Y1183" s="208">
        <v>33.9</v>
      </c>
      <c r="Z1183" s="174"/>
      <c r="AA1183" s="175"/>
      <c r="AB1183" s="175"/>
      <c r="AC1183" s="175"/>
      <c r="AD1183" s="175"/>
      <c r="AE1183" s="175"/>
      <c r="AF1183" s="175"/>
      <c r="AG1183" s="175"/>
      <c r="AH1183" s="175"/>
      <c r="AI1183" s="175"/>
      <c r="AJ1183" s="175"/>
      <c r="AK1183" s="175"/>
      <c r="AL1183" s="175"/>
      <c r="AM1183" s="175"/>
      <c r="AN1183" s="175"/>
      <c r="AO1183" s="175"/>
      <c r="AP1183" s="175"/>
      <c r="AQ1183" s="175"/>
      <c r="AR1183" s="175"/>
      <c r="AS1183" s="175"/>
      <c r="AT1183" s="175"/>
      <c r="AU1183" s="175"/>
      <c r="AV1183" s="175"/>
      <c r="AW1183" s="175"/>
      <c r="AX1183" s="175"/>
      <c r="AY1183" s="175"/>
      <c r="AZ1183" s="175"/>
      <c r="BA1183" s="175"/>
      <c r="BB1183" s="175"/>
      <c r="BC1183" s="175"/>
      <c r="BD1183" s="175"/>
      <c r="BE1183" s="175"/>
      <c r="BF1183" s="175"/>
      <c r="BG1183" s="175"/>
      <c r="BH1183" s="175"/>
      <c r="BI1183" s="175"/>
      <c r="BJ1183" s="175"/>
      <c r="BK1183" s="175"/>
      <c r="BL1183" s="175"/>
      <c r="BM1183" s="176">
        <v>194</v>
      </c>
    </row>
    <row r="1184" spans="1:65">
      <c r="A1184" s="32"/>
      <c r="B1184" s="19">
        <v>1</v>
      </c>
      <c r="C1184" s="8">
        <v>6</v>
      </c>
      <c r="D1184" s="208">
        <v>30</v>
      </c>
      <c r="E1184" s="208">
        <v>31</v>
      </c>
      <c r="F1184" s="208">
        <v>29</v>
      </c>
      <c r="G1184" s="208">
        <v>32</v>
      </c>
      <c r="H1184" s="208">
        <v>30</v>
      </c>
      <c r="I1184" s="216">
        <v>38</v>
      </c>
      <c r="J1184" s="208">
        <v>32.6</v>
      </c>
      <c r="K1184" s="208">
        <v>23</v>
      </c>
      <c r="L1184" s="208">
        <v>31</v>
      </c>
      <c r="M1184" s="208">
        <v>30</v>
      </c>
      <c r="N1184" s="208">
        <v>32</v>
      </c>
      <c r="O1184" s="208">
        <v>30</v>
      </c>
      <c r="P1184" s="208">
        <v>30</v>
      </c>
      <c r="Q1184" s="177">
        <v>20.8</v>
      </c>
      <c r="R1184" s="177">
        <v>39.334350709015133</v>
      </c>
      <c r="S1184" s="208">
        <v>30</v>
      </c>
      <c r="T1184" s="208">
        <v>33.600479999999997</v>
      </c>
      <c r="U1184" s="177">
        <v>52</v>
      </c>
      <c r="V1184" s="216">
        <v>36</v>
      </c>
      <c r="W1184" s="208">
        <v>27</v>
      </c>
      <c r="X1184" s="208">
        <v>32</v>
      </c>
      <c r="Y1184" s="208">
        <v>33</v>
      </c>
      <c r="Z1184" s="174"/>
      <c r="AA1184" s="175"/>
      <c r="AB1184" s="175"/>
      <c r="AC1184" s="175"/>
      <c r="AD1184" s="175"/>
      <c r="AE1184" s="175"/>
      <c r="AF1184" s="175"/>
      <c r="AG1184" s="175"/>
      <c r="AH1184" s="175"/>
      <c r="AI1184" s="175"/>
      <c r="AJ1184" s="175"/>
      <c r="AK1184" s="175"/>
      <c r="AL1184" s="175"/>
      <c r="AM1184" s="175"/>
      <c r="AN1184" s="175"/>
      <c r="AO1184" s="175"/>
      <c r="AP1184" s="175"/>
      <c r="AQ1184" s="175"/>
      <c r="AR1184" s="175"/>
      <c r="AS1184" s="175"/>
      <c r="AT1184" s="175"/>
      <c r="AU1184" s="175"/>
      <c r="AV1184" s="175"/>
      <c r="AW1184" s="175"/>
      <c r="AX1184" s="175"/>
      <c r="AY1184" s="175"/>
      <c r="AZ1184" s="175"/>
      <c r="BA1184" s="175"/>
      <c r="BB1184" s="175"/>
      <c r="BC1184" s="175"/>
      <c r="BD1184" s="175"/>
      <c r="BE1184" s="175"/>
      <c r="BF1184" s="175"/>
      <c r="BG1184" s="175"/>
      <c r="BH1184" s="175"/>
      <c r="BI1184" s="175"/>
      <c r="BJ1184" s="175"/>
      <c r="BK1184" s="175"/>
      <c r="BL1184" s="175"/>
      <c r="BM1184" s="178"/>
    </row>
    <row r="1185" spans="1:65">
      <c r="A1185" s="32"/>
      <c r="B1185" s="20" t="s">
        <v>250</v>
      </c>
      <c r="C1185" s="12"/>
      <c r="D1185" s="179">
        <v>29.666666666666668</v>
      </c>
      <c r="E1185" s="179">
        <v>31.166666666666668</v>
      </c>
      <c r="F1185" s="179">
        <v>29.333333333333332</v>
      </c>
      <c r="G1185" s="179">
        <v>32</v>
      </c>
      <c r="H1185" s="179">
        <v>32.5</v>
      </c>
      <c r="I1185" s="179">
        <v>35.833333333333336</v>
      </c>
      <c r="J1185" s="179">
        <v>33.31666666666667</v>
      </c>
      <c r="K1185" s="179">
        <v>24.5</v>
      </c>
      <c r="L1185" s="179">
        <v>31.5</v>
      </c>
      <c r="M1185" s="179">
        <v>31.166666666666668</v>
      </c>
      <c r="N1185" s="179">
        <v>31.666666666666668</v>
      </c>
      <c r="O1185" s="179">
        <v>31.166666666666668</v>
      </c>
      <c r="P1185" s="179">
        <v>30.666666666666668</v>
      </c>
      <c r="Q1185" s="179">
        <v>21.116666666666667</v>
      </c>
      <c r="R1185" s="179">
        <v>39.324110077666091</v>
      </c>
      <c r="S1185" s="179">
        <v>29.666666666666668</v>
      </c>
      <c r="T1185" s="179">
        <v>34.416216666666664</v>
      </c>
      <c r="U1185" s="179">
        <v>52</v>
      </c>
      <c r="V1185" s="179">
        <v>37.116666666666667</v>
      </c>
      <c r="W1185" s="179">
        <v>27.5</v>
      </c>
      <c r="X1185" s="179">
        <v>32.166666666666664</v>
      </c>
      <c r="Y1185" s="179">
        <v>33.833333333333336</v>
      </c>
      <c r="Z1185" s="174"/>
      <c r="AA1185" s="175"/>
      <c r="AB1185" s="175"/>
      <c r="AC1185" s="175"/>
      <c r="AD1185" s="175"/>
      <c r="AE1185" s="175"/>
      <c r="AF1185" s="175"/>
      <c r="AG1185" s="175"/>
      <c r="AH1185" s="175"/>
      <c r="AI1185" s="175"/>
      <c r="AJ1185" s="175"/>
      <c r="AK1185" s="175"/>
      <c r="AL1185" s="175"/>
      <c r="AM1185" s="175"/>
      <c r="AN1185" s="175"/>
      <c r="AO1185" s="175"/>
      <c r="AP1185" s="175"/>
      <c r="AQ1185" s="175"/>
      <c r="AR1185" s="175"/>
      <c r="AS1185" s="175"/>
      <c r="AT1185" s="175"/>
      <c r="AU1185" s="175"/>
      <c r="AV1185" s="175"/>
      <c r="AW1185" s="175"/>
      <c r="AX1185" s="175"/>
      <c r="AY1185" s="175"/>
      <c r="AZ1185" s="175"/>
      <c r="BA1185" s="175"/>
      <c r="BB1185" s="175"/>
      <c r="BC1185" s="175"/>
      <c r="BD1185" s="175"/>
      <c r="BE1185" s="175"/>
      <c r="BF1185" s="175"/>
      <c r="BG1185" s="175"/>
      <c r="BH1185" s="175"/>
      <c r="BI1185" s="175"/>
      <c r="BJ1185" s="175"/>
      <c r="BK1185" s="175"/>
      <c r="BL1185" s="175"/>
      <c r="BM1185" s="178"/>
    </row>
    <row r="1186" spans="1:65">
      <c r="A1186" s="32"/>
      <c r="B1186" s="3" t="s">
        <v>251</v>
      </c>
      <c r="C1186" s="30"/>
      <c r="D1186" s="180">
        <v>30</v>
      </c>
      <c r="E1186" s="180">
        <v>31</v>
      </c>
      <c r="F1186" s="180">
        <v>29</v>
      </c>
      <c r="G1186" s="180">
        <v>32</v>
      </c>
      <c r="H1186" s="180">
        <v>32.5</v>
      </c>
      <c r="I1186" s="180">
        <v>35</v>
      </c>
      <c r="J1186" s="180">
        <v>33.1</v>
      </c>
      <c r="K1186" s="180">
        <v>25</v>
      </c>
      <c r="L1186" s="180">
        <v>31.5</v>
      </c>
      <c r="M1186" s="180">
        <v>31</v>
      </c>
      <c r="N1186" s="180">
        <v>32</v>
      </c>
      <c r="O1186" s="180">
        <v>31</v>
      </c>
      <c r="P1186" s="180">
        <v>30</v>
      </c>
      <c r="Q1186" s="180">
        <v>20.9</v>
      </c>
      <c r="R1186" s="180">
        <v>39.638745478806101</v>
      </c>
      <c r="S1186" s="180">
        <v>30</v>
      </c>
      <c r="T1186" s="180">
        <v>34.530654999999996</v>
      </c>
      <c r="U1186" s="180">
        <v>52</v>
      </c>
      <c r="V1186" s="180">
        <v>37.349999999999994</v>
      </c>
      <c r="W1186" s="180">
        <v>27.5</v>
      </c>
      <c r="X1186" s="180">
        <v>32</v>
      </c>
      <c r="Y1186" s="180">
        <v>33.799999999999997</v>
      </c>
      <c r="Z1186" s="174"/>
      <c r="AA1186" s="175"/>
      <c r="AB1186" s="175"/>
      <c r="AC1186" s="175"/>
      <c r="AD1186" s="175"/>
      <c r="AE1186" s="175"/>
      <c r="AF1186" s="175"/>
      <c r="AG1186" s="175"/>
      <c r="AH1186" s="175"/>
      <c r="AI1186" s="175"/>
      <c r="AJ1186" s="175"/>
      <c r="AK1186" s="175"/>
      <c r="AL1186" s="175"/>
      <c r="AM1186" s="175"/>
      <c r="AN1186" s="175"/>
      <c r="AO1186" s="175"/>
      <c r="AP1186" s="175"/>
      <c r="AQ1186" s="175"/>
      <c r="AR1186" s="175"/>
      <c r="AS1186" s="175"/>
      <c r="AT1186" s="175"/>
      <c r="AU1186" s="175"/>
      <c r="AV1186" s="175"/>
      <c r="AW1186" s="175"/>
      <c r="AX1186" s="175"/>
      <c r="AY1186" s="175"/>
      <c r="AZ1186" s="175"/>
      <c r="BA1186" s="175"/>
      <c r="BB1186" s="175"/>
      <c r="BC1186" s="175"/>
      <c r="BD1186" s="175"/>
      <c r="BE1186" s="175"/>
      <c r="BF1186" s="175"/>
      <c r="BG1186" s="175"/>
      <c r="BH1186" s="175"/>
      <c r="BI1186" s="175"/>
      <c r="BJ1186" s="175"/>
      <c r="BK1186" s="175"/>
      <c r="BL1186" s="175"/>
      <c r="BM1186" s="178"/>
    </row>
    <row r="1187" spans="1:65">
      <c r="A1187" s="32"/>
      <c r="B1187" s="3" t="s">
        <v>252</v>
      </c>
      <c r="C1187" s="30"/>
      <c r="D1187" s="25">
        <v>0.5163977794943222</v>
      </c>
      <c r="E1187" s="25">
        <v>0.752772652709081</v>
      </c>
      <c r="F1187" s="25">
        <v>0.5163977794943222</v>
      </c>
      <c r="G1187" s="25">
        <v>0.89442719099991586</v>
      </c>
      <c r="H1187" s="25">
        <v>2.7386127875258306</v>
      </c>
      <c r="I1187" s="25">
        <v>1.3291601358251257</v>
      </c>
      <c r="J1187" s="25">
        <v>0.94956130221627388</v>
      </c>
      <c r="K1187" s="25">
        <v>0.83666002653407556</v>
      </c>
      <c r="L1187" s="25">
        <v>0.54772255750516607</v>
      </c>
      <c r="M1187" s="25">
        <v>0.752772652709081</v>
      </c>
      <c r="N1187" s="25">
        <v>0.5163977794943222</v>
      </c>
      <c r="O1187" s="25">
        <v>0.752772652709081</v>
      </c>
      <c r="P1187" s="25">
        <v>1.2110601416389968</v>
      </c>
      <c r="Q1187" s="25">
        <v>0.87044050150866992</v>
      </c>
      <c r="R1187" s="25">
        <v>4.0491035063271008</v>
      </c>
      <c r="S1187" s="25">
        <v>1.505545305418162</v>
      </c>
      <c r="T1187" s="25">
        <v>0.54990739862877569</v>
      </c>
      <c r="U1187" s="25">
        <v>0.63245553203367588</v>
      </c>
      <c r="V1187" s="25">
        <v>0.63377177806105067</v>
      </c>
      <c r="W1187" s="25">
        <v>0.54772255750516607</v>
      </c>
      <c r="X1187" s="25">
        <v>0.40824829046386302</v>
      </c>
      <c r="Y1187" s="25">
        <v>0.58878405775518861</v>
      </c>
      <c r="Z1187" s="106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60"/>
    </row>
    <row r="1188" spans="1:65">
      <c r="A1188" s="32"/>
      <c r="B1188" s="3" t="s">
        <v>87</v>
      </c>
      <c r="C1188" s="30"/>
      <c r="D1188" s="13">
        <v>1.7406666724527713E-2</v>
      </c>
      <c r="E1188" s="13">
        <v>2.4153133242002599E-2</v>
      </c>
      <c r="F1188" s="13">
        <v>1.7604469755488256E-2</v>
      </c>
      <c r="G1188" s="13">
        <v>2.795084971874737E-2</v>
      </c>
      <c r="H1188" s="13">
        <v>8.4265008846948639E-2</v>
      </c>
      <c r="I1188" s="13">
        <v>3.7092840999770949E-2</v>
      </c>
      <c r="J1188" s="13">
        <v>2.850108961129386E-2</v>
      </c>
      <c r="K1188" s="13">
        <v>3.414938883812553E-2</v>
      </c>
      <c r="L1188" s="13">
        <v>1.7388017698576702E-2</v>
      </c>
      <c r="M1188" s="13">
        <v>2.4153133242002599E-2</v>
      </c>
      <c r="N1188" s="13">
        <v>1.6307298299820701E-2</v>
      </c>
      <c r="O1188" s="13">
        <v>2.4153133242002599E-2</v>
      </c>
      <c r="P1188" s="13">
        <v>3.9491091575184677E-2</v>
      </c>
      <c r="Q1188" s="13">
        <v>4.1220544664972526E-2</v>
      </c>
      <c r="R1188" s="13">
        <v>0.10296745427499875</v>
      </c>
      <c r="S1188" s="13">
        <v>5.0748718160162763E-2</v>
      </c>
      <c r="T1188" s="13">
        <v>1.597814785845943E-2</v>
      </c>
      <c r="U1188" s="13">
        <v>1.2162606385262998E-2</v>
      </c>
      <c r="V1188" s="13">
        <v>1.7075126485704105E-2</v>
      </c>
      <c r="W1188" s="13">
        <v>1.9917183909278765E-2</v>
      </c>
      <c r="X1188" s="13">
        <v>1.2691656698358436E-2</v>
      </c>
      <c r="Y1188" s="13">
        <v>1.7402484465670599E-2</v>
      </c>
      <c r="Z1188" s="106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0"/>
    </row>
    <row r="1189" spans="1:65">
      <c r="A1189" s="32"/>
      <c r="B1189" s="3" t="s">
        <v>253</v>
      </c>
      <c r="C1189" s="30"/>
      <c r="D1189" s="13">
        <v>-5.8210840639277062E-2</v>
      </c>
      <c r="E1189" s="13">
        <v>-1.0592287637892217E-2</v>
      </c>
      <c r="F1189" s="13">
        <v>-6.879274130625157E-2</v>
      </c>
      <c r="G1189" s="13">
        <v>1.5862464029543721E-2</v>
      </c>
      <c r="H1189" s="13">
        <v>3.1735315030005262E-2</v>
      </c>
      <c r="I1189" s="13">
        <v>0.13755432169974968</v>
      </c>
      <c r="J1189" s="13">
        <v>5.7660971664092786E-2</v>
      </c>
      <c r="K1189" s="13">
        <v>-0.22223030097738061</v>
      </c>
      <c r="L1189" s="13">
        <v>-1.0386970917930505E-5</v>
      </c>
      <c r="M1189" s="13">
        <v>-1.0592287637892217E-2</v>
      </c>
      <c r="N1189" s="13">
        <v>5.2805633625694348E-3</v>
      </c>
      <c r="O1189" s="13">
        <v>-1.0592287637892217E-2</v>
      </c>
      <c r="P1189" s="13">
        <v>-2.6465138638353869E-2</v>
      </c>
      <c r="Q1189" s="13">
        <v>-0.32963659274717083</v>
      </c>
      <c r="R1189" s="13">
        <v>0.24837147997709019</v>
      </c>
      <c r="S1189" s="13">
        <v>-5.8210840639277062E-2</v>
      </c>
      <c r="T1189" s="13">
        <v>9.2566958299207691E-2</v>
      </c>
      <c r="U1189" s="13">
        <v>0.65077650404800869</v>
      </c>
      <c r="V1189" s="13">
        <v>0.17829463926760103</v>
      </c>
      <c r="W1189" s="13">
        <v>-0.12699319497461081</v>
      </c>
      <c r="X1189" s="13">
        <v>2.1153414363030976E-2</v>
      </c>
      <c r="Y1189" s="13">
        <v>7.4062917697903075E-2</v>
      </c>
      <c r="Z1189" s="106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0"/>
    </row>
    <row r="1190" spans="1:65">
      <c r="A1190" s="32"/>
      <c r="B1190" s="51" t="s">
        <v>254</v>
      </c>
      <c r="C1190" s="52"/>
      <c r="D1190" s="50">
        <v>0.67</v>
      </c>
      <c r="E1190" s="50">
        <v>0.15</v>
      </c>
      <c r="F1190" s="50">
        <v>0.79</v>
      </c>
      <c r="G1190" s="50">
        <v>0.15</v>
      </c>
      <c r="H1190" s="50">
        <v>0.32</v>
      </c>
      <c r="I1190" s="50">
        <v>1.5</v>
      </c>
      <c r="J1190" s="50">
        <v>0.61</v>
      </c>
      <c r="K1190" s="50">
        <v>2.4900000000000002</v>
      </c>
      <c r="L1190" s="50">
        <v>0.03</v>
      </c>
      <c r="M1190" s="50">
        <v>0.15</v>
      </c>
      <c r="N1190" s="50">
        <v>0.03</v>
      </c>
      <c r="O1190" s="50">
        <v>0.15</v>
      </c>
      <c r="P1190" s="50">
        <v>0.32</v>
      </c>
      <c r="Q1190" s="50">
        <v>3.68</v>
      </c>
      <c r="R1190" s="50">
        <v>2.72</v>
      </c>
      <c r="S1190" s="50">
        <v>0.67</v>
      </c>
      <c r="T1190" s="50">
        <v>1</v>
      </c>
      <c r="U1190" s="50">
        <v>7.18</v>
      </c>
      <c r="V1190" s="50">
        <v>1.95</v>
      </c>
      <c r="W1190" s="50">
        <v>1.44</v>
      </c>
      <c r="X1190" s="50">
        <v>0.21</v>
      </c>
      <c r="Y1190" s="50">
        <v>0.79</v>
      </c>
      <c r="Z1190" s="106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0"/>
    </row>
    <row r="1191" spans="1:65">
      <c r="B1191" s="33"/>
      <c r="C1191" s="20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BM1191" s="60"/>
    </row>
    <row r="1192" spans="1:65" ht="15">
      <c r="B1192" s="34" t="s">
        <v>739</v>
      </c>
      <c r="BM1192" s="29" t="s">
        <v>67</v>
      </c>
    </row>
    <row r="1193" spans="1:65" ht="15">
      <c r="A1193" s="26" t="s">
        <v>45</v>
      </c>
      <c r="B1193" s="18" t="s">
        <v>123</v>
      </c>
      <c r="C1193" s="15" t="s">
        <v>124</v>
      </c>
      <c r="D1193" s="16" t="s">
        <v>229</v>
      </c>
      <c r="E1193" s="17" t="s">
        <v>229</v>
      </c>
      <c r="F1193" s="17" t="s">
        <v>229</v>
      </c>
      <c r="G1193" s="17" t="s">
        <v>229</v>
      </c>
      <c r="H1193" s="17" t="s">
        <v>229</v>
      </c>
      <c r="I1193" s="17" t="s">
        <v>229</v>
      </c>
      <c r="J1193" s="17" t="s">
        <v>229</v>
      </c>
      <c r="K1193" s="17" t="s">
        <v>229</v>
      </c>
      <c r="L1193" s="17" t="s">
        <v>229</v>
      </c>
      <c r="M1193" s="17" t="s">
        <v>229</v>
      </c>
      <c r="N1193" s="17" t="s">
        <v>229</v>
      </c>
      <c r="O1193" s="17" t="s">
        <v>229</v>
      </c>
      <c r="P1193" s="17" t="s">
        <v>229</v>
      </c>
      <c r="Q1193" s="17" t="s">
        <v>229</v>
      </c>
      <c r="R1193" s="17" t="s">
        <v>229</v>
      </c>
      <c r="S1193" s="17" t="s">
        <v>229</v>
      </c>
      <c r="T1193" s="17" t="s">
        <v>229</v>
      </c>
      <c r="U1193" s="106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29">
        <v>1</v>
      </c>
    </row>
    <row r="1194" spans="1:65">
      <c r="A1194" s="32"/>
      <c r="B1194" s="19" t="s">
        <v>230</v>
      </c>
      <c r="C1194" s="8" t="s">
        <v>230</v>
      </c>
      <c r="D1194" s="104" t="s">
        <v>284</v>
      </c>
      <c r="E1194" s="105" t="s">
        <v>231</v>
      </c>
      <c r="F1194" s="105" t="s">
        <v>232</v>
      </c>
      <c r="G1194" s="105" t="s">
        <v>289</v>
      </c>
      <c r="H1194" s="105" t="s">
        <v>276</v>
      </c>
      <c r="I1194" s="105" t="s">
        <v>234</v>
      </c>
      <c r="J1194" s="105" t="s">
        <v>236</v>
      </c>
      <c r="K1194" s="105" t="s">
        <v>237</v>
      </c>
      <c r="L1194" s="105" t="s">
        <v>238</v>
      </c>
      <c r="M1194" s="105" t="s">
        <v>239</v>
      </c>
      <c r="N1194" s="105" t="s">
        <v>240</v>
      </c>
      <c r="O1194" s="105" t="s">
        <v>241</v>
      </c>
      <c r="P1194" s="105" t="s">
        <v>245</v>
      </c>
      <c r="Q1194" s="105" t="s">
        <v>247</v>
      </c>
      <c r="R1194" s="105" t="s">
        <v>249</v>
      </c>
      <c r="S1194" s="105" t="s">
        <v>278</v>
      </c>
      <c r="T1194" s="105" t="s">
        <v>279</v>
      </c>
      <c r="U1194" s="106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29" t="s">
        <v>3</v>
      </c>
    </row>
    <row r="1195" spans="1:65">
      <c r="A1195" s="32"/>
      <c r="B1195" s="19"/>
      <c r="C1195" s="8"/>
      <c r="D1195" s="9" t="s">
        <v>354</v>
      </c>
      <c r="E1195" s="10" t="s">
        <v>352</v>
      </c>
      <c r="F1195" s="10" t="s">
        <v>352</v>
      </c>
      <c r="G1195" s="10" t="s">
        <v>353</v>
      </c>
      <c r="H1195" s="10" t="s">
        <v>352</v>
      </c>
      <c r="I1195" s="10" t="s">
        <v>353</v>
      </c>
      <c r="J1195" s="10" t="s">
        <v>354</v>
      </c>
      <c r="K1195" s="10" t="s">
        <v>352</v>
      </c>
      <c r="L1195" s="10" t="s">
        <v>352</v>
      </c>
      <c r="M1195" s="10" t="s">
        <v>352</v>
      </c>
      <c r="N1195" s="10" t="s">
        <v>352</v>
      </c>
      <c r="O1195" s="10" t="s">
        <v>352</v>
      </c>
      <c r="P1195" s="10" t="s">
        <v>353</v>
      </c>
      <c r="Q1195" s="10" t="s">
        <v>353</v>
      </c>
      <c r="R1195" s="10" t="s">
        <v>353</v>
      </c>
      <c r="S1195" s="10" t="s">
        <v>353</v>
      </c>
      <c r="T1195" s="10" t="s">
        <v>352</v>
      </c>
      <c r="U1195" s="106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29">
        <v>1</v>
      </c>
    </row>
    <row r="1196" spans="1:65">
      <c r="A1196" s="32"/>
      <c r="B1196" s="19"/>
      <c r="C1196" s="8"/>
      <c r="D1196" s="27" t="s">
        <v>355</v>
      </c>
      <c r="E1196" s="27" t="s">
        <v>127</v>
      </c>
      <c r="F1196" s="27" t="s">
        <v>356</v>
      </c>
      <c r="G1196" s="27" t="s">
        <v>357</v>
      </c>
      <c r="H1196" s="27" t="s">
        <v>127</v>
      </c>
      <c r="I1196" s="27" t="s">
        <v>358</v>
      </c>
      <c r="J1196" s="27" t="s">
        <v>358</v>
      </c>
      <c r="K1196" s="27" t="s">
        <v>358</v>
      </c>
      <c r="L1196" s="27" t="s">
        <v>358</v>
      </c>
      <c r="M1196" s="27" t="s">
        <v>358</v>
      </c>
      <c r="N1196" s="27" t="s">
        <v>358</v>
      </c>
      <c r="O1196" s="27" t="s">
        <v>358</v>
      </c>
      <c r="P1196" s="27" t="s">
        <v>355</v>
      </c>
      <c r="Q1196" s="27" t="s">
        <v>357</v>
      </c>
      <c r="R1196" s="27" t="s">
        <v>358</v>
      </c>
      <c r="S1196" s="27" t="s">
        <v>355</v>
      </c>
      <c r="T1196" s="27" t="s">
        <v>358</v>
      </c>
      <c r="U1196" s="106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29">
        <v>2</v>
      </c>
    </row>
    <row r="1197" spans="1:65">
      <c r="A1197" s="32"/>
      <c r="B1197" s="18">
        <v>1</v>
      </c>
      <c r="C1197" s="14">
        <v>1</v>
      </c>
      <c r="D1197" s="207">
        <v>13.3</v>
      </c>
      <c r="E1197" s="207">
        <v>12.4</v>
      </c>
      <c r="F1197" s="213">
        <v>12.5</v>
      </c>
      <c r="G1197" s="207">
        <v>13</v>
      </c>
      <c r="H1197" s="212">
        <v>13</v>
      </c>
      <c r="I1197" s="207">
        <v>14.1</v>
      </c>
      <c r="J1197" s="212">
        <v>12</v>
      </c>
      <c r="K1197" s="207">
        <v>14.4</v>
      </c>
      <c r="L1197" s="219">
        <v>15.1</v>
      </c>
      <c r="M1197" s="207">
        <v>14.7</v>
      </c>
      <c r="N1197" s="207">
        <v>13.6</v>
      </c>
      <c r="O1197" s="207">
        <v>13.9</v>
      </c>
      <c r="P1197" s="207">
        <v>12.5</v>
      </c>
      <c r="Q1197" s="207">
        <v>13.8</v>
      </c>
      <c r="R1197" s="173">
        <v>15.299999999999999</v>
      </c>
      <c r="S1197" s="207">
        <v>13.5</v>
      </c>
      <c r="T1197" s="173">
        <v>10.4</v>
      </c>
      <c r="U1197" s="174"/>
      <c r="V1197" s="175"/>
      <c r="W1197" s="175"/>
      <c r="X1197" s="175"/>
      <c r="Y1197" s="175"/>
      <c r="Z1197" s="175"/>
      <c r="AA1197" s="175"/>
      <c r="AB1197" s="175"/>
      <c r="AC1197" s="175"/>
      <c r="AD1197" s="175"/>
      <c r="AE1197" s="175"/>
      <c r="AF1197" s="175"/>
      <c r="AG1197" s="175"/>
      <c r="AH1197" s="175"/>
      <c r="AI1197" s="175"/>
      <c r="AJ1197" s="175"/>
      <c r="AK1197" s="175"/>
      <c r="AL1197" s="175"/>
      <c r="AM1197" s="175"/>
      <c r="AN1197" s="175"/>
      <c r="AO1197" s="175"/>
      <c r="AP1197" s="175"/>
      <c r="AQ1197" s="175"/>
      <c r="AR1197" s="175"/>
      <c r="AS1197" s="175"/>
      <c r="AT1197" s="175"/>
      <c r="AU1197" s="175"/>
      <c r="AV1197" s="175"/>
      <c r="AW1197" s="175"/>
      <c r="AX1197" s="175"/>
      <c r="AY1197" s="175"/>
      <c r="AZ1197" s="175"/>
      <c r="BA1197" s="175"/>
      <c r="BB1197" s="175"/>
      <c r="BC1197" s="175"/>
      <c r="BD1197" s="175"/>
      <c r="BE1197" s="175"/>
      <c r="BF1197" s="175"/>
      <c r="BG1197" s="175"/>
      <c r="BH1197" s="175"/>
      <c r="BI1197" s="175"/>
      <c r="BJ1197" s="175"/>
      <c r="BK1197" s="175"/>
      <c r="BL1197" s="175"/>
      <c r="BM1197" s="176">
        <v>1</v>
      </c>
    </row>
    <row r="1198" spans="1:65">
      <c r="A1198" s="32"/>
      <c r="B1198" s="19">
        <v>1</v>
      </c>
      <c r="C1198" s="8">
        <v>2</v>
      </c>
      <c r="D1198" s="208">
        <v>13.5</v>
      </c>
      <c r="E1198" s="208">
        <v>12.5</v>
      </c>
      <c r="F1198" s="215">
        <v>12</v>
      </c>
      <c r="G1198" s="208">
        <v>13.1</v>
      </c>
      <c r="H1198" s="214">
        <v>13</v>
      </c>
      <c r="I1198" s="208">
        <v>14.4</v>
      </c>
      <c r="J1198" s="214">
        <v>12</v>
      </c>
      <c r="K1198" s="208">
        <v>13.8</v>
      </c>
      <c r="L1198" s="208">
        <v>13.7</v>
      </c>
      <c r="M1198" s="208">
        <v>14.3</v>
      </c>
      <c r="N1198" s="208">
        <v>13.2</v>
      </c>
      <c r="O1198" s="208">
        <v>13.5</v>
      </c>
      <c r="P1198" s="208">
        <v>12.7</v>
      </c>
      <c r="Q1198" s="208">
        <v>13.1</v>
      </c>
      <c r="R1198" s="177">
        <v>15.5</v>
      </c>
      <c r="S1198" s="208">
        <v>13.4</v>
      </c>
      <c r="T1198" s="177">
        <v>11</v>
      </c>
      <c r="U1198" s="174"/>
      <c r="V1198" s="175"/>
      <c r="W1198" s="175"/>
      <c r="X1198" s="175"/>
      <c r="Y1198" s="175"/>
      <c r="Z1198" s="175"/>
      <c r="AA1198" s="175"/>
      <c r="AB1198" s="175"/>
      <c r="AC1198" s="175"/>
      <c r="AD1198" s="175"/>
      <c r="AE1198" s="175"/>
      <c r="AF1198" s="175"/>
      <c r="AG1198" s="175"/>
      <c r="AH1198" s="175"/>
      <c r="AI1198" s="175"/>
      <c r="AJ1198" s="175"/>
      <c r="AK1198" s="175"/>
      <c r="AL1198" s="175"/>
      <c r="AM1198" s="175"/>
      <c r="AN1198" s="175"/>
      <c r="AO1198" s="175"/>
      <c r="AP1198" s="175"/>
      <c r="AQ1198" s="175"/>
      <c r="AR1198" s="175"/>
      <c r="AS1198" s="175"/>
      <c r="AT1198" s="175"/>
      <c r="AU1198" s="175"/>
      <c r="AV1198" s="175"/>
      <c r="AW1198" s="175"/>
      <c r="AX1198" s="175"/>
      <c r="AY1198" s="175"/>
      <c r="AZ1198" s="175"/>
      <c r="BA1198" s="175"/>
      <c r="BB1198" s="175"/>
      <c r="BC1198" s="175"/>
      <c r="BD1198" s="175"/>
      <c r="BE1198" s="175"/>
      <c r="BF1198" s="175"/>
      <c r="BG1198" s="175"/>
      <c r="BH1198" s="175"/>
      <c r="BI1198" s="175"/>
      <c r="BJ1198" s="175"/>
      <c r="BK1198" s="175"/>
      <c r="BL1198" s="175"/>
      <c r="BM1198" s="176" t="e">
        <v>#N/A</v>
      </c>
    </row>
    <row r="1199" spans="1:65">
      <c r="A1199" s="32"/>
      <c r="B1199" s="19">
        <v>1</v>
      </c>
      <c r="C1199" s="8">
        <v>3</v>
      </c>
      <c r="D1199" s="208">
        <v>14.1</v>
      </c>
      <c r="E1199" s="208">
        <v>11.7</v>
      </c>
      <c r="F1199" s="215">
        <v>11.5</v>
      </c>
      <c r="G1199" s="208">
        <v>13</v>
      </c>
      <c r="H1199" s="214">
        <v>13</v>
      </c>
      <c r="I1199" s="208">
        <v>13.6</v>
      </c>
      <c r="J1199" s="214">
        <v>12</v>
      </c>
      <c r="K1199" s="215">
        <v>13.7</v>
      </c>
      <c r="L1199" s="180">
        <v>13.8</v>
      </c>
      <c r="M1199" s="180">
        <v>14.2</v>
      </c>
      <c r="N1199" s="180">
        <v>13.5</v>
      </c>
      <c r="O1199" s="180">
        <v>13.1</v>
      </c>
      <c r="P1199" s="180">
        <v>12.7</v>
      </c>
      <c r="Q1199" s="180">
        <v>13.5</v>
      </c>
      <c r="R1199" s="214">
        <v>15.400000000000002</v>
      </c>
      <c r="S1199" s="180">
        <v>13.5</v>
      </c>
      <c r="T1199" s="214">
        <v>10.4</v>
      </c>
      <c r="U1199" s="174"/>
      <c r="V1199" s="175"/>
      <c r="W1199" s="175"/>
      <c r="X1199" s="175"/>
      <c r="Y1199" s="175"/>
      <c r="Z1199" s="175"/>
      <c r="AA1199" s="175"/>
      <c r="AB1199" s="175"/>
      <c r="AC1199" s="175"/>
      <c r="AD1199" s="175"/>
      <c r="AE1199" s="175"/>
      <c r="AF1199" s="175"/>
      <c r="AG1199" s="175"/>
      <c r="AH1199" s="175"/>
      <c r="AI1199" s="175"/>
      <c r="AJ1199" s="175"/>
      <c r="AK1199" s="175"/>
      <c r="AL1199" s="175"/>
      <c r="AM1199" s="175"/>
      <c r="AN1199" s="175"/>
      <c r="AO1199" s="175"/>
      <c r="AP1199" s="175"/>
      <c r="AQ1199" s="175"/>
      <c r="AR1199" s="175"/>
      <c r="AS1199" s="175"/>
      <c r="AT1199" s="175"/>
      <c r="AU1199" s="175"/>
      <c r="AV1199" s="175"/>
      <c r="AW1199" s="175"/>
      <c r="AX1199" s="175"/>
      <c r="AY1199" s="175"/>
      <c r="AZ1199" s="175"/>
      <c r="BA1199" s="175"/>
      <c r="BB1199" s="175"/>
      <c r="BC1199" s="175"/>
      <c r="BD1199" s="175"/>
      <c r="BE1199" s="175"/>
      <c r="BF1199" s="175"/>
      <c r="BG1199" s="175"/>
      <c r="BH1199" s="175"/>
      <c r="BI1199" s="175"/>
      <c r="BJ1199" s="175"/>
      <c r="BK1199" s="175"/>
      <c r="BL1199" s="175"/>
      <c r="BM1199" s="176">
        <v>16</v>
      </c>
    </row>
    <row r="1200" spans="1:65">
      <c r="A1200" s="32"/>
      <c r="B1200" s="19">
        <v>1</v>
      </c>
      <c r="C1200" s="8">
        <v>4</v>
      </c>
      <c r="D1200" s="208">
        <v>13.8</v>
      </c>
      <c r="E1200" s="208">
        <v>13</v>
      </c>
      <c r="F1200" s="215">
        <v>12.5</v>
      </c>
      <c r="G1200" s="208">
        <v>13.2</v>
      </c>
      <c r="H1200" s="214">
        <v>12</v>
      </c>
      <c r="I1200" s="208">
        <v>13.6</v>
      </c>
      <c r="J1200" s="214">
        <v>12</v>
      </c>
      <c r="K1200" s="215">
        <v>14</v>
      </c>
      <c r="L1200" s="180">
        <v>13.5</v>
      </c>
      <c r="M1200" s="180">
        <v>14.6</v>
      </c>
      <c r="N1200" s="180">
        <v>13.3</v>
      </c>
      <c r="O1200" s="180">
        <v>13.8</v>
      </c>
      <c r="P1200" s="180">
        <v>13.3</v>
      </c>
      <c r="Q1200" s="180">
        <v>13.1</v>
      </c>
      <c r="R1200" s="214">
        <v>15.2</v>
      </c>
      <c r="S1200" s="180">
        <v>13.8</v>
      </c>
      <c r="T1200" s="214">
        <v>10.6</v>
      </c>
      <c r="U1200" s="174"/>
      <c r="V1200" s="175"/>
      <c r="W1200" s="175"/>
      <c r="X1200" s="175"/>
      <c r="Y1200" s="175"/>
      <c r="Z1200" s="175"/>
      <c r="AA1200" s="175"/>
      <c r="AB1200" s="175"/>
      <c r="AC1200" s="175"/>
      <c r="AD1200" s="175"/>
      <c r="AE1200" s="175"/>
      <c r="AF1200" s="175"/>
      <c r="AG1200" s="175"/>
      <c r="AH1200" s="175"/>
      <c r="AI1200" s="175"/>
      <c r="AJ1200" s="175"/>
      <c r="AK1200" s="175"/>
      <c r="AL1200" s="175"/>
      <c r="AM1200" s="175"/>
      <c r="AN1200" s="175"/>
      <c r="AO1200" s="175"/>
      <c r="AP1200" s="175"/>
      <c r="AQ1200" s="175"/>
      <c r="AR1200" s="175"/>
      <c r="AS1200" s="175"/>
      <c r="AT1200" s="175"/>
      <c r="AU1200" s="175"/>
      <c r="AV1200" s="175"/>
      <c r="AW1200" s="175"/>
      <c r="AX1200" s="175"/>
      <c r="AY1200" s="175"/>
      <c r="AZ1200" s="175"/>
      <c r="BA1200" s="175"/>
      <c r="BB1200" s="175"/>
      <c r="BC1200" s="175"/>
      <c r="BD1200" s="175"/>
      <c r="BE1200" s="175"/>
      <c r="BF1200" s="175"/>
      <c r="BG1200" s="175"/>
      <c r="BH1200" s="175"/>
      <c r="BI1200" s="175"/>
      <c r="BJ1200" s="175"/>
      <c r="BK1200" s="175"/>
      <c r="BL1200" s="175"/>
      <c r="BM1200" s="176">
        <v>13.397692307692308</v>
      </c>
    </row>
    <row r="1201" spans="1:65">
      <c r="A1201" s="32"/>
      <c r="B1201" s="19">
        <v>1</v>
      </c>
      <c r="C1201" s="8">
        <v>5</v>
      </c>
      <c r="D1201" s="208">
        <v>14.5</v>
      </c>
      <c r="E1201" s="208">
        <v>12.4</v>
      </c>
      <c r="F1201" s="208">
        <v>12.5</v>
      </c>
      <c r="G1201" s="208">
        <v>12.8</v>
      </c>
      <c r="H1201" s="177">
        <v>12</v>
      </c>
      <c r="I1201" s="208">
        <v>13.2</v>
      </c>
      <c r="J1201" s="177">
        <v>12</v>
      </c>
      <c r="K1201" s="208">
        <v>13.3</v>
      </c>
      <c r="L1201" s="208">
        <v>13.7</v>
      </c>
      <c r="M1201" s="208">
        <v>15.299999999999999</v>
      </c>
      <c r="N1201" s="208">
        <v>13.5</v>
      </c>
      <c r="O1201" s="208">
        <v>14.8</v>
      </c>
      <c r="P1201" s="208">
        <v>11.8</v>
      </c>
      <c r="Q1201" s="208">
        <v>13.5</v>
      </c>
      <c r="R1201" s="177">
        <v>15.400000000000002</v>
      </c>
      <c r="S1201" s="208">
        <v>13.4</v>
      </c>
      <c r="T1201" s="177">
        <v>9.82</v>
      </c>
      <c r="U1201" s="174"/>
      <c r="V1201" s="175"/>
      <c r="W1201" s="175"/>
      <c r="X1201" s="175"/>
      <c r="Y1201" s="175"/>
      <c r="Z1201" s="175"/>
      <c r="AA1201" s="175"/>
      <c r="AB1201" s="175"/>
      <c r="AC1201" s="175"/>
      <c r="AD1201" s="175"/>
      <c r="AE1201" s="175"/>
      <c r="AF1201" s="175"/>
      <c r="AG1201" s="175"/>
      <c r="AH1201" s="175"/>
      <c r="AI1201" s="175"/>
      <c r="AJ1201" s="175"/>
      <c r="AK1201" s="175"/>
      <c r="AL1201" s="175"/>
      <c r="AM1201" s="175"/>
      <c r="AN1201" s="175"/>
      <c r="AO1201" s="175"/>
      <c r="AP1201" s="175"/>
      <c r="AQ1201" s="175"/>
      <c r="AR1201" s="175"/>
      <c r="AS1201" s="175"/>
      <c r="AT1201" s="175"/>
      <c r="AU1201" s="175"/>
      <c r="AV1201" s="175"/>
      <c r="AW1201" s="175"/>
      <c r="AX1201" s="175"/>
      <c r="AY1201" s="175"/>
      <c r="AZ1201" s="175"/>
      <c r="BA1201" s="175"/>
      <c r="BB1201" s="175"/>
      <c r="BC1201" s="175"/>
      <c r="BD1201" s="175"/>
      <c r="BE1201" s="175"/>
      <c r="BF1201" s="175"/>
      <c r="BG1201" s="175"/>
      <c r="BH1201" s="175"/>
      <c r="BI1201" s="175"/>
      <c r="BJ1201" s="175"/>
      <c r="BK1201" s="175"/>
      <c r="BL1201" s="175"/>
      <c r="BM1201" s="176">
        <v>195</v>
      </c>
    </row>
    <row r="1202" spans="1:65">
      <c r="A1202" s="32"/>
      <c r="B1202" s="19">
        <v>1</v>
      </c>
      <c r="C1202" s="8">
        <v>6</v>
      </c>
      <c r="D1202" s="208">
        <v>13.9</v>
      </c>
      <c r="E1202" s="208">
        <v>12.1</v>
      </c>
      <c r="F1202" s="208">
        <v>11.5</v>
      </c>
      <c r="G1202" s="208">
        <v>12.9</v>
      </c>
      <c r="H1202" s="177">
        <v>14</v>
      </c>
      <c r="I1202" s="208">
        <v>12.2</v>
      </c>
      <c r="J1202" s="177">
        <v>12</v>
      </c>
      <c r="K1202" s="208">
        <v>14</v>
      </c>
      <c r="L1202" s="208">
        <v>14.4</v>
      </c>
      <c r="M1202" s="208">
        <v>14.4</v>
      </c>
      <c r="N1202" s="208">
        <v>13.6</v>
      </c>
      <c r="O1202" s="208">
        <v>14.8</v>
      </c>
      <c r="P1202" s="208">
        <v>13.1</v>
      </c>
      <c r="Q1202" s="208">
        <v>13.9</v>
      </c>
      <c r="R1202" s="177">
        <v>15.1</v>
      </c>
      <c r="S1202" s="208">
        <v>13.4</v>
      </c>
      <c r="T1202" s="177">
        <v>9.81</v>
      </c>
      <c r="U1202" s="174"/>
      <c r="V1202" s="175"/>
      <c r="W1202" s="175"/>
      <c r="X1202" s="175"/>
      <c r="Y1202" s="175"/>
      <c r="Z1202" s="175"/>
      <c r="AA1202" s="175"/>
      <c r="AB1202" s="175"/>
      <c r="AC1202" s="175"/>
      <c r="AD1202" s="175"/>
      <c r="AE1202" s="175"/>
      <c r="AF1202" s="175"/>
      <c r="AG1202" s="175"/>
      <c r="AH1202" s="175"/>
      <c r="AI1202" s="175"/>
      <c r="AJ1202" s="175"/>
      <c r="AK1202" s="175"/>
      <c r="AL1202" s="175"/>
      <c r="AM1202" s="175"/>
      <c r="AN1202" s="175"/>
      <c r="AO1202" s="175"/>
      <c r="AP1202" s="175"/>
      <c r="AQ1202" s="175"/>
      <c r="AR1202" s="175"/>
      <c r="AS1202" s="175"/>
      <c r="AT1202" s="175"/>
      <c r="AU1202" s="175"/>
      <c r="AV1202" s="175"/>
      <c r="AW1202" s="175"/>
      <c r="AX1202" s="175"/>
      <c r="AY1202" s="175"/>
      <c r="AZ1202" s="175"/>
      <c r="BA1202" s="175"/>
      <c r="BB1202" s="175"/>
      <c r="BC1202" s="175"/>
      <c r="BD1202" s="175"/>
      <c r="BE1202" s="175"/>
      <c r="BF1202" s="175"/>
      <c r="BG1202" s="175"/>
      <c r="BH1202" s="175"/>
      <c r="BI1202" s="175"/>
      <c r="BJ1202" s="175"/>
      <c r="BK1202" s="175"/>
      <c r="BL1202" s="175"/>
      <c r="BM1202" s="178"/>
    </row>
    <row r="1203" spans="1:65">
      <c r="A1203" s="32"/>
      <c r="B1203" s="20" t="s">
        <v>250</v>
      </c>
      <c r="C1203" s="12"/>
      <c r="D1203" s="179">
        <v>13.850000000000001</v>
      </c>
      <c r="E1203" s="179">
        <v>12.35</v>
      </c>
      <c r="F1203" s="179">
        <v>12.083333333333334</v>
      </c>
      <c r="G1203" s="179">
        <v>13</v>
      </c>
      <c r="H1203" s="179">
        <v>12.833333333333334</v>
      </c>
      <c r="I1203" s="179">
        <v>13.516666666666667</v>
      </c>
      <c r="J1203" s="179">
        <v>12</v>
      </c>
      <c r="K1203" s="179">
        <v>13.866666666666667</v>
      </c>
      <c r="L1203" s="179">
        <v>14.033333333333333</v>
      </c>
      <c r="M1203" s="179">
        <v>14.583333333333336</v>
      </c>
      <c r="N1203" s="179">
        <v>13.449999999999998</v>
      </c>
      <c r="O1203" s="179">
        <v>13.983333333333333</v>
      </c>
      <c r="P1203" s="179">
        <v>12.683333333333332</v>
      </c>
      <c r="Q1203" s="179">
        <v>13.483333333333334</v>
      </c>
      <c r="R1203" s="179">
        <v>15.316666666666668</v>
      </c>
      <c r="S1203" s="179">
        <v>13.500000000000002</v>
      </c>
      <c r="T1203" s="179">
        <v>10.338333333333333</v>
      </c>
      <c r="U1203" s="174"/>
      <c r="V1203" s="175"/>
      <c r="W1203" s="175"/>
      <c r="X1203" s="175"/>
      <c r="Y1203" s="175"/>
      <c r="Z1203" s="175"/>
      <c r="AA1203" s="175"/>
      <c r="AB1203" s="175"/>
      <c r="AC1203" s="175"/>
      <c r="AD1203" s="175"/>
      <c r="AE1203" s="175"/>
      <c r="AF1203" s="175"/>
      <c r="AG1203" s="175"/>
      <c r="AH1203" s="175"/>
      <c r="AI1203" s="175"/>
      <c r="AJ1203" s="175"/>
      <c r="AK1203" s="175"/>
      <c r="AL1203" s="175"/>
      <c r="AM1203" s="175"/>
      <c r="AN1203" s="175"/>
      <c r="AO1203" s="175"/>
      <c r="AP1203" s="175"/>
      <c r="AQ1203" s="175"/>
      <c r="AR1203" s="175"/>
      <c r="AS1203" s="175"/>
      <c r="AT1203" s="175"/>
      <c r="AU1203" s="175"/>
      <c r="AV1203" s="175"/>
      <c r="AW1203" s="175"/>
      <c r="AX1203" s="175"/>
      <c r="AY1203" s="175"/>
      <c r="AZ1203" s="175"/>
      <c r="BA1203" s="175"/>
      <c r="BB1203" s="175"/>
      <c r="BC1203" s="175"/>
      <c r="BD1203" s="175"/>
      <c r="BE1203" s="175"/>
      <c r="BF1203" s="175"/>
      <c r="BG1203" s="175"/>
      <c r="BH1203" s="175"/>
      <c r="BI1203" s="175"/>
      <c r="BJ1203" s="175"/>
      <c r="BK1203" s="175"/>
      <c r="BL1203" s="175"/>
      <c r="BM1203" s="178"/>
    </row>
    <row r="1204" spans="1:65">
      <c r="A1204" s="32"/>
      <c r="B1204" s="3" t="s">
        <v>251</v>
      </c>
      <c r="C1204" s="30"/>
      <c r="D1204" s="180">
        <v>13.850000000000001</v>
      </c>
      <c r="E1204" s="180">
        <v>12.4</v>
      </c>
      <c r="F1204" s="180">
        <v>12.25</v>
      </c>
      <c r="G1204" s="180">
        <v>13</v>
      </c>
      <c r="H1204" s="180">
        <v>13</v>
      </c>
      <c r="I1204" s="180">
        <v>13.6</v>
      </c>
      <c r="J1204" s="180">
        <v>12</v>
      </c>
      <c r="K1204" s="180">
        <v>13.9</v>
      </c>
      <c r="L1204" s="180">
        <v>13.75</v>
      </c>
      <c r="M1204" s="180">
        <v>14.5</v>
      </c>
      <c r="N1204" s="180">
        <v>13.5</v>
      </c>
      <c r="O1204" s="180">
        <v>13.850000000000001</v>
      </c>
      <c r="P1204" s="180">
        <v>12.7</v>
      </c>
      <c r="Q1204" s="180">
        <v>13.5</v>
      </c>
      <c r="R1204" s="180">
        <v>15.350000000000001</v>
      </c>
      <c r="S1204" s="180">
        <v>13.45</v>
      </c>
      <c r="T1204" s="180">
        <v>10.4</v>
      </c>
      <c r="U1204" s="174"/>
      <c r="V1204" s="175"/>
      <c r="W1204" s="175"/>
      <c r="X1204" s="175"/>
      <c r="Y1204" s="175"/>
      <c r="Z1204" s="175"/>
      <c r="AA1204" s="175"/>
      <c r="AB1204" s="175"/>
      <c r="AC1204" s="175"/>
      <c r="AD1204" s="175"/>
      <c r="AE1204" s="175"/>
      <c r="AF1204" s="175"/>
      <c r="AG1204" s="175"/>
      <c r="AH1204" s="175"/>
      <c r="AI1204" s="175"/>
      <c r="AJ1204" s="175"/>
      <c r="AK1204" s="175"/>
      <c r="AL1204" s="175"/>
      <c r="AM1204" s="175"/>
      <c r="AN1204" s="175"/>
      <c r="AO1204" s="175"/>
      <c r="AP1204" s="175"/>
      <c r="AQ1204" s="175"/>
      <c r="AR1204" s="175"/>
      <c r="AS1204" s="175"/>
      <c r="AT1204" s="175"/>
      <c r="AU1204" s="175"/>
      <c r="AV1204" s="175"/>
      <c r="AW1204" s="175"/>
      <c r="AX1204" s="175"/>
      <c r="AY1204" s="175"/>
      <c r="AZ1204" s="175"/>
      <c r="BA1204" s="175"/>
      <c r="BB1204" s="175"/>
      <c r="BC1204" s="175"/>
      <c r="BD1204" s="175"/>
      <c r="BE1204" s="175"/>
      <c r="BF1204" s="175"/>
      <c r="BG1204" s="175"/>
      <c r="BH1204" s="175"/>
      <c r="BI1204" s="175"/>
      <c r="BJ1204" s="175"/>
      <c r="BK1204" s="175"/>
      <c r="BL1204" s="175"/>
      <c r="BM1204" s="178"/>
    </row>
    <row r="1205" spans="1:65">
      <c r="A1205" s="32"/>
      <c r="B1205" s="3" t="s">
        <v>252</v>
      </c>
      <c r="C1205" s="30"/>
      <c r="D1205" s="25">
        <v>0.42778499272414849</v>
      </c>
      <c r="E1205" s="25">
        <v>0.43243496620879335</v>
      </c>
      <c r="F1205" s="25">
        <v>0.49159604012508751</v>
      </c>
      <c r="G1205" s="25">
        <v>0.141421356237309</v>
      </c>
      <c r="H1205" s="25">
        <v>0.752772652709081</v>
      </c>
      <c r="I1205" s="25">
        <v>0.770497674666619</v>
      </c>
      <c r="J1205" s="25">
        <v>0</v>
      </c>
      <c r="K1205" s="25">
        <v>0.36696957185394352</v>
      </c>
      <c r="L1205" s="25">
        <v>0.60553007081949839</v>
      </c>
      <c r="M1205" s="25">
        <v>0.39707262140150928</v>
      </c>
      <c r="N1205" s="25">
        <v>0.16431676725154978</v>
      </c>
      <c r="O1205" s="25">
        <v>0.69113433330045704</v>
      </c>
      <c r="P1205" s="25">
        <v>0.52313159593611491</v>
      </c>
      <c r="Q1205" s="25">
        <v>0.33714487489307465</v>
      </c>
      <c r="R1205" s="25">
        <v>0.14719601443879818</v>
      </c>
      <c r="S1205" s="25">
        <v>0.15491933384829681</v>
      </c>
      <c r="T1205" s="25">
        <v>0.46080002893518407</v>
      </c>
      <c r="U1205" s="106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0"/>
    </row>
    <row r="1206" spans="1:65">
      <c r="A1206" s="32"/>
      <c r="B1206" s="3" t="s">
        <v>87</v>
      </c>
      <c r="C1206" s="30"/>
      <c r="D1206" s="13">
        <v>3.0887003084776061E-2</v>
      </c>
      <c r="E1206" s="13">
        <v>3.5014977020954928E-2</v>
      </c>
      <c r="F1206" s="13">
        <v>4.0683810217248623E-2</v>
      </c>
      <c r="G1206" s="13">
        <v>1.0878565864408385E-2</v>
      </c>
      <c r="H1206" s="13">
        <v>5.8657609302006308E-2</v>
      </c>
      <c r="I1206" s="13">
        <v>5.700352710233926E-2</v>
      </c>
      <c r="J1206" s="13">
        <v>0</v>
      </c>
      <c r="K1206" s="13">
        <v>2.6464151816390159E-2</v>
      </c>
      <c r="L1206" s="13">
        <v>4.3149411222292045E-2</v>
      </c>
      <c r="M1206" s="13">
        <v>2.7227836896103488E-2</v>
      </c>
      <c r="N1206" s="13">
        <v>1.2216860018702588E-2</v>
      </c>
      <c r="O1206" s="13">
        <v>4.9425578066778816E-2</v>
      </c>
      <c r="P1206" s="13">
        <v>4.1245592320850066E-2</v>
      </c>
      <c r="Q1206" s="13">
        <v>2.5004564268954855E-2</v>
      </c>
      <c r="R1206" s="13">
        <v>9.6101859263633179E-3</v>
      </c>
      <c r="S1206" s="13">
        <v>1.1475506210984948E-2</v>
      </c>
      <c r="T1206" s="13">
        <v>4.4571984098196106E-2</v>
      </c>
      <c r="U1206" s="106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0"/>
    </row>
    <row r="1207" spans="1:65">
      <c r="A1207" s="32"/>
      <c r="B1207" s="3" t="s">
        <v>253</v>
      </c>
      <c r="C1207" s="30"/>
      <c r="D1207" s="13">
        <v>3.3760119423551727E-2</v>
      </c>
      <c r="E1207" s="13">
        <v>-7.819946029741065E-2</v>
      </c>
      <c r="F1207" s="13">
        <v>-9.8103385581137181E-2</v>
      </c>
      <c r="G1207" s="13">
        <v>-2.9683642418326994E-2</v>
      </c>
      <c r="H1207" s="13">
        <v>-4.2123595720656049E-2</v>
      </c>
      <c r="I1207" s="13">
        <v>8.880212818893396E-3</v>
      </c>
      <c r="J1207" s="13">
        <v>-0.10432336223230176</v>
      </c>
      <c r="K1207" s="13">
        <v>3.500411475378451E-2</v>
      </c>
      <c r="L1207" s="13">
        <v>4.7444068056113675E-2</v>
      </c>
      <c r="M1207" s="13">
        <v>8.8495913953799965E-2</v>
      </c>
      <c r="N1207" s="13">
        <v>3.9042314979615966E-3</v>
      </c>
      <c r="O1207" s="13">
        <v>4.3712082065414881E-2</v>
      </c>
      <c r="P1207" s="13">
        <v>-5.3319553692752431E-2</v>
      </c>
      <c r="Q1207" s="13">
        <v>6.3922221584276073E-3</v>
      </c>
      <c r="R1207" s="13">
        <v>0.1432317084840482</v>
      </c>
      <c r="S1207" s="13">
        <v>7.6362174886606127E-3</v>
      </c>
      <c r="T1207" s="13">
        <v>-0.22834969665652338</v>
      </c>
      <c r="U1207" s="106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60"/>
    </row>
    <row r="1208" spans="1:65">
      <c r="A1208" s="32"/>
      <c r="B1208" s="51" t="s">
        <v>254</v>
      </c>
      <c r="C1208" s="52"/>
      <c r="D1208" s="50">
        <v>0.47</v>
      </c>
      <c r="E1208" s="50">
        <v>1.55</v>
      </c>
      <c r="F1208" s="50">
        <v>1.91</v>
      </c>
      <c r="G1208" s="50">
        <v>0.67</v>
      </c>
      <c r="H1208" s="50" t="s">
        <v>255</v>
      </c>
      <c r="I1208" s="50">
        <v>0.02</v>
      </c>
      <c r="J1208" s="50" t="s">
        <v>255</v>
      </c>
      <c r="K1208" s="50">
        <v>0.49</v>
      </c>
      <c r="L1208" s="50">
        <v>0.72</v>
      </c>
      <c r="M1208" s="50">
        <v>1.46</v>
      </c>
      <c r="N1208" s="50">
        <v>7.0000000000000007E-2</v>
      </c>
      <c r="O1208" s="50">
        <v>0.65</v>
      </c>
      <c r="P1208" s="50">
        <v>1.1000000000000001</v>
      </c>
      <c r="Q1208" s="50">
        <v>0.02</v>
      </c>
      <c r="R1208" s="50">
        <v>2.4500000000000002</v>
      </c>
      <c r="S1208" s="50">
        <v>0</v>
      </c>
      <c r="T1208" s="50">
        <v>4.26</v>
      </c>
      <c r="U1208" s="106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0"/>
    </row>
    <row r="1209" spans="1:65">
      <c r="B1209" s="33" t="s">
        <v>338</v>
      </c>
      <c r="C1209" s="20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BM1209" s="60"/>
    </row>
    <row r="1210" spans="1:65">
      <c r="BM1210" s="60"/>
    </row>
    <row r="1211" spans="1:65">
      <c r="BM1211" s="60"/>
    </row>
    <row r="1212" spans="1:65">
      <c r="BM1212" s="60"/>
    </row>
    <row r="1213" spans="1:65">
      <c r="BM1213" s="60"/>
    </row>
    <row r="1214" spans="1:65">
      <c r="BM1214" s="60"/>
    </row>
    <row r="1215" spans="1:65">
      <c r="BM1215" s="60"/>
    </row>
    <row r="1216" spans="1:65">
      <c r="BM1216" s="60"/>
    </row>
    <row r="1217" spans="65:65">
      <c r="BM1217" s="60"/>
    </row>
    <row r="1218" spans="65:65">
      <c r="BM1218" s="60"/>
    </row>
    <row r="1219" spans="65:65">
      <c r="BM1219" s="60"/>
    </row>
    <row r="1220" spans="65:65">
      <c r="BM1220" s="60"/>
    </row>
    <row r="1221" spans="65:65">
      <c r="BM1221" s="60"/>
    </row>
    <row r="1222" spans="65:65">
      <c r="BM1222" s="60"/>
    </row>
    <row r="1223" spans="65:65">
      <c r="BM1223" s="60"/>
    </row>
    <row r="1224" spans="65:65">
      <c r="BM1224" s="60"/>
    </row>
    <row r="1225" spans="65:65">
      <c r="BM1225" s="60"/>
    </row>
    <row r="1226" spans="65:65">
      <c r="BM1226" s="60"/>
    </row>
    <row r="1227" spans="65:65">
      <c r="BM1227" s="60"/>
    </row>
    <row r="1228" spans="65:65">
      <c r="BM1228" s="60"/>
    </row>
    <row r="1229" spans="65:65">
      <c r="BM1229" s="60"/>
    </row>
    <row r="1230" spans="65:65">
      <c r="BM1230" s="60"/>
    </row>
    <row r="1231" spans="65:65">
      <c r="BM1231" s="60"/>
    </row>
    <row r="1232" spans="65:65">
      <c r="BM1232" s="60"/>
    </row>
    <row r="1233" spans="65:65">
      <c r="BM1233" s="60"/>
    </row>
    <row r="1234" spans="65:65">
      <c r="BM1234" s="60"/>
    </row>
    <row r="1235" spans="65:65">
      <c r="BM1235" s="60"/>
    </row>
    <row r="1236" spans="65:65">
      <c r="BM1236" s="60"/>
    </row>
    <row r="1237" spans="65:65">
      <c r="BM1237" s="60"/>
    </row>
    <row r="1238" spans="65:65">
      <c r="BM1238" s="60"/>
    </row>
    <row r="1239" spans="65:65">
      <c r="BM1239" s="60"/>
    </row>
    <row r="1240" spans="65:65">
      <c r="BM1240" s="60"/>
    </row>
    <row r="1241" spans="65:65">
      <c r="BM1241" s="60"/>
    </row>
    <row r="1242" spans="65:65">
      <c r="BM1242" s="60"/>
    </row>
    <row r="1243" spans="65:65">
      <c r="BM1243" s="60"/>
    </row>
    <row r="1244" spans="65:65">
      <c r="BM1244" s="60"/>
    </row>
    <row r="1245" spans="65:65">
      <c r="BM1245" s="60"/>
    </row>
    <row r="1246" spans="65:65">
      <c r="BM1246" s="60"/>
    </row>
    <row r="1247" spans="65:65">
      <c r="BM1247" s="60"/>
    </row>
    <row r="1248" spans="65:65">
      <c r="BM1248" s="60"/>
    </row>
    <row r="1249" spans="65:65">
      <c r="BM1249" s="60"/>
    </row>
    <row r="1250" spans="65:65">
      <c r="BM1250" s="60"/>
    </row>
    <row r="1251" spans="65:65">
      <c r="BM1251" s="60"/>
    </row>
    <row r="1252" spans="65:65">
      <c r="BM1252" s="60"/>
    </row>
    <row r="1253" spans="65:65">
      <c r="BM1253" s="60"/>
    </row>
    <row r="1254" spans="65:65">
      <c r="BM1254" s="60"/>
    </row>
    <row r="1255" spans="65:65">
      <c r="BM1255" s="60"/>
    </row>
    <row r="1256" spans="65:65">
      <c r="BM1256" s="60"/>
    </row>
    <row r="1257" spans="65:65">
      <c r="BM1257" s="60"/>
    </row>
    <row r="1258" spans="65:65">
      <c r="BM1258" s="61"/>
    </row>
    <row r="1259" spans="65:65">
      <c r="BM1259" s="62"/>
    </row>
    <row r="1260" spans="65:65">
      <c r="BM1260" s="62"/>
    </row>
    <row r="1261" spans="65:65">
      <c r="BM1261" s="62"/>
    </row>
    <row r="1262" spans="65:65">
      <c r="BM1262" s="62"/>
    </row>
    <row r="1263" spans="65:65">
      <c r="BM1263" s="62"/>
    </row>
    <row r="1264" spans="65:65">
      <c r="BM1264" s="62"/>
    </row>
    <row r="1265" spans="65:65">
      <c r="BM1265" s="62"/>
    </row>
    <row r="1266" spans="65:65">
      <c r="BM1266" s="62"/>
    </row>
    <row r="1267" spans="65:65">
      <c r="BM1267" s="62"/>
    </row>
    <row r="1268" spans="65:65">
      <c r="BM1268" s="62"/>
    </row>
    <row r="1269" spans="65:65">
      <c r="BM1269" s="62"/>
    </row>
    <row r="1270" spans="65:65">
      <c r="BM1270" s="62"/>
    </row>
    <row r="1271" spans="65:65">
      <c r="BM1271" s="62"/>
    </row>
    <row r="1272" spans="65:65">
      <c r="BM1272" s="62"/>
    </row>
    <row r="1273" spans="65:65">
      <c r="BM1273" s="62"/>
    </row>
    <row r="1274" spans="65:65">
      <c r="BM1274" s="62"/>
    </row>
    <row r="1275" spans="65:65">
      <c r="BM1275" s="62"/>
    </row>
    <row r="1276" spans="65:65">
      <c r="BM1276" s="62"/>
    </row>
    <row r="1277" spans="65:65">
      <c r="BM1277" s="62"/>
    </row>
    <row r="1278" spans="65:65">
      <c r="BM1278" s="62"/>
    </row>
    <row r="1279" spans="65:65">
      <c r="BM1279" s="62"/>
    </row>
    <row r="1280" spans="65:65">
      <c r="BM1280" s="62"/>
    </row>
    <row r="1281" spans="65:65">
      <c r="BM1281" s="62"/>
    </row>
    <row r="1282" spans="65:65">
      <c r="BM1282" s="62"/>
    </row>
    <row r="1283" spans="65:65">
      <c r="BM1283" s="62"/>
    </row>
    <row r="1284" spans="65:65">
      <c r="BM1284" s="62"/>
    </row>
    <row r="1285" spans="65:65">
      <c r="BM1285" s="62"/>
    </row>
    <row r="1286" spans="65:65">
      <c r="BM1286" s="62"/>
    </row>
    <row r="1287" spans="65:65">
      <c r="BM1287" s="62"/>
    </row>
    <row r="1288" spans="65:65">
      <c r="BM1288" s="62"/>
    </row>
    <row r="1289" spans="65:65">
      <c r="BM1289" s="62"/>
    </row>
    <row r="1290" spans="65:65">
      <c r="BM1290" s="62"/>
    </row>
    <row r="1291" spans="65:65">
      <c r="BM1291" s="62"/>
    </row>
    <row r="1292" spans="65:65">
      <c r="BM1292" s="62"/>
    </row>
  </sheetData>
  <dataConsolidate/>
  <conditionalFormatting sqref="B6:Z11 B25:Y30 B43:Z48 B61:P66 B79:P84 B97:W102 B116:W121 B135:Z140 B154:Y159 B172:Z177 B190:U195 B208:AB213 B226:X231 B245:U250 B264:AB269 B282:H287 B300:H305 B318:H323 B336:Z341 B354:Y359 B373:H378 B391:Q396 B409:T414 B428:W433 B446:I451 B464:U469 B483:Y488 B501:Y506 B520:V525 B539:J544 B557:Y562 B575:Y580 B593:Z598 B612:V617 B630:U635 B648:I653 B666:Z671 B684:W689 B702:Y707 B721:F726 B739:H744 B757:F762 B775:V780 B794:P799 B812:W817 B830:Z835 B849:Y854 B868:Y873 B887:D892 B905:H910 B923:X928 B942:X947 B960:U965 B978:K983 B996:X1001 B1015:X1020 B1033:V1038 B1051:Y1056 B1070:G1075 B1088:X1093 B1106:Y1111 B1124:X1129 B1142:V1147 B1161:K1166 B1179:Y1184 B1197:T1202">
    <cfRule type="expression" dxfId="2" priority="198">
      <formula>AND($B6&lt;&gt;$B5,NOT(ISBLANK(INDIRECT(Anlyt_LabRefThisCol))))</formula>
    </cfRule>
  </conditionalFormatting>
  <conditionalFormatting sqref="C2:Z17 C21:Y36 C39:Z54 C57:P72 C75:P90 C93:W108 C112:W127 C131:Z146 C150:Y165 C168:Z183 C186:U201 C204:AB219 C222:X237 C241:U256 C260:AB275 C278:H293 C296:H311 C314:H329 C332:Z347 C350:Y365 C369:H384 C387:Q402 C405:T420 C424:W439 C442:I457 C460:U475 C479:Y494 C497:Y512 C516:V531 C535:J550 C553:Y568 C571:Y586 C589:Z604 C608:V623 C626:U641 C644:I659 C662:Z677 C680:W695 C698:Y713 C717:F732 C735:H750 C753:F768 C771:V786 C790:P805 C808:W823 C826:Z841 C845:Y860 C864:Y879 C883:D898 C901:H916 C919:X934 C938:X953 C956:U971 C974:K989 C992:X1007 C1011:X1026 C1029:V1044 C1047:Y1062 C1066:G1081 C1084:X1099 C1102:Y1117 C1120:X1135 C1138:V1153 C1157:K1172 C1175:Y1190 C1193:T1208">
    <cfRule type="expression" dxfId="1" priority="196" stopIfTrue="1">
      <formula>AND(ISBLANK(INDIRECT(Anlyt_LabRefLastCol)),ISBLANK(INDIRECT(Anlyt_LabRefThisCol)))</formula>
    </cfRule>
    <cfRule type="expression" dxfId="0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6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5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4" t="s">
        <v>744</v>
      </c>
      <c r="C1" s="94"/>
      <c r="D1" s="94"/>
      <c r="E1" s="94"/>
      <c r="F1" s="94"/>
      <c r="G1" s="94"/>
      <c r="H1" s="78"/>
    </row>
    <row r="2" spans="1:8" ht="15.75" customHeight="1">
      <c r="A2" s="247"/>
      <c r="B2" s="245" t="s">
        <v>2</v>
      </c>
      <c r="C2" s="79" t="s">
        <v>67</v>
      </c>
      <c r="D2" s="243" t="s">
        <v>94</v>
      </c>
      <c r="E2" s="244"/>
      <c r="F2" s="243" t="s">
        <v>95</v>
      </c>
      <c r="G2" s="244"/>
      <c r="H2" s="86"/>
    </row>
    <row r="3" spans="1:8" ht="12.75">
      <c r="A3" s="247"/>
      <c r="B3" s="246"/>
      <c r="C3" s="77" t="s">
        <v>47</v>
      </c>
      <c r="D3" s="129" t="s">
        <v>68</v>
      </c>
      <c r="E3" s="42" t="s">
        <v>69</v>
      </c>
      <c r="F3" s="129" t="s">
        <v>68</v>
      </c>
      <c r="G3" s="42" t="s">
        <v>69</v>
      </c>
      <c r="H3" s="87"/>
    </row>
    <row r="4" spans="1:8" ht="15.75" customHeight="1">
      <c r="A4" s="96"/>
      <c r="B4" s="43" t="s">
        <v>147</v>
      </c>
      <c r="C4" s="44"/>
      <c r="D4" s="44"/>
      <c r="E4" s="44"/>
      <c r="F4" s="44"/>
      <c r="G4" s="45"/>
      <c r="H4" s="88"/>
    </row>
    <row r="5" spans="1:8" ht="15.75" customHeight="1">
      <c r="A5" s="96"/>
      <c r="B5" s="135" t="s">
        <v>430</v>
      </c>
      <c r="C5" s="132">
        <v>7.7519572008843127</v>
      </c>
      <c r="D5" s="133">
        <v>7.7093718723739073</v>
      </c>
      <c r="E5" s="134">
        <v>7.7945425293947181</v>
      </c>
      <c r="F5" s="133">
        <v>7.7027503161415458</v>
      </c>
      <c r="G5" s="134">
        <v>7.8011640856270796</v>
      </c>
      <c r="H5" s="88"/>
    </row>
    <row r="6" spans="1:8" ht="15.75" customHeight="1">
      <c r="A6" s="96"/>
      <c r="B6" s="135" t="s">
        <v>431</v>
      </c>
      <c r="C6" s="131">
        <v>683.22009723333338</v>
      </c>
      <c r="D6" s="138">
        <v>638.689214067065</v>
      </c>
      <c r="E6" s="139">
        <v>727.75098039960176</v>
      </c>
      <c r="F6" s="138">
        <v>637.62269525032866</v>
      </c>
      <c r="G6" s="139">
        <v>728.81749921633809</v>
      </c>
      <c r="H6" s="88"/>
    </row>
    <row r="7" spans="1:8" ht="15.75" customHeight="1">
      <c r="A7" s="96"/>
      <c r="B7" s="135" t="s">
        <v>432</v>
      </c>
      <c r="C7" s="132">
        <v>4.3592719921601848</v>
      </c>
      <c r="D7" s="133">
        <v>4.3236942101199478</v>
      </c>
      <c r="E7" s="134">
        <v>4.3948497742004218</v>
      </c>
      <c r="F7" s="133">
        <v>4.3252867058668878</v>
      </c>
      <c r="G7" s="134">
        <v>4.3932572784534818</v>
      </c>
      <c r="H7" s="88"/>
    </row>
    <row r="8" spans="1:8" ht="15.75" customHeight="1">
      <c r="A8" s="96"/>
      <c r="B8" s="135" t="s">
        <v>433</v>
      </c>
      <c r="C8" s="132">
        <v>1.1288260560579573</v>
      </c>
      <c r="D8" s="133">
        <v>1.1115951470779852</v>
      </c>
      <c r="E8" s="134">
        <v>1.1460569650379293</v>
      </c>
      <c r="F8" s="133">
        <v>1.1193105700943509</v>
      </c>
      <c r="G8" s="134">
        <v>1.1383415420215637</v>
      </c>
      <c r="H8" s="88"/>
    </row>
    <row r="9" spans="1:8" ht="15.75" customHeight="1">
      <c r="A9" s="96"/>
      <c r="B9" s="135" t="s">
        <v>434</v>
      </c>
      <c r="C9" s="131">
        <v>97.28536718518518</v>
      </c>
      <c r="D9" s="138">
        <v>86.197096824508165</v>
      </c>
      <c r="E9" s="139">
        <v>108.37363754586219</v>
      </c>
      <c r="F9" s="138" t="s">
        <v>96</v>
      </c>
      <c r="G9" s="139" t="s">
        <v>96</v>
      </c>
      <c r="H9" s="88"/>
    </row>
    <row r="10" spans="1:8" ht="15.75" customHeight="1">
      <c r="A10" s="96"/>
      <c r="B10" s="135" t="s">
        <v>435</v>
      </c>
      <c r="C10" s="132">
        <v>2.2807958556331043</v>
      </c>
      <c r="D10" s="133">
        <v>2.2456192364427214</v>
      </c>
      <c r="E10" s="134">
        <v>2.3159724748234871</v>
      </c>
      <c r="F10" s="133">
        <v>2.2559822293889447</v>
      </c>
      <c r="G10" s="134">
        <v>2.3056094818772639</v>
      </c>
      <c r="H10" s="88"/>
    </row>
    <row r="11" spans="1:8" ht="15.75" customHeight="1">
      <c r="A11" s="96"/>
      <c r="B11" s="135" t="s">
        <v>436</v>
      </c>
      <c r="C11" s="132">
        <v>1.5743835601540743</v>
      </c>
      <c r="D11" s="133">
        <v>1.5539389496610572</v>
      </c>
      <c r="E11" s="134">
        <v>1.5948281706470915</v>
      </c>
      <c r="F11" s="133">
        <v>1.5565486470037369</v>
      </c>
      <c r="G11" s="134">
        <v>1.5922184733044118</v>
      </c>
      <c r="H11" s="88"/>
    </row>
    <row r="12" spans="1:8" ht="15.75" customHeight="1">
      <c r="A12" s="96"/>
      <c r="B12" s="135" t="s">
        <v>437</v>
      </c>
      <c r="C12" s="132">
        <v>1.5449105666564817</v>
      </c>
      <c r="D12" s="133">
        <v>1.535785666631041</v>
      </c>
      <c r="E12" s="134">
        <v>1.5540354666819225</v>
      </c>
      <c r="F12" s="133">
        <v>1.528928481249878</v>
      </c>
      <c r="G12" s="134">
        <v>1.5608926520630855</v>
      </c>
      <c r="H12" s="88"/>
    </row>
    <row r="13" spans="1:8" ht="15.75" customHeight="1">
      <c r="A13" s="96"/>
      <c r="B13" s="135" t="s">
        <v>438</v>
      </c>
      <c r="C13" s="132">
        <v>6.7757080739571425</v>
      </c>
      <c r="D13" s="133">
        <v>6.7211928200953457</v>
      </c>
      <c r="E13" s="134">
        <v>6.8302233278189393</v>
      </c>
      <c r="F13" s="133">
        <v>6.7101809594958439</v>
      </c>
      <c r="G13" s="134">
        <v>6.841235188418441</v>
      </c>
      <c r="H13" s="88"/>
    </row>
    <row r="14" spans="1:8" ht="15.75" customHeight="1">
      <c r="A14" s="96"/>
      <c r="B14" s="135" t="s">
        <v>439</v>
      </c>
      <c r="C14" s="130">
        <v>9.9652291920000011E-2</v>
      </c>
      <c r="D14" s="140">
        <v>9.7225805270990562E-2</v>
      </c>
      <c r="E14" s="141">
        <v>0.10207877856900946</v>
      </c>
      <c r="F14" s="140">
        <v>9.8151812031962507E-2</v>
      </c>
      <c r="G14" s="141">
        <v>0.10115277180803751</v>
      </c>
      <c r="H14" s="88"/>
    </row>
    <row r="15" spans="1:8" ht="15.75" customHeight="1">
      <c r="A15" s="96"/>
      <c r="B15" s="135" t="s">
        <v>440</v>
      </c>
      <c r="C15" s="130">
        <v>0.12357819325010956</v>
      </c>
      <c r="D15" s="140">
        <v>0.1194516447179015</v>
      </c>
      <c r="E15" s="141">
        <v>0.12770474178231764</v>
      </c>
      <c r="F15" s="140">
        <v>0.12199101808493983</v>
      </c>
      <c r="G15" s="141">
        <v>0.12516536841527931</v>
      </c>
      <c r="H15" s="88"/>
    </row>
    <row r="16" spans="1:8" ht="15.75" customHeight="1">
      <c r="A16" s="96"/>
      <c r="B16" s="135" t="s">
        <v>441</v>
      </c>
      <c r="C16" s="132">
        <v>61.510000813666657</v>
      </c>
      <c r="D16" s="133">
        <v>61.231993853046077</v>
      </c>
      <c r="E16" s="134">
        <v>61.788007774287237</v>
      </c>
      <c r="F16" s="133">
        <v>61.219961269237629</v>
      </c>
      <c r="G16" s="134">
        <v>61.800040358095686</v>
      </c>
      <c r="H16" s="88"/>
    </row>
    <row r="17" spans="1:8" ht="15.75" customHeight="1">
      <c r="A17" s="96"/>
      <c r="B17" s="135" t="s">
        <v>442</v>
      </c>
      <c r="C17" s="132">
        <v>2.8225954650674128</v>
      </c>
      <c r="D17" s="133">
        <v>2.7889279124846578</v>
      </c>
      <c r="E17" s="134">
        <v>2.8562630176501678</v>
      </c>
      <c r="F17" s="133">
        <v>2.7796482838932093</v>
      </c>
      <c r="G17" s="134">
        <v>2.8655426462416163</v>
      </c>
      <c r="H17" s="88"/>
    </row>
    <row r="18" spans="1:8" ht="15.75" customHeight="1">
      <c r="A18" s="96"/>
      <c r="B18" s="135" t="s">
        <v>443</v>
      </c>
      <c r="C18" s="131">
        <v>87.669722222222234</v>
      </c>
      <c r="D18" s="138">
        <v>73.745054865026148</v>
      </c>
      <c r="E18" s="139">
        <v>101.59438957941832</v>
      </c>
      <c r="F18" s="138" t="s">
        <v>96</v>
      </c>
      <c r="G18" s="139" t="s">
        <v>96</v>
      </c>
      <c r="H18" s="88"/>
    </row>
    <row r="19" spans="1:8" ht="15.75" customHeight="1">
      <c r="A19" s="96"/>
      <c r="B19" s="135" t="s">
        <v>444</v>
      </c>
      <c r="C19" s="130">
        <v>0.43777012924852937</v>
      </c>
      <c r="D19" s="140">
        <v>0.4321099083967222</v>
      </c>
      <c r="E19" s="141">
        <v>0.44343035010033655</v>
      </c>
      <c r="F19" s="140">
        <v>0.42642485008137709</v>
      </c>
      <c r="G19" s="141">
        <v>0.44911540841568165</v>
      </c>
      <c r="H19" s="88"/>
    </row>
    <row r="20" spans="1:8" ht="15.75" customHeight="1">
      <c r="A20" s="96"/>
      <c r="B20" s="225" t="s">
        <v>199</v>
      </c>
      <c r="C20" s="44"/>
      <c r="D20" s="44"/>
      <c r="E20" s="44"/>
      <c r="F20" s="44"/>
      <c r="G20" s="45"/>
      <c r="H20" s="88"/>
    </row>
    <row r="21" spans="1:8" ht="15.75" customHeight="1">
      <c r="A21" s="96"/>
      <c r="B21" s="135" t="s">
        <v>445</v>
      </c>
      <c r="C21" s="132">
        <v>8.9461224447552254</v>
      </c>
      <c r="D21" s="133">
        <v>8.740527610564591</v>
      </c>
      <c r="E21" s="134">
        <v>9.1517172789458598</v>
      </c>
      <c r="F21" s="133">
        <v>8.8036993504830345</v>
      </c>
      <c r="G21" s="134">
        <v>9.0885455390274164</v>
      </c>
      <c r="H21" s="88"/>
    </row>
    <row r="22" spans="1:8" ht="15.75" customHeight="1">
      <c r="A22" s="96"/>
      <c r="B22" s="225" t="s">
        <v>197</v>
      </c>
      <c r="C22" s="44"/>
      <c r="D22" s="44"/>
      <c r="E22" s="44"/>
      <c r="F22" s="44"/>
      <c r="G22" s="45"/>
      <c r="H22" s="88"/>
    </row>
    <row r="23" spans="1:8" ht="15.75" customHeight="1">
      <c r="A23" s="96"/>
      <c r="B23" s="135" t="s">
        <v>446</v>
      </c>
      <c r="C23" s="132">
        <v>2.277915536550962</v>
      </c>
      <c r="D23" s="133">
        <v>2.2626403769418721</v>
      </c>
      <c r="E23" s="134">
        <v>2.2931906961600519</v>
      </c>
      <c r="F23" s="133">
        <v>2.2589854993617831</v>
      </c>
      <c r="G23" s="134">
        <v>2.296845573740141</v>
      </c>
      <c r="H23" s="88"/>
    </row>
    <row r="24" spans="1:8" ht="15.75" customHeight="1">
      <c r="A24" s="96"/>
      <c r="B24" s="135" t="s">
        <v>447</v>
      </c>
      <c r="C24" s="132">
        <v>1.1101922710905354</v>
      </c>
      <c r="D24" s="133">
        <v>1.0980503440737779</v>
      </c>
      <c r="E24" s="134">
        <v>1.122334198107293</v>
      </c>
      <c r="F24" s="133">
        <v>1.0928910273706356</v>
      </c>
      <c r="G24" s="134">
        <v>1.1274935148104352</v>
      </c>
      <c r="H24" s="88"/>
    </row>
    <row r="25" spans="1:8" ht="15.75" customHeight="1">
      <c r="A25" s="96"/>
      <c r="B25" s="225" t="s">
        <v>209</v>
      </c>
      <c r="C25" s="44"/>
      <c r="D25" s="44"/>
      <c r="E25" s="44"/>
      <c r="F25" s="44"/>
      <c r="G25" s="45"/>
      <c r="H25" s="88"/>
    </row>
    <row r="26" spans="1:8" ht="15.75" customHeight="1">
      <c r="A26" s="96"/>
      <c r="B26" s="135" t="s">
        <v>433</v>
      </c>
      <c r="C26" s="130">
        <v>0.46885624999999997</v>
      </c>
      <c r="D26" s="140">
        <v>0.43386280063678634</v>
      </c>
      <c r="E26" s="141">
        <v>0.50384969936321367</v>
      </c>
      <c r="F26" s="140">
        <v>0.45814801858114995</v>
      </c>
      <c r="G26" s="141">
        <v>0.47956448141885</v>
      </c>
      <c r="H26" s="88"/>
    </row>
    <row r="27" spans="1:8" ht="15.75" customHeight="1">
      <c r="A27" s="96"/>
      <c r="B27" s="135" t="s">
        <v>435</v>
      </c>
      <c r="C27" s="130">
        <v>0.88111528995130584</v>
      </c>
      <c r="D27" s="140">
        <v>0.85228359737005599</v>
      </c>
      <c r="E27" s="141">
        <v>0.90994698253255568</v>
      </c>
      <c r="F27" s="140">
        <v>0.8680536758019527</v>
      </c>
      <c r="G27" s="141">
        <v>0.89417690410065898</v>
      </c>
      <c r="H27" s="88"/>
    </row>
    <row r="28" spans="1:8" ht="15.75" customHeight="1">
      <c r="A28" s="96"/>
      <c r="B28" s="225" t="s">
        <v>203</v>
      </c>
      <c r="C28" s="44"/>
      <c r="D28" s="44"/>
      <c r="E28" s="44"/>
      <c r="F28" s="44"/>
      <c r="G28" s="45"/>
      <c r="H28" s="88"/>
    </row>
    <row r="29" spans="1:8" ht="15.75" customHeight="1">
      <c r="A29" s="96"/>
      <c r="B29" s="135" t="s">
        <v>433</v>
      </c>
      <c r="C29" s="130">
        <v>0.47715380909090915</v>
      </c>
      <c r="D29" s="140">
        <v>0.44843111695172272</v>
      </c>
      <c r="E29" s="141">
        <v>0.50587650123009553</v>
      </c>
      <c r="F29" s="140">
        <v>0.46349882198293352</v>
      </c>
      <c r="G29" s="141">
        <v>0.49080879619888479</v>
      </c>
      <c r="H29" s="89"/>
    </row>
    <row r="30" spans="1:8" ht="15.75" customHeight="1">
      <c r="A30" s="96"/>
      <c r="B30" s="225" t="s">
        <v>204</v>
      </c>
      <c r="C30" s="44"/>
      <c r="D30" s="44"/>
      <c r="E30" s="44"/>
      <c r="F30" s="44"/>
      <c r="G30" s="45"/>
      <c r="H30" s="88"/>
    </row>
    <row r="31" spans="1:8" ht="15.75" customHeight="1">
      <c r="A31" s="96"/>
      <c r="B31" s="135" t="s">
        <v>448</v>
      </c>
      <c r="C31" s="132" t="s">
        <v>114</v>
      </c>
      <c r="D31" s="133" t="s">
        <v>96</v>
      </c>
      <c r="E31" s="134" t="s">
        <v>96</v>
      </c>
      <c r="F31" s="133" t="s">
        <v>96</v>
      </c>
      <c r="G31" s="134" t="s">
        <v>96</v>
      </c>
      <c r="H31" s="88"/>
    </row>
    <row r="32" spans="1:8" ht="15.75" customHeight="1">
      <c r="A32" s="96"/>
      <c r="B32" s="135" t="s">
        <v>449</v>
      </c>
      <c r="C32" s="132">
        <v>4.0517926615542228</v>
      </c>
      <c r="D32" s="133">
        <v>4.0121759070776859</v>
      </c>
      <c r="E32" s="134">
        <v>4.0914094160307597</v>
      </c>
      <c r="F32" s="133">
        <v>3.9542938801191809</v>
      </c>
      <c r="G32" s="134">
        <v>4.1492914429892647</v>
      </c>
      <c r="H32" s="88"/>
    </row>
    <row r="33" spans="1:8" ht="15.75" customHeight="1">
      <c r="A33" s="96"/>
      <c r="B33" s="135" t="s">
        <v>450</v>
      </c>
      <c r="C33" s="142">
        <v>35.1752380952381</v>
      </c>
      <c r="D33" s="143">
        <v>32.137313709360207</v>
      </c>
      <c r="E33" s="144">
        <v>38.213162481115994</v>
      </c>
      <c r="F33" s="143">
        <v>32.752234553817011</v>
      </c>
      <c r="G33" s="144">
        <v>37.598241636659189</v>
      </c>
      <c r="H33" s="88"/>
    </row>
    <row r="34" spans="1:8" ht="15.75" customHeight="1">
      <c r="A34" s="96"/>
      <c r="B34" s="135" t="s">
        <v>451</v>
      </c>
      <c r="C34" s="131">
        <v>279.39999999999998</v>
      </c>
      <c r="D34" s="138">
        <v>258.88768402568797</v>
      </c>
      <c r="E34" s="139">
        <v>299.91231597431198</v>
      </c>
      <c r="F34" s="138">
        <v>271.73907950377827</v>
      </c>
      <c r="G34" s="139">
        <v>287.06092049622168</v>
      </c>
      <c r="H34" s="88"/>
    </row>
    <row r="35" spans="1:8" ht="15.75" customHeight="1">
      <c r="A35" s="96"/>
      <c r="B35" s="135" t="s">
        <v>452</v>
      </c>
      <c r="C35" s="131">
        <v>624.15480290620394</v>
      </c>
      <c r="D35" s="138">
        <v>608.68963549797832</v>
      </c>
      <c r="E35" s="139">
        <v>639.61997031442957</v>
      </c>
      <c r="F35" s="138">
        <v>605.59210130415727</v>
      </c>
      <c r="G35" s="139">
        <v>642.71750450825061</v>
      </c>
      <c r="H35" s="88"/>
    </row>
    <row r="36" spans="1:8" ht="15.75" customHeight="1">
      <c r="A36" s="96"/>
      <c r="B36" s="135" t="s">
        <v>453</v>
      </c>
      <c r="C36" s="132">
        <v>4.4241666666666664</v>
      </c>
      <c r="D36" s="133">
        <v>4.0968272223383515</v>
      </c>
      <c r="E36" s="134">
        <v>4.7515061109949812</v>
      </c>
      <c r="F36" s="133">
        <v>4.0031528514133727</v>
      </c>
      <c r="G36" s="134">
        <v>4.84518048191996</v>
      </c>
      <c r="H36" s="88"/>
    </row>
    <row r="37" spans="1:8" ht="15.75" customHeight="1">
      <c r="A37" s="96"/>
      <c r="B37" s="135" t="s">
        <v>454</v>
      </c>
      <c r="C37" s="132">
        <v>3.1038400517588998</v>
      </c>
      <c r="D37" s="133">
        <v>3.056158689236161</v>
      </c>
      <c r="E37" s="134">
        <v>3.1515214142816386</v>
      </c>
      <c r="F37" s="133">
        <v>3.0239156065009483</v>
      </c>
      <c r="G37" s="134">
        <v>3.1837644970168513</v>
      </c>
      <c r="H37" s="88"/>
    </row>
    <row r="38" spans="1:8" ht="15.75" customHeight="1">
      <c r="A38" s="96"/>
      <c r="B38" s="135" t="s">
        <v>455</v>
      </c>
      <c r="C38" s="131">
        <v>63.353333333333332</v>
      </c>
      <c r="D38" s="138">
        <v>62.519420778174997</v>
      </c>
      <c r="E38" s="139">
        <v>64.187245888491674</v>
      </c>
      <c r="F38" s="138">
        <v>61.632801806552116</v>
      </c>
      <c r="G38" s="139">
        <v>65.07386486011454</v>
      </c>
      <c r="H38" s="88"/>
    </row>
    <row r="39" spans="1:8" ht="15.75" customHeight="1">
      <c r="A39" s="96"/>
      <c r="B39" s="135" t="s">
        <v>433</v>
      </c>
      <c r="C39" s="132">
        <v>1.1447158906162223</v>
      </c>
      <c r="D39" s="133">
        <v>1.1312900194511395</v>
      </c>
      <c r="E39" s="134">
        <v>1.158141761781305</v>
      </c>
      <c r="F39" s="133">
        <v>1.1213081688272342</v>
      </c>
      <c r="G39" s="134">
        <v>1.1681236124052103</v>
      </c>
      <c r="H39" s="88"/>
    </row>
    <row r="40" spans="1:8" ht="15.75" customHeight="1">
      <c r="A40" s="96"/>
      <c r="B40" s="135" t="s">
        <v>456</v>
      </c>
      <c r="C40" s="131">
        <v>66.163898716817741</v>
      </c>
      <c r="D40" s="138">
        <v>58.264093132645932</v>
      </c>
      <c r="E40" s="139">
        <v>74.063704300989542</v>
      </c>
      <c r="F40" s="138">
        <v>61.93712884818256</v>
      </c>
      <c r="G40" s="139">
        <v>70.390668585452929</v>
      </c>
      <c r="H40" s="88"/>
    </row>
    <row r="41" spans="1:8" ht="15.75" customHeight="1">
      <c r="A41" s="96"/>
      <c r="B41" s="135" t="s">
        <v>457</v>
      </c>
      <c r="C41" s="132">
        <v>1.649733364003839</v>
      </c>
      <c r="D41" s="133">
        <v>1.5660694410287996</v>
      </c>
      <c r="E41" s="134">
        <v>1.7333972869788783</v>
      </c>
      <c r="F41" s="133" t="s">
        <v>96</v>
      </c>
      <c r="G41" s="134" t="s">
        <v>96</v>
      </c>
      <c r="H41" s="88"/>
    </row>
    <row r="42" spans="1:8" ht="15.75" customHeight="1">
      <c r="A42" s="96"/>
      <c r="B42" s="135" t="s">
        <v>435</v>
      </c>
      <c r="C42" s="132">
        <v>2.2713046653385094</v>
      </c>
      <c r="D42" s="133">
        <v>2.2451256603083638</v>
      </c>
      <c r="E42" s="134">
        <v>2.297483670368655</v>
      </c>
      <c r="F42" s="133">
        <v>2.2229441360175626</v>
      </c>
      <c r="G42" s="134">
        <v>2.3196651946594562</v>
      </c>
      <c r="H42" s="88"/>
    </row>
    <row r="43" spans="1:8" ht="15.75" customHeight="1">
      <c r="A43" s="96"/>
      <c r="B43" s="135" t="s">
        <v>458</v>
      </c>
      <c r="C43" s="132">
        <v>3.6306969696969702</v>
      </c>
      <c r="D43" s="133">
        <v>3.4034842837486412</v>
      </c>
      <c r="E43" s="134">
        <v>3.8579096556452992</v>
      </c>
      <c r="F43" s="133">
        <v>3.4083441098041711</v>
      </c>
      <c r="G43" s="134">
        <v>3.8530498295897693</v>
      </c>
      <c r="H43" s="88"/>
    </row>
    <row r="44" spans="1:8" ht="15.75" customHeight="1">
      <c r="A44" s="96"/>
      <c r="B44" s="135" t="s">
        <v>459</v>
      </c>
      <c r="C44" s="132">
        <v>2.155925925925926</v>
      </c>
      <c r="D44" s="133">
        <v>2.0708882872766594</v>
      </c>
      <c r="E44" s="134">
        <v>2.2409635645751926</v>
      </c>
      <c r="F44" s="133">
        <v>2.0051263055291462</v>
      </c>
      <c r="G44" s="134">
        <v>2.3067255463227059</v>
      </c>
      <c r="H44" s="88"/>
    </row>
    <row r="45" spans="1:8" ht="15.75" customHeight="1">
      <c r="A45" s="96"/>
      <c r="B45" s="135" t="s">
        <v>460</v>
      </c>
      <c r="C45" s="132">
        <v>0.72026666666666672</v>
      </c>
      <c r="D45" s="133">
        <v>0.67338720432888399</v>
      </c>
      <c r="E45" s="134">
        <v>0.76714612900444945</v>
      </c>
      <c r="F45" s="133">
        <v>0.64201896822321702</v>
      </c>
      <c r="G45" s="134">
        <v>0.79851436511011642</v>
      </c>
      <c r="H45" s="88"/>
    </row>
    <row r="46" spans="1:8" ht="15.75" customHeight="1">
      <c r="A46" s="96"/>
      <c r="B46" s="135" t="s">
        <v>461</v>
      </c>
      <c r="C46" s="132">
        <v>1.1146290499908582</v>
      </c>
      <c r="D46" s="133">
        <v>1.1003650830086869</v>
      </c>
      <c r="E46" s="134">
        <v>1.1288930169730296</v>
      </c>
      <c r="F46" s="133">
        <v>1.0834192621758993</v>
      </c>
      <c r="G46" s="134">
        <v>1.1458388378058171</v>
      </c>
      <c r="H46" s="90"/>
    </row>
    <row r="47" spans="1:8" ht="15.75" customHeight="1">
      <c r="A47" s="96"/>
      <c r="B47" s="135" t="s">
        <v>462</v>
      </c>
      <c r="C47" s="142">
        <v>11.977745599555492</v>
      </c>
      <c r="D47" s="143">
        <v>11.283603750440934</v>
      </c>
      <c r="E47" s="144">
        <v>12.67188744867005</v>
      </c>
      <c r="F47" s="143">
        <v>11.314887860925063</v>
      </c>
      <c r="G47" s="144">
        <v>12.640603338185921</v>
      </c>
      <c r="H47" s="90"/>
    </row>
    <row r="48" spans="1:8" ht="15.75" customHeight="1">
      <c r="A48" s="96"/>
      <c r="B48" s="135" t="s">
        <v>463</v>
      </c>
      <c r="C48" s="132">
        <v>4.225083333333334</v>
      </c>
      <c r="D48" s="133">
        <v>3.9023643805502042</v>
      </c>
      <c r="E48" s="134">
        <v>4.5478022861164638</v>
      </c>
      <c r="F48" s="133">
        <v>3.9521728340912232</v>
      </c>
      <c r="G48" s="134">
        <v>4.4979938325754443</v>
      </c>
      <c r="H48" s="88"/>
    </row>
    <row r="49" spans="1:8" ht="15.75" customHeight="1">
      <c r="A49" s="96"/>
      <c r="B49" s="135" t="s">
        <v>464</v>
      </c>
      <c r="C49" s="132">
        <v>0.74633333333333329</v>
      </c>
      <c r="D49" s="133">
        <v>0.70073954479819778</v>
      </c>
      <c r="E49" s="134">
        <v>0.79192712186846881</v>
      </c>
      <c r="F49" s="133">
        <v>0.69656012747886165</v>
      </c>
      <c r="G49" s="134">
        <v>0.79610653918780494</v>
      </c>
      <c r="H49" s="88"/>
    </row>
    <row r="50" spans="1:8" ht="15.75" customHeight="1">
      <c r="A50" s="96"/>
      <c r="B50" s="135" t="s">
        <v>465</v>
      </c>
      <c r="C50" s="132">
        <v>1.3164538193867952</v>
      </c>
      <c r="D50" s="133">
        <v>1.2887840896212148</v>
      </c>
      <c r="E50" s="134">
        <v>1.3441235491523755</v>
      </c>
      <c r="F50" s="133">
        <v>1.2788545945491334</v>
      </c>
      <c r="G50" s="134">
        <v>1.3540530442244569</v>
      </c>
      <c r="H50" s="88"/>
    </row>
    <row r="51" spans="1:8" ht="15.75" customHeight="1">
      <c r="A51" s="96"/>
      <c r="B51" s="135" t="s">
        <v>466</v>
      </c>
      <c r="C51" s="142">
        <v>34.789814814814818</v>
      </c>
      <c r="D51" s="143">
        <v>33.329262028201079</v>
      </c>
      <c r="E51" s="144">
        <v>36.250367601428557</v>
      </c>
      <c r="F51" s="143">
        <v>33.509798029095485</v>
      </c>
      <c r="G51" s="144">
        <v>36.069831600534151</v>
      </c>
      <c r="H51" s="88"/>
    </row>
    <row r="52" spans="1:8" ht="15.75" customHeight="1">
      <c r="A52" s="96"/>
      <c r="B52" s="135" t="s">
        <v>467</v>
      </c>
      <c r="C52" s="131">
        <v>86.38333333333334</v>
      </c>
      <c r="D52" s="138">
        <v>80.872485046675195</v>
      </c>
      <c r="E52" s="139">
        <v>91.894181619991485</v>
      </c>
      <c r="F52" s="138">
        <v>83.041685867800922</v>
      </c>
      <c r="G52" s="139">
        <v>89.724980798865758</v>
      </c>
      <c r="H52" s="88"/>
    </row>
    <row r="53" spans="1:8" ht="15.75" customHeight="1">
      <c r="A53" s="96"/>
      <c r="B53" s="135" t="s">
        <v>468</v>
      </c>
      <c r="C53" s="132">
        <v>0.29894444444444446</v>
      </c>
      <c r="D53" s="133">
        <v>0.2637036680759095</v>
      </c>
      <c r="E53" s="134">
        <v>0.33418522081297941</v>
      </c>
      <c r="F53" s="133">
        <v>0.26590460008491984</v>
      </c>
      <c r="G53" s="134">
        <v>0.33198428880396907</v>
      </c>
      <c r="H53" s="88"/>
    </row>
    <row r="54" spans="1:8" ht="15.75" customHeight="1">
      <c r="A54" s="96"/>
      <c r="B54" s="135" t="s">
        <v>469</v>
      </c>
      <c r="C54" s="132">
        <v>4.0609477956016571</v>
      </c>
      <c r="D54" s="133">
        <v>4.0343387062922398</v>
      </c>
      <c r="E54" s="134">
        <v>4.0875568849110744</v>
      </c>
      <c r="F54" s="133">
        <v>3.9966598281638479</v>
      </c>
      <c r="G54" s="134">
        <v>4.1252357630394663</v>
      </c>
      <c r="H54" s="88"/>
    </row>
    <row r="55" spans="1:8" ht="15.75" customHeight="1">
      <c r="A55" s="96"/>
      <c r="B55" s="135" t="s">
        <v>470</v>
      </c>
      <c r="C55" s="130">
        <v>7.6416628745614015E-2</v>
      </c>
      <c r="D55" s="140">
        <v>7.4853598160372556E-2</v>
      </c>
      <c r="E55" s="141">
        <v>7.7979659330855475E-2</v>
      </c>
      <c r="F55" s="140">
        <v>7.4469381009248936E-2</v>
      </c>
      <c r="G55" s="141">
        <v>7.8363876481979095E-2</v>
      </c>
      <c r="H55" s="88"/>
    </row>
    <row r="56" spans="1:8" ht="15.75" customHeight="1">
      <c r="A56" s="96"/>
      <c r="B56" s="135" t="s">
        <v>471</v>
      </c>
      <c r="C56" s="142">
        <v>26.271851851851853</v>
      </c>
      <c r="D56" s="143">
        <v>25.413867226736908</v>
      </c>
      <c r="E56" s="144">
        <v>27.129836476966798</v>
      </c>
      <c r="F56" s="143">
        <v>25.212359515260143</v>
      </c>
      <c r="G56" s="144">
        <v>27.331344188443563</v>
      </c>
      <c r="H56" s="88"/>
    </row>
    <row r="57" spans="1:8" ht="15.75" customHeight="1">
      <c r="A57" s="96"/>
      <c r="B57" s="135" t="s">
        <v>472</v>
      </c>
      <c r="C57" s="142">
        <v>32.834423432733438</v>
      </c>
      <c r="D57" s="143">
        <v>23.430523544337944</v>
      </c>
      <c r="E57" s="144">
        <v>42.238323321128931</v>
      </c>
      <c r="F57" s="143">
        <v>29.230350194535685</v>
      </c>
      <c r="G57" s="144">
        <v>36.438496670931194</v>
      </c>
      <c r="H57" s="88"/>
    </row>
    <row r="58" spans="1:8" ht="15.75" customHeight="1">
      <c r="A58" s="96"/>
      <c r="B58" s="135" t="s">
        <v>473</v>
      </c>
      <c r="C58" s="130">
        <v>5.5160000000000001E-2</v>
      </c>
      <c r="D58" s="140">
        <v>5.2586827983631339E-2</v>
      </c>
      <c r="E58" s="141">
        <v>5.7733172016368663E-2</v>
      </c>
      <c r="F58" s="140" t="s">
        <v>96</v>
      </c>
      <c r="G58" s="141" t="s">
        <v>96</v>
      </c>
      <c r="H58" s="88"/>
    </row>
    <row r="59" spans="1:8" ht="15.75" customHeight="1">
      <c r="A59" s="96"/>
      <c r="B59" s="135" t="s">
        <v>474</v>
      </c>
      <c r="C59" s="142">
        <v>14.049434792414194</v>
      </c>
      <c r="D59" s="143">
        <v>12.421853156288931</v>
      </c>
      <c r="E59" s="144">
        <v>15.677016428539458</v>
      </c>
      <c r="F59" s="143" t="s">
        <v>96</v>
      </c>
      <c r="G59" s="144" t="s">
        <v>96</v>
      </c>
      <c r="H59" s="88"/>
    </row>
    <row r="60" spans="1:8" ht="15.75" customHeight="1">
      <c r="A60" s="96"/>
      <c r="B60" s="135" t="s">
        <v>475</v>
      </c>
      <c r="C60" s="132">
        <v>7.0452222222222227</v>
      </c>
      <c r="D60" s="133">
        <v>6.6798974867831156</v>
      </c>
      <c r="E60" s="134">
        <v>7.4105469576613299</v>
      </c>
      <c r="F60" s="133">
        <v>6.7539850255566947</v>
      </c>
      <c r="G60" s="134">
        <v>7.3364594188877508</v>
      </c>
      <c r="H60" s="88"/>
    </row>
    <row r="61" spans="1:8" ht="15.75" customHeight="1">
      <c r="A61" s="96"/>
      <c r="B61" s="135" t="s">
        <v>476</v>
      </c>
      <c r="C61" s="131">
        <v>58.122269921252531</v>
      </c>
      <c r="D61" s="138">
        <v>57.257673479807515</v>
      </c>
      <c r="E61" s="139">
        <v>58.986866362697548</v>
      </c>
      <c r="F61" s="138">
        <v>56.480614635594073</v>
      </c>
      <c r="G61" s="139">
        <v>59.76392520691099</v>
      </c>
      <c r="H61" s="88"/>
    </row>
    <row r="62" spans="1:8" ht="15.75" customHeight="1">
      <c r="A62" s="96"/>
      <c r="B62" s="135" t="s">
        <v>447</v>
      </c>
      <c r="C62" s="132">
        <v>1.0881818181818181</v>
      </c>
      <c r="D62" s="133">
        <v>1.0731642619504309</v>
      </c>
      <c r="E62" s="134">
        <v>1.1031993744132054</v>
      </c>
      <c r="F62" s="133">
        <v>1.0611044035579158</v>
      </c>
      <c r="G62" s="134">
        <v>1.1152592328057205</v>
      </c>
      <c r="H62" s="88"/>
    </row>
    <row r="63" spans="1:8" ht="15.75" customHeight="1">
      <c r="A63" s="96"/>
      <c r="B63" s="135" t="s">
        <v>477</v>
      </c>
      <c r="C63" s="132">
        <v>1.4024419866853952</v>
      </c>
      <c r="D63" s="133">
        <v>1.0893607646162828</v>
      </c>
      <c r="E63" s="134">
        <v>1.7155232087545076</v>
      </c>
      <c r="F63" s="133" t="s">
        <v>96</v>
      </c>
      <c r="G63" s="134" t="s">
        <v>96</v>
      </c>
      <c r="H63" s="88"/>
    </row>
    <row r="64" spans="1:8" ht="15.75" customHeight="1">
      <c r="A64" s="96"/>
      <c r="B64" s="135" t="s">
        <v>478</v>
      </c>
      <c r="C64" s="132">
        <v>8.3761904761904749</v>
      </c>
      <c r="D64" s="133">
        <v>7.3414595822261122</v>
      </c>
      <c r="E64" s="134">
        <v>9.4109213701548384</v>
      </c>
      <c r="F64" s="133" t="s">
        <v>96</v>
      </c>
      <c r="G64" s="134" t="s">
        <v>96</v>
      </c>
      <c r="H64" s="88"/>
    </row>
    <row r="65" spans="1:8" ht="15.75" customHeight="1">
      <c r="A65" s="96"/>
      <c r="B65" s="135" t="s">
        <v>479</v>
      </c>
      <c r="C65" s="132">
        <v>29.118730388028833</v>
      </c>
      <c r="D65" s="133">
        <v>28.700103387006841</v>
      </c>
      <c r="E65" s="134">
        <v>29.537357389050825</v>
      </c>
      <c r="F65" s="133">
        <v>28.508399773836736</v>
      </c>
      <c r="G65" s="134">
        <v>29.729061002220931</v>
      </c>
      <c r="H65" s="88"/>
    </row>
    <row r="66" spans="1:8" ht="15.75" customHeight="1">
      <c r="A66" s="96"/>
      <c r="B66" s="135" t="s">
        <v>480</v>
      </c>
      <c r="C66" s="132">
        <v>4.4431666666666656</v>
      </c>
      <c r="D66" s="133">
        <v>4.1982250581669627</v>
      </c>
      <c r="E66" s="134">
        <v>4.6881082751663685</v>
      </c>
      <c r="F66" s="133">
        <v>4.0433725511127587</v>
      </c>
      <c r="G66" s="134">
        <v>4.8429607822205725</v>
      </c>
      <c r="H66" s="88"/>
    </row>
    <row r="67" spans="1:8" ht="15.75" customHeight="1">
      <c r="A67" s="96"/>
      <c r="B67" s="135" t="s">
        <v>481</v>
      </c>
      <c r="C67" s="131">
        <v>58.805190257736236</v>
      </c>
      <c r="D67" s="138">
        <v>55.814142662515138</v>
      </c>
      <c r="E67" s="139">
        <v>61.796237852957333</v>
      </c>
      <c r="F67" s="138">
        <v>56.754019443783683</v>
      </c>
      <c r="G67" s="139">
        <v>60.856361071688788</v>
      </c>
      <c r="H67" s="88"/>
    </row>
    <row r="68" spans="1:8" ht="15.75" customHeight="1">
      <c r="A68" s="96"/>
      <c r="B68" s="135" t="s">
        <v>482</v>
      </c>
      <c r="C68" s="132">
        <v>0.8025000000000001</v>
      </c>
      <c r="D68" s="133">
        <v>0.70796176190126991</v>
      </c>
      <c r="E68" s="134">
        <v>0.89703823809873029</v>
      </c>
      <c r="F68" s="133" t="s">
        <v>96</v>
      </c>
      <c r="G68" s="134" t="s">
        <v>96</v>
      </c>
      <c r="H68" s="88"/>
    </row>
    <row r="69" spans="1:8" ht="15.75" customHeight="1">
      <c r="A69" s="96"/>
      <c r="B69" s="135" t="s">
        <v>483</v>
      </c>
      <c r="C69" s="132">
        <v>0.60303703703703693</v>
      </c>
      <c r="D69" s="133">
        <v>0.57463112565400054</v>
      </c>
      <c r="E69" s="134">
        <v>0.63144294842007331</v>
      </c>
      <c r="F69" s="133">
        <v>0.57586989047914805</v>
      </c>
      <c r="G69" s="134">
        <v>0.6302041835949258</v>
      </c>
      <c r="H69" s="88"/>
    </row>
    <row r="70" spans="1:8" ht="15.75" customHeight="1">
      <c r="A70" s="96"/>
      <c r="B70" s="135" t="s">
        <v>484</v>
      </c>
      <c r="C70" s="132">
        <v>8.1716000000000015</v>
      </c>
      <c r="D70" s="133">
        <v>7.9738235980799708</v>
      </c>
      <c r="E70" s="134">
        <v>8.3693764019200323</v>
      </c>
      <c r="F70" s="133">
        <v>7.8723317600290956</v>
      </c>
      <c r="G70" s="134">
        <v>8.4708682399709083</v>
      </c>
      <c r="H70" s="88"/>
    </row>
    <row r="71" spans="1:8" ht="15.75" customHeight="1">
      <c r="A71" s="96"/>
      <c r="B71" s="135" t="s">
        <v>485</v>
      </c>
      <c r="C71" s="130">
        <v>0.26122387946366121</v>
      </c>
      <c r="D71" s="140">
        <v>0.25670682975105458</v>
      </c>
      <c r="E71" s="141">
        <v>0.26574092917626785</v>
      </c>
      <c r="F71" s="140">
        <v>0.25238812260722027</v>
      </c>
      <c r="G71" s="141">
        <v>0.27005963632010216</v>
      </c>
      <c r="H71" s="88"/>
    </row>
    <row r="72" spans="1:8" ht="15.75" customHeight="1">
      <c r="A72" s="96"/>
      <c r="B72" s="135" t="s">
        <v>486</v>
      </c>
      <c r="C72" s="132">
        <v>0.34659259259259256</v>
      </c>
      <c r="D72" s="133">
        <v>0.31910777477009433</v>
      </c>
      <c r="E72" s="134">
        <v>0.37407741041509079</v>
      </c>
      <c r="F72" s="133">
        <v>0.31322620389189548</v>
      </c>
      <c r="G72" s="134">
        <v>0.37995898129328964</v>
      </c>
      <c r="H72" s="88"/>
    </row>
    <row r="73" spans="1:8" ht="15.75" customHeight="1">
      <c r="A73" s="96"/>
      <c r="B73" s="135" t="s">
        <v>487</v>
      </c>
      <c r="C73" s="142">
        <v>15.070875000000001</v>
      </c>
      <c r="D73" s="143">
        <v>14.644362468419995</v>
      </c>
      <c r="E73" s="144">
        <v>15.497387531580006</v>
      </c>
      <c r="F73" s="143">
        <v>14.428779654794406</v>
      </c>
      <c r="G73" s="144">
        <v>15.712970345205596</v>
      </c>
      <c r="H73" s="88"/>
    </row>
    <row r="74" spans="1:8" ht="15.75" customHeight="1">
      <c r="A74" s="96"/>
      <c r="B74" s="135" t="s">
        <v>488</v>
      </c>
      <c r="C74" s="131">
        <v>105.48606257997741</v>
      </c>
      <c r="D74" s="138">
        <v>102.66811057204032</v>
      </c>
      <c r="E74" s="139">
        <v>108.30401458791451</v>
      </c>
      <c r="F74" s="138">
        <v>100.4465381042663</v>
      </c>
      <c r="G74" s="139">
        <v>110.52558705568853</v>
      </c>
      <c r="H74" s="88"/>
    </row>
    <row r="75" spans="1:8" ht="15.75" customHeight="1">
      <c r="A75" s="96"/>
      <c r="B75" s="135" t="s">
        <v>489</v>
      </c>
      <c r="C75" s="142">
        <v>20.735222222222223</v>
      </c>
      <c r="D75" s="143">
        <v>19.800552009561223</v>
      </c>
      <c r="E75" s="144">
        <v>21.669892434883224</v>
      </c>
      <c r="F75" s="143">
        <v>19.681321305098454</v>
      </c>
      <c r="G75" s="144">
        <v>21.789123139345993</v>
      </c>
      <c r="H75" s="88"/>
    </row>
    <row r="76" spans="1:8" ht="15.75" customHeight="1">
      <c r="A76" s="96"/>
      <c r="B76" s="135" t="s">
        <v>490</v>
      </c>
      <c r="C76" s="132">
        <v>2.0657777777777775</v>
      </c>
      <c r="D76" s="133">
        <v>1.8486014316141979</v>
      </c>
      <c r="E76" s="134">
        <v>2.2829541239413569</v>
      </c>
      <c r="F76" s="133">
        <v>1.9148614442147118</v>
      </c>
      <c r="G76" s="134">
        <v>2.2166941113408432</v>
      </c>
      <c r="H76" s="88"/>
    </row>
    <row r="77" spans="1:8" ht="15.75" customHeight="1">
      <c r="A77" s="96"/>
      <c r="B77" s="135" t="s">
        <v>491</v>
      </c>
      <c r="C77" s="142">
        <v>43.501327993093845</v>
      </c>
      <c r="D77" s="143">
        <v>34.861398131029766</v>
      </c>
      <c r="E77" s="144">
        <v>52.141257855157924</v>
      </c>
      <c r="F77" s="143">
        <v>39.469870705367441</v>
      </c>
      <c r="G77" s="144">
        <v>47.532785280820249</v>
      </c>
      <c r="H77" s="88"/>
    </row>
    <row r="78" spans="1:8" ht="15.75" customHeight="1">
      <c r="A78" s="96"/>
      <c r="B78" s="225" t="s">
        <v>200</v>
      </c>
      <c r="C78" s="44"/>
      <c r="D78" s="44"/>
      <c r="E78" s="44"/>
      <c r="F78" s="44"/>
      <c r="G78" s="45"/>
      <c r="H78" s="88"/>
    </row>
    <row r="79" spans="1:8" ht="15.75" customHeight="1">
      <c r="A79" s="96"/>
      <c r="B79" s="135" t="s">
        <v>448</v>
      </c>
      <c r="C79" s="130">
        <v>0.32065197346966257</v>
      </c>
      <c r="D79" s="140">
        <v>0.30529312036898643</v>
      </c>
      <c r="E79" s="141">
        <v>0.33601082657033871</v>
      </c>
      <c r="F79" s="140">
        <v>0.29654228325625381</v>
      </c>
      <c r="G79" s="141">
        <v>0.34476166368307132</v>
      </c>
      <c r="H79" s="88"/>
    </row>
    <row r="80" spans="1:8" ht="15.75" customHeight="1">
      <c r="A80" s="96"/>
      <c r="B80" s="135" t="s">
        <v>449</v>
      </c>
      <c r="C80" s="132">
        <v>4.070009808711621</v>
      </c>
      <c r="D80" s="133">
        <v>4.0206446133447562</v>
      </c>
      <c r="E80" s="134">
        <v>4.1193750040784858</v>
      </c>
      <c r="F80" s="133">
        <v>3.9982488434386201</v>
      </c>
      <c r="G80" s="134">
        <v>4.1417707739846215</v>
      </c>
      <c r="H80" s="88"/>
    </row>
    <row r="81" spans="1:8" ht="15.75" customHeight="1">
      <c r="A81" s="96"/>
      <c r="B81" s="135" t="s">
        <v>450</v>
      </c>
      <c r="C81" s="142">
        <v>36.111060606060612</v>
      </c>
      <c r="D81" s="143">
        <v>35.290768894353967</v>
      </c>
      <c r="E81" s="144">
        <v>36.931352317767256</v>
      </c>
      <c r="F81" s="143">
        <v>34.579595004238634</v>
      </c>
      <c r="G81" s="144">
        <v>37.64252620788259</v>
      </c>
      <c r="H81" s="88"/>
    </row>
    <row r="82" spans="1:8" ht="15.75" customHeight="1">
      <c r="A82" s="96"/>
      <c r="B82" s="135" t="s">
        <v>452</v>
      </c>
      <c r="C82" s="131">
        <v>623.39865666666662</v>
      </c>
      <c r="D82" s="138">
        <v>615.02217260152179</v>
      </c>
      <c r="E82" s="139">
        <v>631.77514073181146</v>
      </c>
      <c r="F82" s="138">
        <v>608.44623632754133</v>
      </c>
      <c r="G82" s="139">
        <v>638.35107700579192</v>
      </c>
      <c r="H82" s="88"/>
    </row>
    <row r="83" spans="1:8" ht="15.75" customHeight="1">
      <c r="A83" s="96"/>
      <c r="B83" s="135" t="s">
        <v>492</v>
      </c>
      <c r="C83" s="132">
        <v>1.9642380354648754</v>
      </c>
      <c r="D83" s="133">
        <v>1.9151464207158599</v>
      </c>
      <c r="E83" s="134">
        <v>2.0133296502138909</v>
      </c>
      <c r="F83" s="133">
        <v>1.8931177039842308</v>
      </c>
      <c r="G83" s="134">
        <v>2.0353583669455197</v>
      </c>
      <c r="H83" s="88"/>
    </row>
    <row r="84" spans="1:8" ht="15.75" customHeight="1">
      <c r="A84" s="96"/>
      <c r="B84" s="135" t="s">
        <v>453</v>
      </c>
      <c r="C84" s="132">
        <v>4.2496112378566755</v>
      </c>
      <c r="D84" s="133">
        <v>4.1212591206201896</v>
      </c>
      <c r="E84" s="134">
        <v>4.3779633550931614</v>
      </c>
      <c r="F84" s="133">
        <v>4.1493879585030911</v>
      </c>
      <c r="G84" s="134">
        <v>4.3498345172102599</v>
      </c>
      <c r="H84" s="88"/>
    </row>
    <row r="85" spans="1:8" ht="15.75" customHeight="1">
      <c r="A85" s="96"/>
      <c r="B85" s="135" t="s">
        <v>454</v>
      </c>
      <c r="C85" s="132">
        <v>3.1099258207070708</v>
      </c>
      <c r="D85" s="133">
        <v>3.0763981843060977</v>
      </c>
      <c r="E85" s="134">
        <v>3.1434534571080439</v>
      </c>
      <c r="F85" s="133">
        <v>3.064369717510854</v>
      </c>
      <c r="G85" s="134">
        <v>3.1554819239032876</v>
      </c>
      <c r="H85" s="88"/>
    </row>
    <row r="86" spans="1:8" ht="15.75" customHeight="1">
      <c r="A86" s="96"/>
      <c r="B86" s="135" t="s">
        <v>493</v>
      </c>
      <c r="C86" s="132">
        <v>0.1370984375</v>
      </c>
      <c r="D86" s="133">
        <v>0.13245355345016829</v>
      </c>
      <c r="E86" s="134">
        <v>0.14174332154983171</v>
      </c>
      <c r="F86" s="133" t="s">
        <v>96</v>
      </c>
      <c r="G86" s="134" t="s">
        <v>96</v>
      </c>
      <c r="H86" s="88"/>
    </row>
    <row r="87" spans="1:8" ht="15.75" customHeight="1">
      <c r="A87" s="96"/>
      <c r="B87" s="135" t="s">
        <v>455</v>
      </c>
      <c r="C87" s="131">
        <v>55.714280260736608</v>
      </c>
      <c r="D87" s="138">
        <v>53.758272525835821</v>
      </c>
      <c r="E87" s="139">
        <v>57.670287995637395</v>
      </c>
      <c r="F87" s="138">
        <v>54.477680532066969</v>
      </c>
      <c r="G87" s="139">
        <v>56.950879989406246</v>
      </c>
      <c r="H87" s="88"/>
    </row>
    <row r="88" spans="1:8" ht="15.75" customHeight="1">
      <c r="A88" s="96"/>
      <c r="B88" s="135" t="s">
        <v>433</v>
      </c>
      <c r="C88" s="132">
        <v>1.1605776333333333</v>
      </c>
      <c r="D88" s="133">
        <v>1.1405553799291945</v>
      </c>
      <c r="E88" s="134">
        <v>1.1805998867374721</v>
      </c>
      <c r="F88" s="133">
        <v>1.1435136558483883</v>
      </c>
      <c r="G88" s="134">
        <v>1.1776416108182783</v>
      </c>
      <c r="H88" s="88"/>
    </row>
    <row r="89" spans="1:8" ht="15.75" customHeight="1">
      <c r="A89" s="96"/>
      <c r="B89" s="135" t="s">
        <v>456</v>
      </c>
      <c r="C89" s="142">
        <v>43.913493083333329</v>
      </c>
      <c r="D89" s="143">
        <v>40.094610021490482</v>
      </c>
      <c r="E89" s="144">
        <v>47.732376145176175</v>
      </c>
      <c r="F89" s="143">
        <v>40.456529507502459</v>
      </c>
      <c r="G89" s="144">
        <v>47.370456659164198</v>
      </c>
      <c r="H89" s="88"/>
    </row>
    <row r="90" spans="1:8" ht="15.75" customHeight="1">
      <c r="A90" s="96"/>
      <c r="B90" s="135" t="s">
        <v>457</v>
      </c>
      <c r="C90" s="132">
        <v>1.6119512222222223</v>
      </c>
      <c r="D90" s="133">
        <v>1.5823828911076516</v>
      </c>
      <c r="E90" s="134">
        <v>1.641519553336793</v>
      </c>
      <c r="F90" s="133">
        <v>1.5517996905799041</v>
      </c>
      <c r="G90" s="134">
        <v>1.6721027538645405</v>
      </c>
      <c r="H90" s="88"/>
    </row>
    <row r="91" spans="1:8" ht="15.75" customHeight="1">
      <c r="A91" s="96"/>
      <c r="B91" s="135" t="s">
        <v>435</v>
      </c>
      <c r="C91" s="132">
        <v>2.2912682613469446</v>
      </c>
      <c r="D91" s="133">
        <v>2.273167297164588</v>
      </c>
      <c r="E91" s="134">
        <v>2.3093692255293012</v>
      </c>
      <c r="F91" s="133">
        <v>2.2535205390942989</v>
      </c>
      <c r="G91" s="134">
        <v>2.3290159835995903</v>
      </c>
      <c r="H91" s="88"/>
    </row>
    <row r="92" spans="1:8" ht="15.75" customHeight="1">
      <c r="A92" s="96"/>
      <c r="B92" s="135" t="s">
        <v>458</v>
      </c>
      <c r="C92" s="132">
        <v>3.2521236363636361</v>
      </c>
      <c r="D92" s="133">
        <v>3.0896581974665644</v>
      </c>
      <c r="E92" s="134">
        <v>3.4145890752607078</v>
      </c>
      <c r="F92" s="133">
        <v>3.0977752058372117</v>
      </c>
      <c r="G92" s="134">
        <v>3.4064720668900605</v>
      </c>
      <c r="H92" s="88"/>
    </row>
    <row r="93" spans="1:8" ht="15.75" customHeight="1">
      <c r="A93" s="96"/>
      <c r="B93" s="135" t="s">
        <v>459</v>
      </c>
      <c r="C93" s="132">
        <v>1.8363455555555557</v>
      </c>
      <c r="D93" s="133">
        <v>1.7152381071480252</v>
      </c>
      <c r="E93" s="134">
        <v>1.9574530039630862</v>
      </c>
      <c r="F93" s="133">
        <v>1.7627622357685788</v>
      </c>
      <c r="G93" s="134">
        <v>1.9099288753425325</v>
      </c>
      <c r="H93" s="88"/>
    </row>
    <row r="94" spans="1:8" ht="15.75" customHeight="1">
      <c r="A94" s="96"/>
      <c r="B94" s="135" t="s">
        <v>460</v>
      </c>
      <c r="C94" s="132">
        <v>0.70480694444444447</v>
      </c>
      <c r="D94" s="133">
        <v>0.67045065793408931</v>
      </c>
      <c r="E94" s="134">
        <v>0.73916323095479963</v>
      </c>
      <c r="F94" s="133">
        <v>0.66920027654828185</v>
      </c>
      <c r="G94" s="134">
        <v>0.7404136123406071</v>
      </c>
      <c r="H94" s="88"/>
    </row>
    <row r="95" spans="1:8" ht="15.75" customHeight="1">
      <c r="A95" s="96"/>
      <c r="B95" s="135" t="s">
        <v>461</v>
      </c>
      <c r="C95" s="132">
        <v>1.1006206250000001</v>
      </c>
      <c r="D95" s="133">
        <v>1.0847222443097126</v>
      </c>
      <c r="E95" s="134">
        <v>1.1165190056902876</v>
      </c>
      <c r="F95" s="133">
        <v>1.0826320495354571</v>
      </c>
      <c r="G95" s="134">
        <v>1.1186092004645432</v>
      </c>
      <c r="H95" s="88"/>
    </row>
    <row r="96" spans="1:8" ht="15.75" customHeight="1">
      <c r="A96" s="96"/>
      <c r="B96" s="135" t="s">
        <v>462</v>
      </c>
      <c r="C96" s="142">
        <v>11.535253722091031</v>
      </c>
      <c r="D96" s="143">
        <v>11.286218570130922</v>
      </c>
      <c r="E96" s="144">
        <v>11.784288874051141</v>
      </c>
      <c r="F96" s="143">
        <v>11.277926928528567</v>
      </c>
      <c r="G96" s="144">
        <v>11.792580515653496</v>
      </c>
      <c r="H96" s="88"/>
    </row>
    <row r="97" spans="1:8" ht="15.75" customHeight="1">
      <c r="A97" s="96"/>
      <c r="B97" s="135" t="s">
        <v>463</v>
      </c>
      <c r="C97" s="132">
        <v>3.8584187500000002</v>
      </c>
      <c r="D97" s="133">
        <v>3.7672453861536641</v>
      </c>
      <c r="E97" s="134">
        <v>3.9495921138463363</v>
      </c>
      <c r="F97" s="133">
        <v>3.6832180204787153</v>
      </c>
      <c r="G97" s="134">
        <v>4.0336194795212847</v>
      </c>
      <c r="H97" s="88"/>
    </row>
    <row r="98" spans="1:8" ht="15.75" customHeight="1">
      <c r="A98" s="96"/>
      <c r="B98" s="135" t="s">
        <v>494</v>
      </c>
      <c r="C98" s="130">
        <v>8.5000000000000006E-2</v>
      </c>
      <c r="D98" s="140">
        <v>6.538105899438304E-2</v>
      </c>
      <c r="E98" s="141">
        <v>0.10461894100561697</v>
      </c>
      <c r="F98" s="140" t="s">
        <v>96</v>
      </c>
      <c r="G98" s="141" t="s">
        <v>96</v>
      </c>
      <c r="H98" s="88"/>
    </row>
    <row r="99" spans="1:8" ht="15.75" customHeight="1">
      <c r="A99" s="96"/>
      <c r="B99" s="135" t="s">
        <v>495</v>
      </c>
      <c r="C99" s="132">
        <v>2.5883991994894346</v>
      </c>
      <c r="D99" s="133">
        <v>2.4880349963476158</v>
      </c>
      <c r="E99" s="134">
        <v>2.6887634026312535</v>
      </c>
      <c r="F99" s="133">
        <v>2.478927133477296</v>
      </c>
      <c r="G99" s="134">
        <v>2.6978712655015733</v>
      </c>
      <c r="H99" s="88"/>
    </row>
    <row r="100" spans="1:8" ht="15.75" customHeight="1">
      <c r="A100" s="96"/>
      <c r="B100" s="135" t="s">
        <v>464</v>
      </c>
      <c r="C100" s="132">
        <v>0.63738366579824779</v>
      </c>
      <c r="D100" s="133">
        <v>0.58782447455990272</v>
      </c>
      <c r="E100" s="134">
        <v>0.68694285703659286</v>
      </c>
      <c r="F100" s="133">
        <v>0.60765873926760949</v>
      </c>
      <c r="G100" s="134">
        <v>0.66710859232888609</v>
      </c>
      <c r="H100" s="88"/>
    </row>
    <row r="101" spans="1:8" ht="15.75" customHeight="1">
      <c r="A101" s="96"/>
      <c r="B101" s="135" t="s">
        <v>496</v>
      </c>
      <c r="C101" s="132">
        <v>0.14156439215686276</v>
      </c>
      <c r="D101" s="133">
        <v>0.13805425390543674</v>
      </c>
      <c r="E101" s="134">
        <v>0.14507453040828877</v>
      </c>
      <c r="F101" s="133">
        <v>0.13310187727700426</v>
      </c>
      <c r="G101" s="134">
        <v>0.15002690703672125</v>
      </c>
      <c r="H101" s="88"/>
    </row>
    <row r="102" spans="1:8" ht="15.75" customHeight="1">
      <c r="A102" s="96"/>
      <c r="B102" s="135" t="s">
        <v>465</v>
      </c>
      <c r="C102" s="132">
        <v>1.3077835714681025</v>
      </c>
      <c r="D102" s="133">
        <v>1.2876887671624808</v>
      </c>
      <c r="E102" s="134">
        <v>1.3278783757737243</v>
      </c>
      <c r="F102" s="133">
        <v>1.2844106556114239</v>
      </c>
      <c r="G102" s="134">
        <v>1.3311564873247812</v>
      </c>
      <c r="H102" s="88"/>
    </row>
    <row r="103" spans="1:8" ht="15.75" customHeight="1">
      <c r="A103" s="96"/>
      <c r="B103" s="135" t="s">
        <v>466</v>
      </c>
      <c r="C103" s="142">
        <v>28.484257211499159</v>
      </c>
      <c r="D103" s="143">
        <v>27.113903675569848</v>
      </c>
      <c r="E103" s="144">
        <v>29.85461074742847</v>
      </c>
      <c r="F103" s="143">
        <v>27.657086357478949</v>
      </c>
      <c r="G103" s="144">
        <v>29.311428065519369</v>
      </c>
      <c r="H103" s="88"/>
    </row>
    <row r="104" spans="1:8" ht="15.75" customHeight="1">
      <c r="A104" s="96"/>
      <c r="B104" s="135" t="s">
        <v>467</v>
      </c>
      <c r="C104" s="131">
        <v>82.779134499999998</v>
      </c>
      <c r="D104" s="138">
        <v>81.087179835888804</v>
      </c>
      <c r="E104" s="139">
        <v>84.471089164111191</v>
      </c>
      <c r="F104" s="138">
        <v>81.169058245800443</v>
      </c>
      <c r="G104" s="139">
        <v>84.389210754199553</v>
      </c>
      <c r="H104" s="88"/>
    </row>
    <row r="105" spans="1:8" ht="15.75" customHeight="1">
      <c r="A105" s="96"/>
      <c r="B105" s="135" t="s">
        <v>468</v>
      </c>
      <c r="C105" s="132">
        <v>0.26182749999999999</v>
      </c>
      <c r="D105" s="133">
        <v>0.24074468673745725</v>
      </c>
      <c r="E105" s="134">
        <v>0.28291031326254273</v>
      </c>
      <c r="F105" s="133">
        <v>0.23818907212711499</v>
      </c>
      <c r="G105" s="134">
        <v>0.28546592787288499</v>
      </c>
      <c r="H105" s="88"/>
    </row>
    <row r="106" spans="1:8" ht="15.75" customHeight="1">
      <c r="A106" s="96"/>
      <c r="B106" s="135" t="s">
        <v>469</v>
      </c>
      <c r="C106" s="132">
        <v>4.0733881296988708</v>
      </c>
      <c r="D106" s="133">
        <v>4.0327805503061436</v>
      </c>
      <c r="E106" s="134">
        <v>4.113995709091598</v>
      </c>
      <c r="F106" s="133">
        <v>4.0045008678886607</v>
      </c>
      <c r="G106" s="134">
        <v>4.1422753915090809</v>
      </c>
      <c r="H106" s="88"/>
    </row>
    <row r="107" spans="1:8" ht="15.75" customHeight="1">
      <c r="A107" s="96"/>
      <c r="B107" s="135" t="s">
        <v>470</v>
      </c>
      <c r="C107" s="130">
        <v>7.3992630756944455E-2</v>
      </c>
      <c r="D107" s="140">
        <v>7.2667101318313582E-2</v>
      </c>
      <c r="E107" s="141">
        <v>7.5318160195575329E-2</v>
      </c>
      <c r="F107" s="140">
        <v>7.2844924841143521E-2</v>
      </c>
      <c r="G107" s="141">
        <v>7.5140336672745389E-2</v>
      </c>
      <c r="H107" s="88"/>
    </row>
    <row r="108" spans="1:8" ht="15.75" customHeight="1">
      <c r="A108" s="96"/>
      <c r="B108" s="135" t="s">
        <v>497</v>
      </c>
      <c r="C108" s="132">
        <v>3.1353424626576469</v>
      </c>
      <c r="D108" s="133">
        <v>3.0310640025685656</v>
      </c>
      <c r="E108" s="134">
        <v>3.2396209227467283</v>
      </c>
      <c r="F108" s="133">
        <v>3.0358868300052992</v>
      </c>
      <c r="G108" s="134">
        <v>3.2347980953099946</v>
      </c>
      <c r="H108" s="88"/>
    </row>
    <row r="109" spans="1:8" ht="15.75" customHeight="1">
      <c r="A109" s="96"/>
      <c r="B109" s="135" t="s">
        <v>498</v>
      </c>
      <c r="C109" s="130">
        <v>4.4485114133421252E-2</v>
      </c>
      <c r="D109" s="140">
        <v>4.1787953842593303E-2</v>
      </c>
      <c r="E109" s="141">
        <v>4.7182274424249201E-2</v>
      </c>
      <c r="F109" s="140">
        <v>4.2512822206616493E-2</v>
      </c>
      <c r="G109" s="141">
        <v>4.6457406060226011E-2</v>
      </c>
      <c r="H109" s="88"/>
    </row>
    <row r="110" spans="1:8" ht="15.75" customHeight="1">
      <c r="A110" s="96"/>
      <c r="B110" s="135" t="s">
        <v>499</v>
      </c>
      <c r="C110" s="132">
        <v>8.2001489254427824</v>
      </c>
      <c r="D110" s="133">
        <v>7.4531905236353433</v>
      </c>
      <c r="E110" s="134">
        <v>8.9471073272502206</v>
      </c>
      <c r="F110" s="133">
        <v>7.890803078836699</v>
      </c>
      <c r="G110" s="134">
        <v>8.5094947720488658</v>
      </c>
      <c r="H110" s="88"/>
    </row>
    <row r="111" spans="1:8" ht="15.75" customHeight="1">
      <c r="A111" s="96"/>
      <c r="B111" s="135" t="s">
        <v>471</v>
      </c>
      <c r="C111" s="142">
        <v>23.537538289420549</v>
      </c>
      <c r="D111" s="143">
        <v>22.189385404046632</v>
      </c>
      <c r="E111" s="144">
        <v>24.885691174794466</v>
      </c>
      <c r="F111" s="143">
        <v>22.874889254212864</v>
      </c>
      <c r="G111" s="144">
        <v>24.200187324628235</v>
      </c>
      <c r="H111" s="88"/>
    </row>
    <row r="112" spans="1:8" ht="15.75" customHeight="1">
      <c r="A112" s="96"/>
      <c r="B112" s="135" t="s">
        <v>472</v>
      </c>
      <c r="C112" s="142">
        <v>29.536500949854172</v>
      </c>
      <c r="D112" s="143">
        <v>28.96556477772485</v>
      </c>
      <c r="E112" s="144">
        <v>30.107437121983494</v>
      </c>
      <c r="F112" s="143">
        <v>28.547436829290003</v>
      </c>
      <c r="G112" s="144">
        <v>30.525565070418342</v>
      </c>
      <c r="H112" s="88"/>
    </row>
    <row r="113" spans="1:8" ht="15.75" customHeight="1">
      <c r="A113" s="96"/>
      <c r="B113" s="135" t="s">
        <v>473</v>
      </c>
      <c r="C113" s="130">
        <v>5.5041269841269835E-2</v>
      </c>
      <c r="D113" s="140">
        <v>5.3800103692392957E-2</v>
      </c>
      <c r="E113" s="141">
        <v>5.6282435990146713E-2</v>
      </c>
      <c r="F113" s="140">
        <v>5.3450075574035479E-2</v>
      </c>
      <c r="G113" s="141">
        <v>5.6632464108504192E-2</v>
      </c>
      <c r="H113" s="88"/>
    </row>
    <row r="114" spans="1:8" ht="15.75" customHeight="1">
      <c r="A114" s="96"/>
      <c r="B114" s="135" t="s">
        <v>474</v>
      </c>
      <c r="C114" s="142">
        <v>12.914212777777777</v>
      </c>
      <c r="D114" s="143">
        <v>12.492986569670768</v>
      </c>
      <c r="E114" s="144">
        <v>13.335438985884787</v>
      </c>
      <c r="F114" s="143">
        <v>12.428277419791822</v>
      </c>
      <c r="G114" s="144">
        <v>13.400148135763732</v>
      </c>
      <c r="H114" s="88"/>
    </row>
    <row r="115" spans="1:8" ht="15.75" customHeight="1">
      <c r="A115" s="96"/>
      <c r="B115" s="135" t="s">
        <v>475</v>
      </c>
      <c r="C115" s="132">
        <v>6.2744699999999991</v>
      </c>
      <c r="D115" s="133">
        <v>5.9483682646925296</v>
      </c>
      <c r="E115" s="134">
        <v>6.6005717353074687</v>
      </c>
      <c r="F115" s="133">
        <v>6.0946910472672826</v>
      </c>
      <c r="G115" s="134">
        <v>6.4542489527327156</v>
      </c>
      <c r="H115" s="88"/>
    </row>
    <row r="116" spans="1:8" ht="15.75" customHeight="1">
      <c r="A116" s="96"/>
      <c r="B116" s="135" t="s">
        <v>476</v>
      </c>
      <c r="C116" s="131">
        <v>58.477927536231888</v>
      </c>
      <c r="D116" s="138">
        <v>57.492893240278327</v>
      </c>
      <c r="E116" s="139">
        <v>59.462961832185449</v>
      </c>
      <c r="F116" s="138">
        <v>57.039237442351805</v>
      </c>
      <c r="G116" s="139">
        <v>59.916617630111972</v>
      </c>
      <c r="H116" s="88"/>
    </row>
    <row r="117" spans="1:8" ht="15.75" customHeight="1">
      <c r="A117" s="96"/>
      <c r="B117" s="135" t="s">
        <v>500</v>
      </c>
      <c r="C117" s="130">
        <v>2.9952380952380953E-2</v>
      </c>
      <c r="D117" s="140">
        <v>2.9557243723474267E-2</v>
      </c>
      <c r="E117" s="141">
        <v>3.0347518181287638E-2</v>
      </c>
      <c r="F117" s="140">
        <v>2.710089349104932E-2</v>
      </c>
      <c r="G117" s="141">
        <v>3.2803868413712585E-2</v>
      </c>
      <c r="H117" s="88"/>
    </row>
    <row r="118" spans="1:8" ht="15.75" customHeight="1">
      <c r="A118" s="96"/>
      <c r="B118" s="135" t="s">
        <v>447</v>
      </c>
      <c r="C118" s="132">
        <v>1.1158833333333333</v>
      </c>
      <c r="D118" s="133">
        <v>1.100565261490509</v>
      </c>
      <c r="E118" s="134">
        <v>1.1312014051761576</v>
      </c>
      <c r="F118" s="133">
        <v>1.0949319730215366</v>
      </c>
      <c r="G118" s="134">
        <v>1.1368346936451301</v>
      </c>
      <c r="H118" s="88"/>
    </row>
    <row r="119" spans="1:8" ht="15.75" customHeight="1">
      <c r="A119" s="96"/>
      <c r="B119" s="135" t="s">
        <v>477</v>
      </c>
      <c r="C119" s="132">
        <v>1.4714725190917282</v>
      </c>
      <c r="D119" s="133">
        <v>1.4274832406172455</v>
      </c>
      <c r="E119" s="134">
        <v>1.5154617975662108</v>
      </c>
      <c r="F119" s="133">
        <v>1.420484163423922</v>
      </c>
      <c r="G119" s="134">
        <v>1.5224608747595343</v>
      </c>
      <c r="H119" s="88"/>
    </row>
    <row r="120" spans="1:8" ht="15.75" customHeight="1">
      <c r="A120" s="96"/>
      <c r="B120" s="135" t="s">
        <v>478</v>
      </c>
      <c r="C120" s="132">
        <v>8.7244133909134156</v>
      </c>
      <c r="D120" s="133">
        <v>8.6025798157879976</v>
      </c>
      <c r="E120" s="134">
        <v>8.8462469660388336</v>
      </c>
      <c r="F120" s="133">
        <v>8.481558426843133</v>
      </c>
      <c r="G120" s="134">
        <v>8.9672683549836982</v>
      </c>
      <c r="H120" s="88"/>
    </row>
    <row r="121" spans="1:8" ht="15.75" customHeight="1">
      <c r="A121" s="96"/>
      <c r="B121" s="135" t="s">
        <v>501</v>
      </c>
      <c r="C121" s="132">
        <v>6.9691439684015766</v>
      </c>
      <c r="D121" s="133">
        <v>6.5413157183047295</v>
      </c>
      <c r="E121" s="134">
        <v>7.3969722184984237</v>
      </c>
      <c r="F121" s="133">
        <v>6.4262119949187158</v>
      </c>
      <c r="G121" s="134">
        <v>7.5120759418844374</v>
      </c>
      <c r="H121" s="88"/>
    </row>
    <row r="122" spans="1:8" ht="15.75" customHeight="1">
      <c r="A122" s="96"/>
      <c r="B122" s="135" t="s">
        <v>480</v>
      </c>
      <c r="C122" s="132">
        <v>4.2242412121212123</v>
      </c>
      <c r="D122" s="133">
        <v>4.0303476277202366</v>
      </c>
      <c r="E122" s="134">
        <v>4.418134796522188</v>
      </c>
      <c r="F122" s="133">
        <v>4.0494924001472326</v>
      </c>
      <c r="G122" s="134">
        <v>4.398990024095192</v>
      </c>
      <c r="H122" s="88"/>
    </row>
    <row r="123" spans="1:8" ht="15.75" customHeight="1">
      <c r="A123" s="96"/>
      <c r="B123" s="135" t="s">
        <v>502</v>
      </c>
      <c r="C123" s="132">
        <v>1.6481088711453733</v>
      </c>
      <c r="D123" s="133">
        <v>1.6011890036390377</v>
      </c>
      <c r="E123" s="134">
        <v>1.6950287386517089</v>
      </c>
      <c r="F123" s="133">
        <v>1.4903473092269997</v>
      </c>
      <c r="G123" s="134">
        <v>1.8058704330637469</v>
      </c>
      <c r="H123" s="88"/>
    </row>
    <row r="124" spans="1:8" ht="15.75" customHeight="1">
      <c r="A124" s="96"/>
      <c r="B124" s="135" t="s">
        <v>481</v>
      </c>
      <c r="C124" s="131">
        <v>54.093133365079375</v>
      </c>
      <c r="D124" s="138">
        <v>53.182714967401793</v>
      </c>
      <c r="E124" s="139">
        <v>55.003551762756956</v>
      </c>
      <c r="F124" s="138">
        <v>52.947218298627369</v>
      </c>
      <c r="G124" s="139">
        <v>55.23904843153138</v>
      </c>
      <c r="H124" s="88"/>
    </row>
    <row r="125" spans="1:8" ht="15.75" customHeight="1">
      <c r="A125" s="96"/>
      <c r="B125" s="135" t="s">
        <v>482</v>
      </c>
      <c r="C125" s="132">
        <v>0.60317198433899055</v>
      </c>
      <c r="D125" s="133">
        <v>0.52007089200654799</v>
      </c>
      <c r="E125" s="134">
        <v>0.68627307667143311</v>
      </c>
      <c r="F125" s="133">
        <v>0.57399402329228877</v>
      </c>
      <c r="G125" s="134">
        <v>0.63234994538569234</v>
      </c>
      <c r="H125" s="88"/>
    </row>
    <row r="126" spans="1:8" ht="15.75" customHeight="1">
      <c r="A126" s="96"/>
      <c r="B126" s="135" t="s">
        <v>483</v>
      </c>
      <c r="C126" s="132">
        <v>0.56926166666666667</v>
      </c>
      <c r="D126" s="133">
        <v>0.54200675193469572</v>
      </c>
      <c r="E126" s="134">
        <v>0.59651658139863761</v>
      </c>
      <c r="F126" s="133">
        <v>0.54534383404368725</v>
      </c>
      <c r="G126" s="134">
        <v>0.59317949928964608</v>
      </c>
      <c r="H126" s="88"/>
    </row>
    <row r="127" spans="1:8" ht="15.75" customHeight="1">
      <c r="A127" s="96"/>
      <c r="B127" s="135" t="s">
        <v>484</v>
      </c>
      <c r="C127" s="132">
        <v>8.0165222379264165</v>
      </c>
      <c r="D127" s="133">
        <v>7.8414738532631523</v>
      </c>
      <c r="E127" s="134">
        <v>8.1915706225896816</v>
      </c>
      <c r="F127" s="133">
        <v>7.8372024922872567</v>
      </c>
      <c r="G127" s="134">
        <v>8.1958419835655771</v>
      </c>
      <c r="H127" s="88"/>
    </row>
    <row r="128" spans="1:8" ht="15.75" customHeight="1">
      <c r="A128" s="96"/>
      <c r="B128" s="135" t="s">
        <v>503</v>
      </c>
      <c r="C128" s="132">
        <v>0.3401025802509165</v>
      </c>
      <c r="D128" s="133">
        <v>0.326570219899595</v>
      </c>
      <c r="E128" s="134">
        <v>0.35363494060223799</v>
      </c>
      <c r="F128" s="133">
        <v>0.32471318354548895</v>
      </c>
      <c r="G128" s="134">
        <v>0.35549197695634405</v>
      </c>
      <c r="H128" s="88"/>
    </row>
    <row r="129" spans="1:8" ht="15.75" customHeight="1">
      <c r="A129" s="96"/>
      <c r="B129" s="135" t="s">
        <v>486</v>
      </c>
      <c r="C129" s="132">
        <v>0.2704947619047619</v>
      </c>
      <c r="D129" s="133">
        <v>0.24688181924943975</v>
      </c>
      <c r="E129" s="134">
        <v>0.29410770456008406</v>
      </c>
      <c r="F129" s="133">
        <v>0.24881662474306337</v>
      </c>
      <c r="G129" s="134">
        <v>0.29217289906646043</v>
      </c>
      <c r="H129" s="88"/>
    </row>
    <row r="130" spans="1:8" ht="15.75" customHeight="1">
      <c r="A130" s="96"/>
      <c r="B130" s="135" t="s">
        <v>487</v>
      </c>
      <c r="C130" s="142">
        <v>14.488752242590179</v>
      </c>
      <c r="D130" s="143">
        <v>14.050849521801487</v>
      </c>
      <c r="E130" s="144">
        <v>14.926654963378871</v>
      </c>
      <c r="F130" s="143">
        <v>14.118830808133405</v>
      </c>
      <c r="G130" s="144">
        <v>14.858673677046953</v>
      </c>
      <c r="H130" s="88"/>
    </row>
    <row r="131" spans="1:8" ht="15.75" customHeight="1">
      <c r="A131" s="96"/>
      <c r="B131" s="135" t="s">
        <v>488</v>
      </c>
      <c r="C131" s="131">
        <v>104.23758015873017</v>
      </c>
      <c r="D131" s="138">
        <v>102.1136983937013</v>
      </c>
      <c r="E131" s="139">
        <v>106.36146192375904</v>
      </c>
      <c r="F131" s="138">
        <v>101.99770357318259</v>
      </c>
      <c r="G131" s="139">
        <v>106.47745674427775</v>
      </c>
      <c r="H131" s="88"/>
    </row>
    <row r="132" spans="1:8" ht="15.75" customHeight="1">
      <c r="A132" s="96"/>
      <c r="B132" s="135" t="s">
        <v>504</v>
      </c>
      <c r="C132" s="132">
        <v>1.5642286666666667</v>
      </c>
      <c r="D132" s="133">
        <v>1.4804366701362659</v>
      </c>
      <c r="E132" s="134">
        <v>1.6480206631970675</v>
      </c>
      <c r="F132" s="133" t="s">
        <v>96</v>
      </c>
      <c r="G132" s="134" t="s">
        <v>96</v>
      </c>
      <c r="H132" s="88"/>
    </row>
    <row r="133" spans="1:8" ht="15.75" customHeight="1">
      <c r="A133" s="96"/>
      <c r="B133" s="135" t="s">
        <v>489</v>
      </c>
      <c r="C133" s="142">
        <v>16.604117647058818</v>
      </c>
      <c r="D133" s="143">
        <v>16.349450947626362</v>
      </c>
      <c r="E133" s="144">
        <v>16.858784346491273</v>
      </c>
      <c r="F133" s="143">
        <v>16.177314003257315</v>
      </c>
      <c r="G133" s="144">
        <v>17.03092129086032</v>
      </c>
      <c r="H133" s="88"/>
    </row>
    <row r="134" spans="1:8" ht="15.75" customHeight="1">
      <c r="A134" s="96"/>
      <c r="B134" s="135" t="s">
        <v>490</v>
      </c>
      <c r="C134" s="132">
        <v>1.7627605555555557</v>
      </c>
      <c r="D134" s="133">
        <v>1.6639902031074107</v>
      </c>
      <c r="E134" s="134">
        <v>1.8615309080037006</v>
      </c>
      <c r="F134" s="133">
        <v>1.6707899860348232</v>
      </c>
      <c r="G134" s="134">
        <v>1.8547311250762881</v>
      </c>
      <c r="H134" s="88"/>
    </row>
    <row r="135" spans="1:8" ht="15.75" customHeight="1">
      <c r="A135" s="96"/>
      <c r="B135" s="135" t="s">
        <v>491</v>
      </c>
      <c r="C135" s="142">
        <v>36.13852548148148</v>
      </c>
      <c r="D135" s="143">
        <v>35.202988689340813</v>
      </c>
      <c r="E135" s="144">
        <v>37.074062273622147</v>
      </c>
      <c r="F135" s="143">
        <v>34.735495907844708</v>
      </c>
      <c r="G135" s="144">
        <v>37.541555055118252</v>
      </c>
      <c r="H135" s="88"/>
    </row>
    <row r="136" spans="1:8" ht="15.75" customHeight="1">
      <c r="A136" s="96"/>
      <c r="B136" s="135" t="s">
        <v>505</v>
      </c>
      <c r="C136" s="131">
        <v>92.353508771929825</v>
      </c>
      <c r="D136" s="138">
        <v>90.239204102784981</v>
      </c>
      <c r="E136" s="139">
        <v>94.467813441074668</v>
      </c>
      <c r="F136" s="138">
        <v>89.444839171074292</v>
      </c>
      <c r="G136" s="139">
        <v>95.262178372785357</v>
      </c>
      <c r="H136" s="88"/>
    </row>
    <row r="137" spans="1:8" ht="15.75" customHeight="1">
      <c r="A137" s="96"/>
      <c r="B137" s="225" t="s">
        <v>206</v>
      </c>
      <c r="C137" s="44"/>
      <c r="D137" s="44"/>
      <c r="E137" s="44"/>
      <c r="F137" s="44"/>
      <c r="G137" s="45"/>
      <c r="H137" s="88"/>
    </row>
    <row r="138" spans="1:8" ht="15.75" customHeight="1">
      <c r="A138" s="96"/>
      <c r="B138" s="135" t="s">
        <v>448</v>
      </c>
      <c r="C138" s="130">
        <v>0.2658267746113514</v>
      </c>
      <c r="D138" s="140">
        <v>0.25772679175706048</v>
      </c>
      <c r="E138" s="141">
        <v>0.27392675746564232</v>
      </c>
      <c r="F138" s="140">
        <v>0.24099930305283984</v>
      </c>
      <c r="G138" s="141">
        <v>0.29065424616986296</v>
      </c>
      <c r="H138" s="88"/>
    </row>
    <row r="139" spans="1:8" ht="15.75" customHeight="1">
      <c r="A139" s="96"/>
      <c r="B139" s="135" t="s">
        <v>449</v>
      </c>
      <c r="C139" s="132">
        <v>1.4481988297773809</v>
      </c>
      <c r="D139" s="133">
        <v>1.3849500732352562</v>
      </c>
      <c r="E139" s="134">
        <v>1.5114475863195056</v>
      </c>
      <c r="F139" s="133">
        <v>1.4090757690309987</v>
      </c>
      <c r="G139" s="134">
        <v>1.4873218905237631</v>
      </c>
      <c r="H139" s="88"/>
    </row>
    <row r="140" spans="1:8" ht="15.75" customHeight="1">
      <c r="A140" s="96"/>
      <c r="B140" s="135" t="s">
        <v>450</v>
      </c>
      <c r="C140" s="142">
        <v>33.592497313307668</v>
      </c>
      <c r="D140" s="143">
        <v>32.439289256702153</v>
      </c>
      <c r="E140" s="144">
        <v>34.745705369913182</v>
      </c>
      <c r="F140" s="143">
        <v>32.703672265079213</v>
      </c>
      <c r="G140" s="144">
        <v>34.481322361536122</v>
      </c>
      <c r="H140" s="88"/>
    </row>
    <row r="141" spans="1:8" ht="15.75" customHeight="1">
      <c r="A141" s="96"/>
      <c r="B141" s="135" t="s">
        <v>452</v>
      </c>
      <c r="C141" s="131">
        <v>149.08786472110896</v>
      </c>
      <c r="D141" s="138">
        <v>137.50069152014959</v>
      </c>
      <c r="E141" s="139">
        <v>160.67503792206833</v>
      </c>
      <c r="F141" s="138">
        <v>143.33436698113815</v>
      </c>
      <c r="G141" s="139">
        <v>154.84136246107977</v>
      </c>
      <c r="H141" s="88"/>
    </row>
    <row r="142" spans="1:8" ht="15.75" customHeight="1">
      <c r="A142" s="96"/>
      <c r="B142" s="135" t="s">
        <v>492</v>
      </c>
      <c r="C142" s="132">
        <v>1.0734888888888889</v>
      </c>
      <c r="D142" s="133">
        <v>1.0511861991725617</v>
      </c>
      <c r="E142" s="134">
        <v>1.0957915786052161</v>
      </c>
      <c r="F142" s="133">
        <v>1.0347781829796332</v>
      </c>
      <c r="G142" s="134">
        <v>1.1121995947981447</v>
      </c>
      <c r="H142" s="88"/>
    </row>
    <row r="143" spans="1:8" ht="15.75" customHeight="1">
      <c r="A143" s="96"/>
      <c r="B143" s="135" t="s">
        <v>453</v>
      </c>
      <c r="C143" s="132">
        <v>3.8280166393157051</v>
      </c>
      <c r="D143" s="133">
        <v>3.7216026840591074</v>
      </c>
      <c r="E143" s="134">
        <v>3.9344305945723028</v>
      </c>
      <c r="F143" s="133">
        <v>3.7144406619991046</v>
      </c>
      <c r="G143" s="134">
        <v>3.9415926166323056</v>
      </c>
      <c r="H143" s="88"/>
    </row>
    <row r="144" spans="1:8" ht="15.75" customHeight="1">
      <c r="A144" s="96"/>
      <c r="B144" s="135" t="s">
        <v>454</v>
      </c>
      <c r="C144" s="132">
        <v>3.030396879621212</v>
      </c>
      <c r="D144" s="133">
        <v>2.9797379586849102</v>
      </c>
      <c r="E144" s="134">
        <v>3.0810558005575137</v>
      </c>
      <c r="F144" s="133">
        <v>2.9702957535683345</v>
      </c>
      <c r="G144" s="134">
        <v>3.0904980056740894</v>
      </c>
      <c r="H144" s="88"/>
    </row>
    <row r="145" spans="1:8" ht="15.75" customHeight="1">
      <c r="A145" s="96"/>
      <c r="B145" s="135" t="s">
        <v>493</v>
      </c>
      <c r="C145" s="132">
        <v>0.13475799909087427</v>
      </c>
      <c r="D145" s="133">
        <v>0.12896781881094146</v>
      </c>
      <c r="E145" s="134">
        <v>0.14054817937080707</v>
      </c>
      <c r="F145" s="133" t="s">
        <v>96</v>
      </c>
      <c r="G145" s="134" t="s">
        <v>96</v>
      </c>
      <c r="H145" s="88"/>
    </row>
    <row r="146" spans="1:8" ht="15.75" customHeight="1">
      <c r="A146" s="96"/>
      <c r="B146" s="135" t="s">
        <v>455</v>
      </c>
      <c r="C146" s="142">
        <v>21.565545612604335</v>
      </c>
      <c r="D146" s="143">
        <v>20.071823202301374</v>
      </c>
      <c r="E146" s="144">
        <v>23.059268022907297</v>
      </c>
      <c r="F146" s="143">
        <v>20.866807805074902</v>
      </c>
      <c r="G146" s="144">
        <v>22.264283420133768</v>
      </c>
      <c r="H146" s="88"/>
    </row>
    <row r="147" spans="1:8" ht="15.75" customHeight="1">
      <c r="A147" s="96"/>
      <c r="B147" s="135" t="s">
        <v>433</v>
      </c>
      <c r="C147" s="132">
        <v>1.0138319943194445</v>
      </c>
      <c r="D147" s="133">
        <v>0.9644273804416984</v>
      </c>
      <c r="E147" s="134">
        <v>1.0632366081971907</v>
      </c>
      <c r="F147" s="133">
        <v>0.98889741179859647</v>
      </c>
      <c r="G147" s="134">
        <v>1.0387665768402925</v>
      </c>
      <c r="H147" s="88"/>
    </row>
    <row r="148" spans="1:8" ht="15.75" customHeight="1">
      <c r="A148" s="96"/>
      <c r="B148" s="135" t="s">
        <v>456</v>
      </c>
      <c r="C148" s="142">
        <v>20.56</v>
      </c>
      <c r="D148" s="143">
        <v>20.001352494684227</v>
      </c>
      <c r="E148" s="144">
        <v>21.118647505315771</v>
      </c>
      <c r="F148" s="143">
        <v>19.475764507866248</v>
      </c>
      <c r="G148" s="144">
        <v>21.644235492133749</v>
      </c>
      <c r="H148" s="88"/>
    </row>
    <row r="149" spans="1:8" ht="15.75" customHeight="1">
      <c r="A149" s="96"/>
      <c r="B149" s="135" t="s">
        <v>457</v>
      </c>
      <c r="C149" s="132">
        <v>0.33779381571726191</v>
      </c>
      <c r="D149" s="133">
        <v>0.28305133135969474</v>
      </c>
      <c r="E149" s="134">
        <v>0.39253630007482909</v>
      </c>
      <c r="F149" s="133">
        <v>0.31790321961980111</v>
      </c>
      <c r="G149" s="134">
        <v>0.35768441181472271</v>
      </c>
      <c r="H149" s="88"/>
    </row>
    <row r="150" spans="1:8" ht="15.75" customHeight="1">
      <c r="A150" s="96"/>
      <c r="B150" s="135" t="s">
        <v>435</v>
      </c>
      <c r="C150" s="132">
        <v>2.2610371091666668</v>
      </c>
      <c r="D150" s="133">
        <v>2.2340403795341572</v>
      </c>
      <c r="E150" s="134">
        <v>2.2880338387991763</v>
      </c>
      <c r="F150" s="133">
        <v>2.2131251071678233</v>
      </c>
      <c r="G150" s="134">
        <v>2.3089491111655103</v>
      </c>
      <c r="H150" s="88"/>
    </row>
    <row r="151" spans="1:8" ht="15.75" customHeight="1">
      <c r="A151" s="96"/>
      <c r="B151" s="135" t="s">
        <v>458</v>
      </c>
      <c r="C151" s="132">
        <v>1.5606666666666666</v>
      </c>
      <c r="D151" s="133">
        <v>1.4479762051729972</v>
      </c>
      <c r="E151" s="134">
        <v>1.6733571281603361</v>
      </c>
      <c r="F151" s="133" t="s">
        <v>96</v>
      </c>
      <c r="G151" s="134" t="s">
        <v>96</v>
      </c>
      <c r="H151" s="88"/>
    </row>
    <row r="152" spans="1:8" ht="15.75" customHeight="1">
      <c r="A152" s="96"/>
      <c r="B152" s="135" t="s">
        <v>459</v>
      </c>
      <c r="C152" s="132">
        <v>0.69270666666666669</v>
      </c>
      <c r="D152" s="133">
        <v>0.67291921858532044</v>
      </c>
      <c r="E152" s="134">
        <v>0.71249411474801294</v>
      </c>
      <c r="F152" s="133" t="s">
        <v>96</v>
      </c>
      <c r="G152" s="134" t="s">
        <v>96</v>
      </c>
      <c r="H152" s="88"/>
    </row>
    <row r="153" spans="1:8" ht="15.75" customHeight="1">
      <c r="A153" s="96"/>
      <c r="B153" s="135" t="s">
        <v>460</v>
      </c>
      <c r="C153" s="132">
        <v>0.39539999999999997</v>
      </c>
      <c r="D153" s="133">
        <v>0.3627521326235813</v>
      </c>
      <c r="E153" s="134">
        <v>0.42804786737641864</v>
      </c>
      <c r="F153" s="133" t="s">
        <v>96</v>
      </c>
      <c r="G153" s="134" t="s">
        <v>96</v>
      </c>
      <c r="H153" s="88"/>
    </row>
    <row r="154" spans="1:8" ht="15.75" customHeight="1">
      <c r="A154" s="96"/>
      <c r="B154" s="135" t="s">
        <v>461</v>
      </c>
      <c r="C154" s="130">
        <v>0.98301485590634941</v>
      </c>
      <c r="D154" s="140">
        <v>0.96515578148341985</v>
      </c>
      <c r="E154" s="141">
        <v>1.0008739303292791</v>
      </c>
      <c r="F154" s="140">
        <v>0.96440934552659641</v>
      </c>
      <c r="G154" s="141">
        <v>1.0016203662861023</v>
      </c>
      <c r="H154" s="88"/>
    </row>
    <row r="155" spans="1:8" ht="15.75" customHeight="1">
      <c r="A155" s="96"/>
      <c r="B155" s="135" t="s">
        <v>462</v>
      </c>
      <c r="C155" s="132">
        <v>4.1466666666666665</v>
      </c>
      <c r="D155" s="133">
        <v>3.9253339928270843</v>
      </c>
      <c r="E155" s="134">
        <v>4.3679993405062483</v>
      </c>
      <c r="F155" s="133">
        <v>3.9900977411330421</v>
      </c>
      <c r="G155" s="134">
        <v>4.3032355922002914</v>
      </c>
      <c r="H155" s="88"/>
    </row>
    <row r="156" spans="1:8" ht="15.75" customHeight="1">
      <c r="A156" s="96"/>
      <c r="B156" s="135" t="s">
        <v>463</v>
      </c>
      <c r="C156" s="132">
        <v>2.2235666666666667</v>
      </c>
      <c r="D156" s="133">
        <v>1.8984840687598616</v>
      </c>
      <c r="E156" s="134">
        <v>2.5486492645734717</v>
      </c>
      <c r="F156" s="133">
        <v>2.1513403183565178</v>
      </c>
      <c r="G156" s="134">
        <v>2.2957930149768155</v>
      </c>
      <c r="H156" s="88"/>
    </row>
    <row r="157" spans="1:8" ht="15.75" customHeight="1">
      <c r="A157" s="96"/>
      <c r="B157" s="135" t="s">
        <v>495</v>
      </c>
      <c r="C157" s="132">
        <v>0.38271496262147575</v>
      </c>
      <c r="D157" s="133">
        <v>0.35182800896006339</v>
      </c>
      <c r="E157" s="134">
        <v>0.41360191628288812</v>
      </c>
      <c r="F157" s="133">
        <v>0.35994564506695192</v>
      </c>
      <c r="G157" s="134">
        <v>0.40548428017599958</v>
      </c>
      <c r="H157" s="88"/>
    </row>
    <row r="158" spans="1:8" ht="15.75" customHeight="1">
      <c r="A158" s="96"/>
      <c r="B158" s="135" t="s">
        <v>506</v>
      </c>
      <c r="C158" s="130">
        <v>2.9855555555555555E-2</v>
      </c>
      <c r="D158" s="140">
        <v>2.654188088430456E-2</v>
      </c>
      <c r="E158" s="141">
        <v>3.3169230226806547E-2</v>
      </c>
      <c r="F158" s="140" t="s">
        <v>96</v>
      </c>
      <c r="G158" s="141" t="s">
        <v>96</v>
      </c>
      <c r="H158" s="88"/>
    </row>
    <row r="159" spans="1:8" ht="15.75" customHeight="1">
      <c r="A159" s="96"/>
      <c r="B159" s="135" t="s">
        <v>464</v>
      </c>
      <c r="C159" s="132">
        <v>0.28197710395536152</v>
      </c>
      <c r="D159" s="133">
        <v>0.26100750359098224</v>
      </c>
      <c r="E159" s="134">
        <v>0.3029467043197408</v>
      </c>
      <c r="F159" s="133" t="s">
        <v>96</v>
      </c>
      <c r="G159" s="134" t="s">
        <v>96</v>
      </c>
      <c r="H159" s="88"/>
    </row>
    <row r="160" spans="1:8" ht="15.75" customHeight="1">
      <c r="A160" s="96"/>
      <c r="B160" s="135" t="s">
        <v>496</v>
      </c>
      <c r="C160" s="132">
        <v>0.10590769230769233</v>
      </c>
      <c r="D160" s="133">
        <v>0.10409723383803873</v>
      </c>
      <c r="E160" s="134">
        <v>0.10771815077734592</v>
      </c>
      <c r="F160" s="133">
        <v>9.9167753454479729E-2</v>
      </c>
      <c r="G160" s="134">
        <v>0.11264763116090493</v>
      </c>
      <c r="H160" s="88"/>
    </row>
    <row r="161" spans="1:8" ht="15.75" customHeight="1">
      <c r="A161" s="96"/>
      <c r="B161" s="135" t="s">
        <v>465</v>
      </c>
      <c r="C161" s="130">
        <v>0.22545063492063491</v>
      </c>
      <c r="D161" s="140">
        <v>0.2141866129062038</v>
      </c>
      <c r="E161" s="141">
        <v>0.23671465693506602</v>
      </c>
      <c r="F161" s="140">
        <v>0.21615914960148155</v>
      </c>
      <c r="G161" s="141">
        <v>0.23474212023978827</v>
      </c>
      <c r="H161" s="88"/>
    </row>
    <row r="162" spans="1:8" ht="15.75" customHeight="1">
      <c r="A162" s="96"/>
      <c r="B162" s="135" t="s">
        <v>466</v>
      </c>
      <c r="C162" s="132">
        <v>8.4958769351571757</v>
      </c>
      <c r="D162" s="133">
        <v>7.6746234083921498</v>
      </c>
      <c r="E162" s="134">
        <v>9.3171304619222024</v>
      </c>
      <c r="F162" s="133">
        <v>8.1480279666276907</v>
      </c>
      <c r="G162" s="134">
        <v>8.8437259036866607</v>
      </c>
      <c r="H162" s="88"/>
    </row>
    <row r="163" spans="1:8" ht="15.75" customHeight="1">
      <c r="A163" s="96"/>
      <c r="B163" s="135" t="s">
        <v>467</v>
      </c>
      <c r="C163" s="131">
        <v>63.556862745098044</v>
      </c>
      <c r="D163" s="138">
        <v>60.089604503685258</v>
      </c>
      <c r="E163" s="139">
        <v>67.024120986510837</v>
      </c>
      <c r="F163" s="138">
        <v>61.684411885346861</v>
      </c>
      <c r="G163" s="139">
        <v>65.429313604849227</v>
      </c>
      <c r="H163" s="88"/>
    </row>
    <row r="164" spans="1:8" ht="15.75" customHeight="1">
      <c r="A164" s="96"/>
      <c r="B164" s="135" t="s">
        <v>468</v>
      </c>
      <c r="C164" s="130">
        <v>8.9400000000000007E-2</v>
      </c>
      <c r="D164" s="140">
        <v>7.3646681111230086E-2</v>
      </c>
      <c r="E164" s="141">
        <v>0.10515331888876993</v>
      </c>
      <c r="F164" s="140" t="s">
        <v>96</v>
      </c>
      <c r="G164" s="141" t="s">
        <v>96</v>
      </c>
      <c r="H164" s="88"/>
    </row>
    <row r="165" spans="1:8" ht="15.75" customHeight="1">
      <c r="A165" s="96"/>
      <c r="B165" s="135" t="s">
        <v>469</v>
      </c>
      <c r="C165" s="132">
        <v>3.7922605113425925</v>
      </c>
      <c r="D165" s="133">
        <v>3.7334835606607899</v>
      </c>
      <c r="E165" s="134">
        <v>3.851037462024395</v>
      </c>
      <c r="F165" s="133">
        <v>3.7236015204651509</v>
      </c>
      <c r="G165" s="134">
        <v>3.860919502220034</v>
      </c>
      <c r="H165" s="88"/>
    </row>
    <row r="166" spans="1:8" ht="15.75" customHeight="1">
      <c r="A166" s="96"/>
      <c r="B166" s="135" t="s">
        <v>470</v>
      </c>
      <c r="C166" s="130">
        <v>7.2879899122807026E-2</v>
      </c>
      <c r="D166" s="140">
        <v>7.1298959344879634E-2</v>
      </c>
      <c r="E166" s="141">
        <v>7.4460838900734419E-2</v>
      </c>
      <c r="F166" s="140">
        <v>7.1690398322878282E-2</v>
      </c>
      <c r="G166" s="141">
        <v>7.4069399922735771E-2</v>
      </c>
      <c r="H166" s="88"/>
    </row>
    <row r="167" spans="1:8" ht="15.75" customHeight="1">
      <c r="A167" s="96"/>
      <c r="B167" s="135" t="s">
        <v>497</v>
      </c>
      <c r="C167" s="132">
        <v>2.8403874119310002</v>
      </c>
      <c r="D167" s="133">
        <v>2.7379152549868868</v>
      </c>
      <c r="E167" s="134">
        <v>2.9428595688751136</v>
      </c>
      <c r="F167" s="133">
        <v>2.7463272471906386</v>
      </c>
      <c r="G167" s="134">
        <v>2.9344475766713618</v>
      </c>
      <c r="H167" s="88"/>
    </row>
    <row r="168" spans="1:8" ht="15.75" customHeight="1">
      <c r="A168" s="96"/>
      <c r="B168" s="135" t="s">
        <v>471</v>
      </c>
      <c r="C168" s="132">
        <v>9.4053110900199322</v>
      </c>
      <c r="D168" s="133">
        <v>8.1574095811638507</v>
      </c>
      <c r="E168" s="134">
        <v>10.653212598876014</v>
      </c>
      <c r="F168" s="133">
        <v>9.0722074249907685</v>
      </c>
      <c r="G168" s="134">
        <v>9.7384147550490958</v>
      </c>
      <c r="H168" s="88"/>
    </row>
    <row r="169" spans="1:8" ht="15.75" customHeight="1">
      <c r="A169" s="96"/>
      <c r="B169" s="135" t="s">
        <v>472</v>
      </c>
      <c r="C169" s="142">
        <v>26.142070209798224</v>
      </c>
      <c r="D169" s="143">
        <v>25.133173386275878</v>
      </c>
      <c r="E169" s="144">
        <v>27.150967033320569</v>
      </c>
      <c r="F169" s="143">
        <v>25.273304854327431</v>
      </c>
      <c r="G169" s="144">
        <v>27.010835565269016</v>
      </c>
      <c r="H169" s="88"/>
    </row>
    <row r="170" spans="1:8" ht="15.75" customHeight="1">
      <c r="A170" s="96"/>
      <c r="B170" s="135" t="s">
        <v>473</v>
      </c>
      <c r="C170" s="130">
        <v>4.9731372549019624E-2</v>
      </c>
      <c r="D170" s="140">
        <v>4.87061342408329E-2</v>
      </c>
      <c r="E170" s="141">
        <v>5.0756610857206348E-2</v>
      </c>
      <c r="F170" s="140">
        <v>4.8315879736977166E-2</v>
      </c>
      <c r="G170" s="141">
        <v>5.1146865361062083E-2</v>
      </c>
      <c r="H170" s="88"/>
    </row>
    <row r="171" spans="1:8" ht="15.75" customHeight="1">
      <c r="A171" s="96"/>
      <c r="B171" s="135" t="s">
        <v>474</v>
      </c>
      <c r="C171" s="132">
        <v>9.9691761478478078</v>
      </c>
      <c r="D171" s="133">
        <v>9.5593521893953106</v>
      </c>
      <c r="E171" s="134">
        <v>10.379000106300305</v>
      </c>
      <c r="F171" s="133">
        <v>9.7194111523390347</v>
      </c>
      <c r="G171" s="134">
        <v>10.218941143356581</v>
      </c>
      <c r="H171" s="88"/>
    </row>
    <row r="172" spans="1:8" ht="15.75" customHeight="1">
      <c r="A172" s="96"/>
      <c r="B172" s="135" t="s">
        <v>475</v>
      </c>
      <c r="C172" s="132">
        <v>2.002733333333333</v>
      </c>
      <c r="D172" s="133">
        <v>1.3982263965557442</v>
      </c>
      <c r="E172" s="134">
        <v>2.6072402701109221</v>
      </c>
      <c r="F172" s="133">
        <v>1.8411168975368235</v>
      </c>
      <c r="G172" s="134">
        <v>2.1643497691298426</v>
      </c>
      <c r="H172" s="88"/>
    </row>
    <row r="173" spans="1:8" ht="15.75" customHeight="1">
      <c r="A173" s="96"/>
      <c r="B173" s="135" t="s">
        <v>476</v>
      </c>
      <c r="C173" s="132">
        <v>8.6048046882136653</v>
      </c>
      <c r="D173" s="133">
        <v>7.9171201786262309</v>
      </c>
      <c r="E173" s="134">
        <v>9.2924891978010997</v>
      </c>
      <c r="F173" s="133">
        <v>8.2874416729154543</v>
      </c>
      <c r="G173" s="134">
        <v>8.9221677035118763</v>
      </c>
      <c r="H173" s="88"/>
    </row>
    <row r="174" spans="1:8" ht="15.75" customHeight="1">
      <c r="A174" s="96"/>
      <c r="B174" s="135" t="s">
        <v>500</v>
      </c>
      <c r="C174" s="130">
        <v>3.008148148148148E-2</v>
      </c>
      <c r="D174" s="140">
        <v>2.8679840885681266E-2</v>
      </c>
      <c r="E174" s="141">
        <v>3.148312207728169E-2</v>
      </c>
      <c r="F174" s="140">
        <v>2.8107492397469163E-2</v>
      </c>
      <c r="G174" s="141">
        <v>3.2055470565493793E-2</v>
      </c>
      <c r="H174" s="88"/>
    </row>
    <row r="175" spans="1:8" ht="15.75" customHeight="1">
      <c r="A175" s="96"/>
      <c r="B175" s="135" t="s">
        <v>447</v>
      </c>
      <c r="C175" s="132">
        <v>1.0272719298245614</v>
      </c>
      <c r="D175" s="133">
        <v>0.96508236467139752</v>
      </c>
      <c r="E175" s="134">
        <v>1.0894614949777253</v>
      </c>
      <c r="F175" s="133">
        <v>1.0054871439572624</v>
      </c>
      <c r="G175" s="134">
        <v>1.0490567156918604</v>
      </c>
      <c r="H175" s="88"/>
    </row>
    <row r="176" spans="1:8" ht="15.75" customHeight="1">
      <c r="A176" s="96"/>
      <c r="B176" s="135" t="s">
        <v>477</v>
      </c>
      <c r="C176" s="132">
        <v>0.96031886485407758</v>
      </c>
      <c r="D176" s="133">
        <v>0.90722289262618194</v>
      </c>
      <c r="E176" s="134">
        <v>1.0134148370819731</v>
      </c>
      <c r="F176" s="133">
        <v>0.9155461265809387</v>
      </c>
      <c r="G176" s="134">
        <v>1.0050916031272163</v>
      </c>
      <c r="H176" s="88"/>
    </row>
    <row r="177" spans="1:8" ht="15.75" customHeight="1">
      <c r="A177" s="96"/>
      <c r="B177" s="135" t="s">
        <v>478</v>
      </c>
      <c r="C177" s="132">
        <v>4.5428836382503386</v>
      </c>
      <c r="D177" s="133">
        <v>4.370647689066665</v>
      </c>
      <c r="E177" s="134">
        <v>4.7151195874340122</v>
      </c>
      <c r="F177" s="133">
        <v>4.3920924129430388</v>
      </c>
      <c r="G177" s="134">
        <v>4.6936748635576384</v>
      </c>
      <c r="H177" s="88"/>
    </row>
    <row r="178" spans="1:8" ht="15.75" customHeight="1">
      <c r="A178" s="96"/>
      <c r="B178" s="135" t="s">
        <v>501</v>
      </c>
      <c r="C178" s="132">
        <v>6.7805913664440212</v>
      </c>
      <c r="D178" s="133">
        <v>6.1066320375024112</v>
      </c>
      <c r="E178" s="134">
        <v>7.4545506953856311</v>
      </c>
      <c r="F178" s="133">
        <v>6.3729582450063633</v>
      </c>
      <c r="G178" s="134">
        <v>7.188224487881679</v>
      </c>
      <c r="H178" s="88"/>
    </row>
    <row r="179" spans="1:8" ht="15.75" customHeight="1">
      <c r="A179" s="96"/>
      <c r="B179" s="135" t="s">
        <v>502</v>
      </c>
      <c r="C179" s="132">
        <v>0.41622025641025634</v>
      </c>
      <c r="D179" s="133">
        <v>0.38231291763272585</v>
      </c>
      <c r="E179" s="134">
        <v>0.45012759518778683</v>
      </c>
      <c r="F179" s="133">
        <v>0.38417426287382828</v>
      </c>
      <c r="G179" s="134">
        <v>0.4482662499466844</v>
      </c>
      <c r="H179" s="88"/>
    </row>
    <row r="180" spans="1:8" ht="15.75" customHeight="1">
      <c r="A180" s="96"/>
      <c r="B180" s="135" t="s">
        <v>481</v>
      </c>
      <c r="C180" s="142">
        <v>34.150526315789477</v>
      </c>
      <c r="D180" s="143">
        <v>33.411704100397991</v>
      </c>
      <c r="E180" s="144">
        <v>34.889348531180964</v>
      </c>
      <c r="F180" s="143">
        <v>33.388649673410569</v>
      </c>
      <c r="G180" s="144">
        <v>34.912402958168386</v>
      </c>
      <c r="H180" s="88"/>
    </row>
    <row r="181" spans="1:8" ht="15.75" customHeight="1">
      <c r="A181" s="96"/>
      <c r="B181" s="135" t="s">
        <v>482</v>
      </c>
      <c r="C181" s="130" t="s">
        <v>118</v>
      </c>
      <c r="D181" s="140" t="s">
        <v>96</v>
      </c>
      <c r="E181" s="141" t="s">
        <v>96</v>
      </c>
      <c r="F181" s="140" t="s">
        <v>96</v>
      </c>
      <c r="G181" s="141" t="s">
        <v>96</v>
      </c>
      <c r="H181" s="88"/>
    </row>
    <row r="182" spans="1:8" ht="15.75" customHeight="1">
      <c r="A182" s="96"/>
      <c r="B182" s="135" t="s">
        <v>483</v>
      </c>
      <c r="C182" s="132">
        <v>0.30286111111111114</v>
      </c>
      <c r="D182" s="133">
        <v>0.29627905253765213</v>
      </c>
      <c r="E182" s="134">
        <v>0.30944316968457014</v>
      </c>
      <c r="F182" s="133">
        <v>0.28718890808796838</v>
      </c>
      <c r="G182" s="134">
        <v>0.3185333141342539</v>
      </c>
      <c r="H182" s="88"/>
    </row>
    <row r="183" spans="1:8" ht="15.75" customHeight="1">
      <c r="A183" s="96"/>
      <c r="B183" s="135" t="s">
        <v>507</v>
      </c>
      <c r="C183" s="130">
        <v>3.2690166666666673E-2</v>
      </c>
      <c r="D183" s="140">
        <v>2.8820974596070477E-2</v>
      </c>
      <c r="E183" s="141">
        <v>3.6559358737262869E-2</v>
      </c>
      <c r="F183" s="140" t="s">
        <v>96</v>
      </c>
      <c r="G183" s="141" t="s">
        <v>96</v>
      </c>
      <c r="H183" s="88"/>
    </row>
    <row r="184" spans="1:8" ht="15.75" customHeight="1">
      <c r="A184" s="96"/>
      <c r="B184" s="135" t="s">
        <v>484</v>
      </c>
      <c r="C184" s="132">
        <v>3.7474688054331744</v>
      </c>
      <c r="D184" s="133">
        <v>3.6223544019016467</v>
      </c>
      <c r="E184" s="134">
        <v>3.8725832089647021</v>
      </c>
      <c r="F184" s="133">
        <v>3.6430187566305663</v>
      </c>
      <c r="G184" s="134">
        <v>3.8519188542357825</v>
      </c>
      <c r="H184" s="88"/>
    </row>
    <row r="185" spans="1:8" ht="15.75" customHeight="1">
      <c r="A185" s="96"/>
      <c r="B185" s="135" t="s">
        <v>485</v>
      </c>
      <c r="C185" s="130" t="s">
        <v>210</v>
      </c>
      <c r="D185" s="140" t="s">
        <v>96</v>
      </c>
      <c r="E185" s="141" t="s">
        <v>96</v>
      </c>
      <c r="F185" s="140" t="s">
        <v>96</v>
      </c>
      <c r="G185" s="141" t="s">
        <v>96</v>
      </c>
      <c r="H185" s="88"/>
    </row>
    <row r="186" spans="1:8" ht="15.75" customHeight="1">
      <c r="A186" s="96"/>
      <c r="B186" s="135" t="s">
        <v>503</v>
      </c>
      <c r="C186" s="132">
        <v>0.12448725368855494</v>
      </c>
      <c r="D186" s="133">
        <v>0.11964018628720557</v>
      </c>
      <c r="E186" s="134">
        <v>0.12933432108990431</v>
      </c>
      <c r="F186" s="133" t="s">
        <v>96</v>
      </c>
      <c r="G186" s="134" t="s">
        <v>96</v>
      </c>
      <c r="H186" s="88"/>
    </row>
    <row r="187" spans="1:8" ht="15.75" customHeight="1">
      <c r="A187" s="96"/>
      <c r="B187" s="135" t="s">
        <v>487</v>
      </c>
      <c r="C187" s="142">
        <v>11.29850211620683</v>
      </c>
      <c r="D187" s="143">
        <v>10.928914906922914</v>
      </c>
      <c r="E187" s="144">
        <v>11.668089325490746</v>
      </c>
      <c r="F187" s="143">
        <v>10.99918425651536</v>
      </c>
      <c r="G187" s="144">
        <v>11.5978199758983</v>
      </c>
      <c r="H187" s="88"/>
    </row>
    <row r="188" spans="1:8" ht="15.75" customHeight="1">
      <c r="A188" s="96"/>
      <c r="B188" s="135" t="s">
        <v>488</v>
      </c>
      <c r="C188" s="142">
        <v>39.172465525797534</v>
      </c>
      <c r="D188" s="143">
        <v>37.867926119806221</v>
      </c>
      <c r="E188" s="144">
        <v>40.477004931788848</v>
      </c>
      <c r="F188" s="143">
        <v>38.139613343076597</v>
      </c>
      <c r="G188" s="144">
        <v>40.205317708518471</v>
      </c>
      <c r="H188" s="88"/>
    </row>
    <row r="189" spans="1:8" ht="15.75" customHeight="1">
      <c r="A189" s="96"/>
      <c r="B189" s="135" t="s">
        <v>504</v>
      </c>
      <c r="C189" s="132">
        <v>0.48950877192982445</v>
      </c>
      <c r="D189" s="133">
        <v>0.45263130873022694</v>
      </c>
      <c r="E189" s="134">
        <v>0.52638623512942195</v>
      </c>
      <c r="F189" s="133">
        <v>0.44149382384642799</v>
      </c>
      <c r="G189" s="134">
        <v>0.53752372001322091</v>
      </c>
      <c r="H189" s="88"/>
    </row>
    <row r="190" spans="1:8" ht="15.75" customHeight="1">
      <c r="A190" s="96"/>
      <c r="B190" s="135" t="s">
        <v>489</v>
      </c>
      <c r="C190" s="132">
        <v>6.9802745098039223</v>
      </c>
      <c r="D190" s="133">
        <v>6.7953986381279563</v>
      </c>
      <c r="E190" s="134">
        <v>7.1651503814798883</v>
      </c>
      <c r="F190" s="133">
        <v>6.7923305090483037</v>
      </c>
      <c r="G190" s="134">
        <v>7.1682185105595408</v>
      </c>
      <c r="H190" s="88"/>
    </row>
    <row r="191" spans="1:8" ht="15.75" customHeight="1">
      <c r="A191" s="96"/>
      <c r="B191" s="135" t="s">
        <v>490</v>
      </c>
      <c r="C191" s="132">
        <v>0.59538095238095246</v>
      </c>
      <c r="D191" s="133">
        <v>0.58312223453396195</v>
      </c>
      <c r="E191" s="134">
        <v>0.60763967022794296</v>
      </c>
      <c r="F191" s="133" t="s">
        <v>96</v>
      </c>
      <c r="G191" s="134" t="s">
        <v>96</v>
      </c>
      <c r="H191" s="88"/>
    </row>
    <row r="192" spans="1:8" ht="15.75" customHeight="1">
      <c r="A192" s="96"/>
      <c r="B192" s="135" t="s">
        <v>491</v>
      </c>
      <c r="C192" s="142">
        <v>31.500327192982457</v>
      </c>
      <c r="D192" s="143">
        <v>30.124221793279641</v>
      </c>
      <c r="E192" s="144">
        <v>32.876432592685269</v>
      </c>
      <c r="F192" s="143">
        <v>30.251668536638434</v>
      </c>
      <c r="G192" s="144">
        <v>32.74898584932648</v>
      </c>
      <c r="H192" s="88"/>
    </row>
    <row r="193" spans="1:8" ht="15.75" customHeight="1">
      <c r="A193" s="96"/>
      <c r="B193" s="162" t="s">
        <v>505</v>
      </c>
      <c r="C193" s="163">
        <v>13.397692307692308</v>
      </c>
      <c r="D193" s="164">
        <v>12.974688631800431</v>
      </c>
      <c r="E193" s="165">
        <v>13.820695983584185</v>
      </c>
      <c r="F193" s="164">
        <v>12.926484934865872</v>
      </c>
      <c r="G193" s="165">
        <v>13.868899680518744</v>
      </c>
      <c r="H193" s="88"/>
    </row>
    <row r="195" spans="1:8" ht="15.75" customHeight="1">
      <c r="A195" s="1"/>
      <c r="B195"/>
      <c r="C195"/>
      <c r="D195"/>
      <c r="E195"/>
      <c r="F195"/>
      <c r="G195"/>
    </row>
    <row r="196" spans="1:8" ht="15.75" customHeight="1">
      <c r="A196" s="1"/>
      <c r="B196"/>
      <c r="C196"/>
      <c r="D196"/>
      <c r="E196"/>
      <c r="F196"/>
      <c r="G196"/>
    </row>
  </sheetData>
  <dataConsolidate/>
  <mergeCells count="4">
    <mergeCell ref="F2:G2"/>
    <mergeCell ref="B2:B3"/>
    <mergeCell ref="D2:E2"/>
    <mergeCell ref="A2:A3"/>
  </mergeCells>
  <conditionalFormatting sqref="A5:A19 A21 A23:A24 A26:A27 A29 A31:A77 A79:A136 A138:A193 C5:G193 A4:G4 A20:G20 A22:G22 A25:G25 A28:G28 A30:G30 A78:G78 A137:G137">
    <cfRule type="expression" dxfId="210" priority="370">
      <formula>IF(CertVal_IsBlnkRow*CertVal_IsBlnkRowNext=1,TRUE,FALSE)</formula>
    </cfRule>
  </conditionalFormatting>
  <conditionalFormatting sqref="B5:B193">
    <cfRule type="expression" dxfId="209" priority="363">
      <formula>IF(CertVal_IsBlnkRow*CertVal_IsBlnkRowNext=1,TRUE,FALSE)</formula>
    </cfRule>
  </conditionalFormatting>
  <conditionalFormatting sqref="B6">
    <cfRule type="expression" dxfId="208" priority="361">
      <formula>IF(CertVal_IsBlnkRow*CertVal_IsBlnkRowNext=1,TRUE,FALSE)</formula>
    </cfRule>
  </conditionalFormatting>
  <conditionalFormatting sqref="B7">
    <cfRule type="expression" dxfId="207" priority="359">
      <formula>IF(CertVal_IsBlnkRow*CertVal_IsBlnkRowNext=1,TRUE,FALSE)</formula>
    </cfRule>
  </conditionalFormatting>
  <conditionalFormatting sqref="B8">
    <cfRule type="expression" dxfId="206" priority="357">
      <formula>IF(CertVal_IsBlnkRow*CertVal_IsBlnkRowNext=1,TRUE,FALSE)</formula>
    </cfRule>
  </conditionalFormatting>
  <conditionalFormatting sqref="B9">
    <cfRule type="expression" dxfId="205" priority="355">
      <formula>IF(CertVal_IsBlnkRow*CertVal_IsBlnkRowNext=1,TRUE,FALSE)</formula>
    </cfRule>
  </conditionalFormatting>
  <conditionalFormatting sqref="B10">
    <cfRule type="expression" dxfId="204" priority="353">
      <formula>IF(CertVal_IsBlnkRow*CertVal_IsBlnkRowNext=1,TRUE,FALSE)</formula>
    </cfRule>
  </conditionalFormatting>
  <conditionalFormatting sqref="B11">
    <cfRule type="expression" dxfId="203" priority="351">
      <formula>IF(CertVal_IsBlnkRow*CertVal_IsBlnkRowNext=1,TRUE,FALSE)</formula>
    </cfRule>
  </conditionalFormatting>
  <conditionalFormatting sqref="B12">
    <cfRule type="expression" dxfId="202" priority="349">
      <formula>IF(CertVal_IsBlnkRow*CertVal_IsBlnkRowNext=1,TRUE,FALSE)</formula>
    </cfRule>
  </conditionalFormatting>
  <conditionalFormatting sqref="B13">
    <cfRule type="expression" dxfId="201" priority="347">
      <formula>IF(CertVal_IsBlnkRow*CertVal_IsBlnkRowNext=1,TRUE,FALSE)</formula>
    </cfRule>
  </conditionalFormatting>
  <conditionalFormatting sqref="B14">
    <cfRule type="expression" dxfId="200" priority="345">
      <formula>IF(CertVal_IsBlnkRow*CertVal_IsBlnkRowNext=1,TRUE,FALSE)</formula>
    </cfRule>
  </conditionalFormatting>
  <conditionalFormatting sqref="B15">
    <cfRule type="expression" dxfId="199" priority="343">
      <formula>IF(CertVal_IsBlnkRow*CertVal_IsBlnkRowNext=1,TRUE,FALSE)</formula>
    </cfRule>
  </conditionalFormatting>
  <conditionalFormatting sqref="B16">
    <cfRule type="expression" dxfId="198" priority="341">
      <formula>IF(CertVal_IsBlnkRow*CertVal_IsBlnkRowNext=1,TRUE,FALSE)</formula>
    </cfRule>
  </conditionalFormatting>
  <conditionalFormatting sqref="B17">
    <cfRule type="expression" dxfId="197" priority="339">
      <formula>IF(CertVal_IsBlnkRow*CertVal_IsBlnkRowNext=1,TRUE,FALSE)</formula>
    </cfRule>
  </conditionalFormatting>
  <conditionalFormatting sqref="B18">
    <cfRule type="expression" dxfId="196" priority="337">
      <formula>IF(CertVal_IsBlnkRow*CertVal_IsBlnkRowNext=1,TRUE,FALSE)</formula>
    </cfRule>
  </conditionalFormatting>
  <conditionalFormatting sqref="B19">
    <cfRule type="expression" dxfId="195" priority="335">
      <formula>IF(CertVal_IsBlnkRow*CertVal_IsBlnkRowNext=1,TRUE,FALSE)</formula>
    </cfRule>
  </conditionalFormatting>
  <conditionalFormatting sqref="B21">
    <cfRule type="expression" dxfId="194" priority="333">
      <formula>IF(CertVal_IsBlnkRow*CertVal_IsBlnkRowNext=1,TRUE,FALSE)</formula>
    </cfRule>
  </conditionalFormatting>
  <conditionalFormatting sqref="B23">
    <cfRule type="expression" dxfId="193" priority="331">
      <formula>IF(CertVal_IsBlnkRow*CertVal_IsBlnkRowNext=1,TRUE,FALSE)</formula>
    </cfRule>
  </conditionalFormatting>
  <conditionalFormatting sqref="B24">
    <cfRule type="expression" dxfId="192" priority="329">
      <formula>IF(CertVal_IsBlnkRow*CertVal_IsBlnkRowNext=1,TRUE,FALSE)</formula>
    </cfRule>
  </conditionalFormatting>
  <conditionalFormatting sqref="B26">
    <cfRule type="expression" dxfId="191" priority="327">
      <formula>IF(CertVal_IsBlnkRow*CertVal_IsBlnkRowNext=1,TRUE,FALSE)</formula>
    </cfRule>
  </conditionalFormatting>
  <conditionalFormatting sqref="B27">
    <cfRule type="expression" dxfId="190" priority="325">
      <formula>IF(CertVal_IsBlnkRow*CertVal_IsBlnkRowNext=1,TRUE,FALSE)</formula>
    </cfRule>
  </conditionalFormatting>
  <conditionalFormatting sqref="B29">
    <cfRule type="expression" dxfId="189" priority="323">
      <formula>IF(CertVal_IsBlnkRow*CertVal_IsBlnkRowNext=1,TRUE,FALSE)</formula>
    </cfRule>
  </conditionalFormatting>
  <conditionalFormatting sqref="B31">
    <cfRule type="expression" dxfId="188" priority="321">
      <formula>IF(CertVal_IsBlnkRow*CertVal_IsBlnkRowNext=1,TRUE,FALSE)</formula>
    </cfRule>
  </conditionalFormatting>
  <conditionalFormatting sqref="B32">
    <cfRule type="expression" dxfId="187" priority="319">
      <formula>IF(CertVal_IsBlnkRow*CertVal_IsBlnkRowNext=1,TRUE,FALSE)</formula>
    </cfRule>
  </conditionalFormatting>
  <conditionalFormatting sqref="B33">
    <cfRule type="expression" dxfId="186" priority="317">
      <formula>IF(CertVal_IsBlnkRow*CertVal_IsBlnkRowNext=1,TRUE,FALSE)</formula>
    </cfRule>
  </conditionalFormatting>
  <conditionalFormatting sqref="B34">
    <cfRule type="expression" dxfId="185" priority="315">
      <formula>IF(CertVal_IsBlnkRow*CertVal_IsBlnkRowNext=1,TRUE,FALSE)</formula>
    </cfRule>
  </conditionalFormatting>
  <conditionalFormatting sqref="B35">
    <cfRule type="expression" dxfId="184" priority="313">
      <formula>IF(CertVal_IsBlnkRow*CertVal_IsBlnkRowNext=1,TRUE,FALSE)</formula>
    </cfRule>
  </conditionalFormatting>
  <conditionalFormatting sqref="B36">
    <cfRule type="expression" dxfId="183" priority="311">
      <formula>IF(CertVal_IsBlnkRow*CertVal_IsBlnkRowNext=1,TRUE,FALSE)</formula>
    </cfRule>
  </conditionalFormatting>
  <conditionalFormatting sqref="B37">
    <cfRule type="expression" dxfId="182" priority="309">
      <formula>IF(CertVal_IsBlnkRow*CertVal_IsBlnkRowNext=1,TRUE,FALSE)</formula>
    </cfRule>
  </conditionalFormatting>
  <conditionalFormatting sqref="B38">
    <cfRule type="expression" dxfId="181" priority="307">
      <formula>IF(CertVal_IsBlnkRow*CertVal_IsBlnkRowNext=1,TRUE,FALSE)</formula>
    </cfRule>
  </conditionalFormatting>
  <conditionalFormatting sqref="B39">
    <cfRule type="expression" dxfId="180" priority="305">
      <formula>IF(CertVal_IsBlnkRow*CertVal_IsBlnkRowNext=1,TRUE,FALSE)</formula>
    </cfRule>
  </conditionalFormatting>
  <conditionalFormatting sqref="B40">
    <cfRule type="expression" dxfId="179" priority="303">
      <formula>IF(CertVal_IsBlnkRow*CertVal_IsBlnkRowNext=1,TRUE,FALSE)</formula>
    </cfRule>
  </conditionalFormatting>
  <conditionalFormatting sqref="B41">
    <cfRule type="expression" dxfId="178" priority="301">
      <formula>IF(CertVal_IsBlnkRow*CertVal_IsBlnkRowNext=1,TRUE,FALSE)</formula>
    </cfRule>
  </conditionalFormatting>
  <conditionalFormatting sqref="B42">
    <cfRule type="expression" dxfId="177" priority="299">
      <formula>IF(CertVal_IsBlnkRow*CertVal_IsBlnkRowNext=1,TRUE,FALSE)</formula>
    </cfRule>
  </conditionalFormatting>
  <conditionalFormatting sqref="B43">
    <cfRule type="expression" dxfId="176" priority="297">
      <formula>IF(CertVal_IsBlnkRow*CertVal_IsBlnkRowNext=1,TRUE,FALSE)</formula>
    </cfRule>
  </conditionalFormatting>
  <conditionalFormatting sqref="B44">
    <cfRule type="expression" dxfId="175" priority="295">
      <formula>IF(CertVal_IsBlnkRow*CertVal_IsBlnkRowNext=1,TRUE,FALSE)</formula>
    </cfRule>
  </conditionalFormatting>
  <conditionalFormatting sqref="B45">
    <cfRule type="expression" dxfId="174" priority="293">
      <formula>IF(CertVal_IsBlnkRow*CertVal_IsBlnkRowNext=1,TRUE,FALSE)</formula>
    </cfRule>
  </conditionalFormatting>
  <conditionalFormatting sqref="B46">
    <cfRule type="expression" dxfId="173" priority="291">
      <formula>IF(CertVal_IsBlnkRow*CertVal_IsBlnkRowNext=1,TRUE,FALSE)</formula>
    </cfRule>
  </conditionalFormatting>
  <conditionalFormatting sqref="B47">
    <cfRule type="expression" dxfId="172" priority="289">
      <formula>IF(CertVal_IsBlnkRow*CertVal_IsBlnkRowNext=1,TRUE,FALSE)</formula>
    </cfRule>
  </conditionalFormatting>
  <conditionalFormatting sqref="B48">
    <cfRule type="expression" dxfId="171" priority="287">
      <formula>IF(CertVal_IsBlnkRow*CertVal_IsBlnkRowNext=1,TRUE,FALSE)</formula>
    </cfRule>
  </conditionalFormatting>
  <conditionalFormatting sqref="B49">
    <cfRule type="expression" dxfId="170" priority="285">
      <formula>IF(CertVal_IsBlnkRow*CertVal_IsBlnkRowNext=1,TRUE,FALSE)</formula>
    </cfRule>
  </conditionalFormatting>
  <conditionalFormatting sqref="B50">
    <cfRule type="expression" dxfId="169" priority="283">
      <formula>IF(CertVal_IsBlnkRow*CertVal_IsBlnkRowNext=1,TRUE,FALSE)</formula>
    </cfRule>
  </conditionalFormatting>
  <conditionalFormatting sqref="B51">
    <cfRule type="expression" dxfId="168" priority="281">
      <formula>IF(CertVal_IsBlnkRow*CertVal_IsBlnkRowNext=1,TRUE,FALSE)</formula>
    </cfRule>
  </conditionalFormatting>
  <conditionalFormatting sqref="B52">
    <cfRule type="expression" dxfId="167" priority="279">
      <formula>IF(CertVal_IsBlnkRow*CertVal_IsBlnkRowNext=1,TRUE,FALSE)</formula>
    </cfRule>
  </conditionalFormatting>
  <conditionalFormatting sqref="B53">
    <cfRule type="expression" dxfId="166" priority="277">
      <formula>IF(CertVal_IsBlnkRow*CertVal_IsBlnkRowNext=1,TRUE,FALSE)</formula>
    </cfRule>
  </conditionalFormatting>
  <conditionalFormatting sqref="B54">
    <cfRule type="expression" dxfId="165" priority="275">
      <formula>IF(CertVal_IsBlnkRow*CertVal_IsBlnkRowNext=1,TRUE,FALSE)</formula>
    </cfRule>
  </conditionalFormatting>
  <conditionalFormatting sqref="B55">
    <cfRule type="expression" dxfId="164" priority="273">
      <formula>IF(CertVal_IsBlnkRow*CertVal_IsBlnkRowNext=1,TRUE,FALSE)</formula>
    </cfRule>
  </conditionalFormatting>
  <conditionalFormatting sqref="B56">
    <cfRule type="expression" dxfId="163" priority="271">
      <formula>IF(CertVal_IsBlnkRow*CertVal_IsBlnkRowNext=1,TRUE,FALSE)</formula>
    </cfRule>
  </conditionalFormatting>
  <conditionalFormatting sqref="B57">
    <cfRule type="expression" dxfId="162" priority="269">
      <formula>IF(CertVal_IsBlnkRow*CertVal_IsBlnkRowNext=1,TRUE,FALSE)</formula>
    </cfRule>
  </conditionalFormatting>
  <conditionalFormatting sqref="B58">
    <cfRule type="expression" dxfId="161" priority="267">
      <formula>IF(CertVal_IsBlnkRow*CertVal_IsBlnkRowNext=1,TRUE,FALSE)</formula>
    </cfRule>
  </conditionalFormatting>
  <conditionalFormatting sqref="B59">
    <cfRule type="expression" dxfId="160" priority="265">
      <formula>IF(CertVal_IsBlnkRow*CertVal_IsBlnkRowNext=1,TRUE,FALSE)</formula>
    </cfRule>
  </conditionalFormatting>
  <conditionalFormatting sqref="B60">
    <cfRule type="expression" dxfId="159" priority="263">
      <formula>IF(CertVal_IsBlnkRow*CertVal_IsBlnkRowNext=1,TRUE,FALSE)</formula>
    </cfRule>
  </conditionalFormatting>
  <conditionalFormatting sqref="B61">
    <cfRule type="expression" dxfId="158" priority="261">
      <formula>IF(CertVal_IsBlnkRow*CertVal_IsBlnkRowNext=1,TRUE,FALSE)</formula>
    </cfRule>
  </conditionalFormatting>
  <conditionalFormatting sqref="B62">
    <cfRule type="expression" dxfId="157" priority="259">
      <formula>IF(CertVal_IsBlnkRow*CertVal_IsBlnkRowNext=1,TRUE,FALSE)</formula>
    </cfRule>
  </conditionalFormatting>
  <conditionalFormatting sqref="B63">
    <cfRule type="expression" dxfId="156" priority="257">
      <formula>IF(CertVal_IsBlnkRow*CertVal_IsBlnkRowNext=1,TRUE,FALSE)</formula>
    </cfRule>
  </conditionalFormatting>
  <conditionalFormatting sqref="B64">
    <cfRule type="expression" dxfId="155" priority="255">
      <formula>IF(CertVal_IsBlnkRow*CertVal_IsBlnkRowNext=1,TRUE,FALSE)</formula>
    </cfRule>
  </conditionalFormatting>
  <conditionalFormatting sqref="B65">
    <cfRule type="expression" dxfId="154" priority="253">
      <formula>IF(CertVal_IsBlnkRow*CertVal_IsBlnkRowNext=1,TRUE,FALSE)</formula>
    </cfRule>
  </conditionalFormatting>
  <conditionalFormatting sqref="B66">
    <cfRule type="expression" dxfId="153" priority="251">
      <formula>IF(CertVal_IsBlnkRow*CertVal_IsBlnkRowNext=1,TRUE,FALSE)</formula>
    </cfRule>
  </conditionalFormatting>
  <conditionalFormatting sqref="B67">
    <cfRule type="expression" dxfId="152" priority="249">
      <formula>IF(CertVal_IsBlnkRow*CertVal_IsBlnkRowNext=1,TRUE,FALSE)</formula>
    </cfRule>
  </conditionalFormatting>
  <conditionalFormatting sqref="B68">
    <cfRule type="expression" dxfId="151" priority="247">
      <formula>IF(CertVal_IsBlnkRow*CertVal_IsBlnkRowNext=1,TRUE,FALSE)</formula>
    </cfRule>
  </conditionalFormatting>
  <conditionalFormatting sqref="B69">
    <cfRule type="expression" dxfId="150" priority="245">
      <formula>IF(CertVal_IsBlnkRow*CertVal_IsBlnkRowNext=1,TRUE,FALSE)</formula>
    </cfRule>
  </conditionalFormatting>
  <conditionalFormatting sqref="B70">
    <cfRule type="expression" dxfId="149" priority="243">
      <formula>IF(CertVal_IsBlnkRow*CertVal_IsBlnkRowNext=1,TRUE,FALSE)</formula>
    </cfRule>
  </conditionalFormatting>
  <conditionalFormatting sqref="B71">
    <cfRule type="expression" dxfId="148" priority="241">
      <formula>IF(CertVal_IsBlnkRow*CertVal_IsBlnkRowNext=1,TRUE,FALSE)</formula>
    </cfRule>
  </conditionalFormatting>
  <conditionalFormatting sqref="B72">
    <cfRule type="expression" dxfId="147" priority="239">
      <formula>IF(CertVal_IsBlnkRow*CertVal_IsBlnkRowNext=1,TRUE,FALSE)</formula>
    </cfRule>
  </conditionalFormatting>
  <conditionalFormatting sqref="B73">
    <cfRule type="expression" dxfId="146" priority="237">
      <formula>IF(CertVal_IsBlnkRow*CertVal_IsBlnkRowNext=1,TRUE,FALSE)</formula>
    </cfRule>
  </conditionalFormatting>
  <conditionalFormatting sqref="B74">
    <cfRule type="expression" dxfId="145" priority="235">
      <formula>IF(CertVal_IsBlnkRow*CertVal_IsBlnkRowNext=1,TRUE,FALSE)</formula>
    </cfRule>
  </conditionalFormatting>
  <conditionalFormatting sqref="B75">
    <cfRule type="expression" dxfId="144" priority="233">
      <formula>IF(CertVal_IsBlnkRow*CertVal_IsBlnkRowNext=1,TRUE,FALSE)</formula>
    </cfRule>
  </conditionalFormatting>
  <conditionalFormatting sqref="B76">
    <cfRule type="expression" dxfId="143" priority="231">
      <formula>IF(CertVal_IsBlnkRow*CertVal_IsBlnkRowNext=1,TRUE,FALSE)</formula>
    </cfRule>
  </conditionalFormatting>
  <conditionalFormatting sqref="B77">
    <cfRule type="expression" dxfId="142" priority="229">
      <formula>IF(CertVal_IsBlnkRow*CertVal_IsBlnkRowNext=1,TRUE,FALSE)</formula>
    </cfRule>
  </conditionalFormatting>
  <conditionalFormatting sqref="B79">
    <cfRule type="expression" dxfId="141" priority="227">
      <formula>IF(CertVal_IsBlnkRow*CertVal_IsBlnkRowNext=1,TRUE,FALSE)</formula>
    </cfRule>
  </conditionalFormatting>
  <conditionalFormatting sqref="B80">
    <cfRule type="expression" dxfId="140" priority="225">
      <formula>IF(CertVal_IsBlnkRow*CertVal_IsBlnkRowNext=1,TRUE,FALSE)</formula>
    </cfRule>
  </conditionalFormatting>
  <conditionalFormatting sqref="B81">
    <cfRule type="expression" dxfId="139" priority="223">
      <formula>IF(CertVal_IsBlnkRow*CertVal_IsBlnkRowNext=1,TRUE,FALSE)</formula>
    </cfRule>
  </conditionalFormatting>
  <conditionalFormatting sqref="B82">
    <cfRule type="expression" dxfId="138" priority="221">
      <formula>IF(CertVal_IsBlnkRow*CertVal_IsBlnkRowNext=1,TRUE,FALSE)</formula>
    </cfRule>
  </conditionalFormatting>
  <conditionalFormatting sqref="B83">
    <cfRule type="expression" dxfId="137" priority="219">
      <formula>IF(CertVal_IsBlnkRow*CertVal_IsBlnkRowNext=1,TRUE,FALSE)</formula>
    </cfRule>
  </conditionalFormatting>
  <conditionalFormatting sqref="B84">
    <cfRule type="expression" dxfId="136" priority="217">
      <formula>IF(CertVal_IsBlnkRow*CertVal_IsBlnkRowNext=1,TRUE,FALSE)</formula>
    </cfRule>
  </conditionalFormatting>
  <conditionalFormatting sqref="B85">
    <cfRule type="expression" dxfId="135" priority="215">
      <formula>IF(CertVal_IsBlnkRow*CertVal_IsBlnkRowNext=1,TRUE,FALSE)</formula>
    </cfRule>
  </conditionalFormatting>
  <conditionalFormatting sqref="B86">
    <cfRule type="expression" dxfId="134" priority="213">
      <formula>IF(CertVal_IsBlnkRow*CertVal_IsBlnkRowNext=1,TRUE,FALSE)</formula>
    </cfRule>
  </conditionalFormatting>
  <conditionalFormatting sqref="B87">
    <cfRule type="expression" dxfId="133" priority="211">
      <formula>IF(CertVal_IsBlnkRow*CertVal_IsBlnkRowNext=1,TRUE,FALSE)</formula>
    </cfRule>
  </conditionalFormatting>
  <conditionalFormatting sqref="B88">
    <cfRule type="expression" dxfId="132" priority="209">
      <formula>IF(CertVal_IsBlnkRow*CertVal_IsBlnkRowNext=1,TRUE,FALSE)</formula>
    </cfRule>
  </conditionalFormatting>
  <conditionalFormatting sqref="B89">
    <cfRule type="expression" dxfId="131" priority="207">
      <formula>IF(CertVal_IsBlnkRow*CertVal_IsBlnkRowNext=1,TRUE,FALSE)</formula>
    </cfRule>
  </conditionalFormatting>
  <conditionalFormatting sqref="B90">
    <cfRule type="expression" dxfId="130" priority="205">
      <formula>IF(CertVal_IsBlnkRow*CertVal_IsBlnkRowNext=1,TRUE,FALSE)</formula>
    </cfRule>
  </conditionalFormatting>
  <conditionalFormatting sqref="B91">
    <cfRule type="expression" dxfId="129" priority="203">
      <formula>IF(CertVal_IsBlnkRow*CertVal_IsBlnkRowNext=1,TRUE,FALSE)</formula>
    </cfRule>
  </conditionalFormatting>
  <conditionalFormatting sqref="B92">
    <cfRule type="expression" dxfId="128" priority="201">
      <formula>IF(CertVal_IsBlnkRow*CertVal_IsBlnkRowNext=1,TRUE,FALSE)</formula>
    </cfRule>
  </conditionalFormatting>
  <conditionalFormatting sqref="B93">
    <cfRule type="expression" dxfId="127" priority="199">
      <formula>IF(CertVal_IsBlnkRow*CertVal_IsBlnkRowNext=1,TRUE,FALSE)</formula>
    </cfRule>
  </conditionalFormatting>
  <conditionalFormatting sqref="B94">
    <cfRule type="expression" dxfId="126" priority="197">
      <formula>IF(CertVal_IsBlnkRow*CertVal_IsBlnkRowNext=1,TRUE,FALSE)</formula>
    </cfRule>
  </conditionalFormatting>
  <conditionalFormatting sqref="B95">
    <cfRule type="expression" dxfId="125" priority="195">
      <formula>IF(CertVal_IsBlnkRow*CertVal_IsBlnkRowNext=1,TRUE,FALSE)</formula>
    </cfRule>
  </conditionalFormatting>
  <conditionalFormatting sqref="B96">
    <cfRule type="expression" dxfId="124" priority="193">
      <formula>IF(CertVal_IsBlnkRow*CertVal_IsBlnkRowNext=1,TRUE,FALSE)</formula>
    </cfRule>
  </conditionalFormatting>
  <conditionalFormatting sqref="B97">
    <cfRule type="expression" dxfId="123" priority="191">
      <formula>IF(CertVal_IsBlnkRow*CertVal_IsBlnkRowNext=1,TRUE,FALSE)</formula>
    </cfRule>
  </conditionalFormatting>
  <conditionalFormatting sqref="B98">
    <cfRule type="expression" dxfId="122" priority="189">
      <formula>IF(CertVal_IsBlnkRow*CertVal_IsBlnkRowNext=1,TRUE,FALSE)</formula>
    </cfRule>
  </conditionalFormatting>
  <conditionalFormatting sqref="B99">
    <cfRule type="expression" dxfId="121" priority="187">
      <formula>IF(CertVal_IsBlnkRow*CertVal_IsBlnkRowNext=1,TRUE,FALSE)</formula>
    </cfRule>
  </conditionalFormatting>
  <conditionalFormatting sqref="B100">
    <cfRule type="expression" dxfId="120" priority="185">
      <formula>IF(CertVal_IsBlnkRow*CertVal_IsBlnkRowNext=1,TRUE,FALSE)</formula>
    </cfRule>
  </conditionalFormatting>
  <conditionalFormatting sqref="B101">
    <cfRule type="expression" dxfId="119" priority="183">
      <formula>IF(CertVal_IsBlnkRow*CertVal_IsBlnkRowNext=1,TRUE,FALSE)</formula>
    </cfRule>
  </conditionalFormatting>
  <conditionalFormatting sqref="B102">
    <cfRule type="expression" dxfId="118" priority="181">
      <formula>IF(CertVal_IsBlnkRow*CertVal_IsBlnkRowNext=1,TRUE,FALSE)</formula>
    </cfRule>
  </conditionalFormatting>
  <conditionalFormatting sqref="B103">
    <cfRule type="expression" dxfId="117" priority="179">
      <formula>IF(CertVal_IsBlnkRow*CertVal_IsBlnkRowNext=1,TRUE,FALSE)</formula>
    </cfRule>
  </conditionalFormatting>
  <conditionalFormatting sqref="B104">
    <cfRule type="expression" dxfId="116" priority="177">
      <formula>IF(CertVal_IsBlnkRow*CertVal_IsBlnkRowNext=1,TRUE,FALSE)</formula>
    </cfRule>
  </conditionalFormatting>
  <conditionalFormatting sqref="B105">
    <cfRule type="expression" dxfId="115" priority="175">
      <formula>IF(CertVal_IsBlnkRow*CertVal_IsBlnkRowNext=1,TRUE,FALSE)</formula>
    </cfRule>
  </conditionalFormatting>
  <conditionalFormatting sqref="B106">
    <cfRule type="expression" dxfId="114" priority="173">
      <formula>IF(CertVal_IsBlnkRow*CertVal_IsBlnkRowNext=1,TRUE,FALSE)</formula>
    </cfRule>
  </conditionalFormatting>
  <conditionalFormatting sqref="B107">
    <cfRule type="expression" dxfId="113" priority="171">
      <formula>IF(CertVal_IsBlnkRow*CertVal_IsBlnkRowNext=1,TRUE,FALSE)</formula>
    </cfRule>
  </conditionalFormatting>
  <conditionalFormatting sqref="B108">
    <cfRule type="expression" dxfId="112" priority="169">
      <formula>IF(CertVal_IsBlnkRow*CertVal_IsBlnkRowNext=1,TRUE,FALSE)</formula>
    </cfRule>
  </conditionalFormatting>
  <conditionalFormatting sqref="B109">
    <cfRule type="expression" dxfId="111" priority="167">
      <formula>IF(CertVal_IsBlnkRow*CertVal_IsBlnkRowNext=1,TRUE,FALSE)</formula>
    </cfRule>
  </conditionalFormatting>
  <conditionalFormatting sqref="B110">
    <cfRule type="expression" dxfId="110" priority="165">
      <formula>IF(CertVal_IsBlnkRow*CertVal_IsBlnkRowNext=1,TRUE,FALSE)</formula>
    </cfRule>
  </conditionalFormatting>
  <conditionalFormatting sqref="B111">
    <cfRule type="expression" dxfId="109" priority="163">
      <formula>IF(CertVal_IsBlnkRow*CertVal_IsBlnkRowNext=1,TRUE,FALSE)</formula>
    </cfRule>
  </conditionalFormatting>
  <conditionalFormatting sqref="B112">
    <cfRule type="expression" dxfId="108" priority="161">
      <formula>IF(CertVal_IsBlnkRow*CertVal_IsBlnkRowNext=1,TRUE,FALSE)</formula>
    </cfRule>
  </conditionalFormatting>
  <conditionalFormatting sqref="B113">
    <cfRule type="expression" dxfId="107" priority="159">
      <formula>IF(CertVal_IsBlnkRow*CertVal_IsBlnkRowNext=1,TRUE,FALSE)</formula>
    </cfRule>
  </conditionalFormatting>
  <conditionalFormatting sqref="B114">
    <cfRule type="expression" dxfId="106" priority="157">
      <formula>IF(CertVal_IsBlnkRow*CertVal_IsBlnkRowNext=1,TRUE,FALSE)</formula>
    </cfRule>
  </conditionalFormatting>
  <conditionalFormatting sqref="B115">
    <cfRule type="expression" dxfId="105" priority="155">
      <formula>IF(CertVal_IsBlnkRow*CertVal_IsBlnkRowNext=1,TRUE,FALSE)</formula>
    </cfRule>
  </conditionalFormatting>
  <conditionalFormatting sqref="B116">
    <cfRule type="expression" dxfId="104" priority="153">
      <formula>IF(CertVal_IsBlnkRow*CertVal_IsBlnkRowNext=1,TRUE,FALSE)</formula>
    </cfRule>
  </conditionalFormatting>
  <conditionalFormatting sqref="B117">
    <cfRule type="expression" dxfId="103" priority="151">
      <formula>IF(CertVal_IsBlnkRow*CertVal_IsBlnkRowNext=1,TRUE,FALSE)</formula>
    </cfRule>
  </conditionalFormatting>
  <conditionalFormatting sqref="B118">
    <cfRule type="expression" dxfId="102" priority="149">
      <formula>IF(CertVal_IsBlnkRow*CertVal_IsBlnkRowNext=1,TRUE,FALSE)</formula>
    </cfRule>
  </conditionalFormatting>
  <conditionalFormatting sqref="B119">
    <cfRule type="expression" dxfId="101" priority="147">
      <formula>IF(CertVal_IsBlnkRow*CertVal_IsBlnkRowNext=1,TRUE,FALSE)</formula>
    </cfRule>
  </conditionalFormatting>
  <conditionalFormatting sqref="B120">
    <cfRule type="expression" dxfId="100" priority="145">
      <formula>IF(CertVal_IsBlnkRow*CertVal_IsBlnkRowNext=1,TRUE,FALSE)</formula>
    </cfRule>
  </conditionalFormatting>
  <conditionalFormatting sqref="B121">
    <cfRule type="expression" dxfId="99" priority="143">
      <formula>IF(CertVal_IsBlnkRow*CertVal_IsBlnkRowNext=1,TRUE,FALSE)</formula>
    </cfRule>
  </conditionalFormatting>
  <conditionalFormatting sqref="B122">
    <cfRule type="expression" dxfId="98" priority="141">
      <formula>IF(CertVal_IsBlnkRow*CertVal_IsBlnkRowNext=1,TRUE,FALSE)</formula>
    </cfRule>
  </conditionalFormatting>
  <conditionalFormatting sqref="B123">
    <cfRule type="expression" dxfId="97" priority="139">
      <formula>IF(CertVal_IsBlnkRow*CertVal_IsBlnkRowNext=1,TRUE,FALSE)</formula>
    </cfRule>
  </conditionalFormatting>
  <conditionalFormatting sqref="B124">
    <cfRule type="expression" dxfId="96" priority="137">
      <formula>IF(CertVal_IsBlnkRow*CertVal_IsBlnkRowNext=1,TRUE,FALSE)</formula>
    </cfRule>
  </conditionalFormatting>
  <conditionalFormatting sqref="B125">
    <cfRule type="expression" dxfId="95" priority="135">
      <formula>IF(CertVal_IsBlnkRow*CertVal_IsBlnkRowNext=1,TRUE,FALSE)</formula>
    </cfRule>
  </conditionalFormatting>
  <conditionalFormatting sqref="B126">
    <cfRule type="expression" dxfId="94" priority="133">
      <formula>IF(CertVal_IsBlnkRow*CertVal_IsBlnkRowNext=1,TRUE,FALSE)</formula>
    </cfRule>
  </conditionalFormatting>
  <conditionalFormatting sqref="B127">
    <cfRule type="expression" dxfId="93" priority="131">
      <formula>IF(CertVal_IsBlnkRow*CertVal_IsBlnkRowNext=1,TRUE,FALSE)</formula>
    </cfRule>
  </conditionalFormatting>
  <conditionalFormatting sqref="B128">
    <cfRule type="expression" dxfId="92" priority="129">
      <formula>IF(CertVal_IsBlnkRow*CertVal_IsBlnkRowNext=1,TRUE,FALSE)</formula>
    </cfRule>
  </conditionalFormatting>
  <conditionalFormatting sqref="B129">
    <cfRule type="expression" dxfId="91" priority="127">
      <formula>IF(CertVal_IsBlnkRow*CertVal_IsBlnkRowNext=1,TRUE,FALSE)</formula>
    </cfRule>
  </conditionalFormatting>
  <conditionalFormatting sqref="B130">
    <cfRule type="expression" dxfId="90" priority="125">
      <formula>IF(CertVal_IsBlnkRow*CertVal_IsBlnkRowNext=1,TRUE,FALSE)</formula>
    </cfRule>
  </conditionalFormatting>
  <conditionalFormatting sqref="B131">
    <cfRule type="expression" dxfId="89" priority="123">
      <formula>IF(CertVal_IsBlnkRow*CertVal_IsBlnkRowNext=1,TRUE,FALSE)</formula>
    </cfRule>
  </conditionalFormatting>
  <conditionalFormatting sqref="B132">
    <cfRule type="expression" dxfId="88" priority="121">
      <formula>IF(CertVal_IsBlnkRow*CertVal_IsBlnkRowNext=1,TRUE,FALSE)</formula>
    </cfRule>
  </conditionalFormatting>
  <conditionalFormatting sqref="B133">
    <cfRule type="expression" dxfId="87" priority="119">
      <formula>IF(CertVal_IsBlnkRow*CertVal_IsBlnkRowNext=1,TRUE,FALSE)</formula>
    </cfRule>
  </conditionalFormatting>
  <conditionalFormatting sqref="B134">
    <cfRule type="expression" dxfId="86" priority="117">
      <formula>IF(CertVal_IsBlnkRow*CertVal_IsBlnkRowNext=1,TRUE,FALSE)</formula>
    </cfRule>
  </conditionalFormatting>
  <conditionalFormatting sqref="B135">
    <cfRule type="expression" dxfId="85" priority="115">
      <formula>IF(CertVal_IsBlnkRow*CertVal_IsBlnkRowNext=1,TRUE,FALSE)</formula>
    </cfRule>
  </conditionalFormatting>
  <conditionalFormatting sqref="B136">
    <cfRule type="expression" dxfId="84" priority="113">
      <formula>IF(CertVal_IsBlnkRow*CertVal_IsBlnkRowNext=1,TRUE,FALSE)</formula>
    </cfRule>
  </conditionalFormatting>
  <conditionalFormatting sqref="B138">
    <cfRule type="expression" dxfId="83" priority="111">
      <formula>IF(CertVal_IsBlnkRow*CertVal_IsBlnkRowNext=1,TRUE,FALSE)</formula>
    </cfRule>
  </conditionalFormatting>
  <conditionalFormatting sqref="B139">
    <cfRule type="expression" dxfId="82" priority="109">
      <formula>IF(CertVal_IsBlnkRow*CertVal_IsBlnkRowNext=1,TRUE,FALSE)</formula>
    </cfRule>
  </conditionalFormatting>
  <conditionalFormatting sqref="B140">
    <cfRule type="expression" dxfId="81" priority="107">
      <formula>IF(CertVal_IsBlnkRow*CertVal_IsBlnkRowNext=1,TRUE,FALSE)</formula>
    </cfRule>
  </conditionalFormatting>
  <conditionalFormatting sqref="B141">
    <cfRule type="expression" dxfId="80" priority="105">
      <formula>IF(CertVal_IsBlnkRow*CertVal_IsBlnkRowNext=1,TRUE,FALSE)</formula>
    </cfRule>
  </conditionalFormatting>
  <conditionalFormatting sqref="B142">
    <cfRule type="expression" dxfId="79" priority="103">
      <formula>IF(CertVal_IsBlnkRow*CertVal_IsBlnkRowNext=1,TRUE,FALSE)</formula>
    </cfRule>
  </conditionalFormatting>
  <conditionalFormatting sqref="B143">
    <cfRule type="expression" dxfId="78" priority="101">
      <formula>IF(CertVal_IsBlnkRow*CertVal_IsBlnkRowNext=1,TRUE,FALSE)</formula>
    </cfRule>
  </conditionalFormatting>
  <conditionalFormatting sqref="B144">
    <cfRule type="expression" dxfId="77" priority="99">
      <formula>IF(CertVal_IsBlnkRow*CertVal_IsBlnkRowNext=1,TRUE,FALSE)</formula>
    </cfRule>
  </conditionalFormatting>
  <conditionalFormatting sqref="B145">
    <cfRule type="expression" dxfId="76" priority="97">
      <formula>IF(CertVal_IsBlnkRow*CertVal_IsBlnkRowNext=1,TRUE,FALSE)</formula>
    </cfRule>
  </conditionalFormatting>
  <conditionalFormatting sqref="B146">
    <cfRule type="expression" dxfId="75" priority="95">
      <formula>IF(CertVal_IsBlnkRow*CertVal_IsBlnkRowNext=1,TRUE,FALSE)</formula>
    </cfRule>
  </conditionalFormatting>
  <conditionalFormatting sqref="B147">
    <cfRule type="expression" dxfId="74" priority="93">
      <formula>IF(CertVal_IsBlnkRow*CertVal_IsBlnkRowNext=1,TRUE,FALSE)</formula>
    </cfRule>
  </conditionalFormatting>
  <conditionalFormatting sqref="B148">
    <cfRule type="expression" dxfId="73" priority="91">
      <formula>IF(CertVal_IsBlnkRow*CertVal_IsBlnkRowNext=1,TRUE,FALSE)</formula>
    </cfRule>
  </conditionalFormatting>
  <conditionalFormatting sqref="B149">
    <cfRule type="expression" dxfId="72" priority="89">
      <formula>IF(CertVal_IsBlnkRow*CertVal_IsBlnkRowNext=1,TRUE,FALSE)</formula>
    </cfRule>
  </conditionalFormatting>
  <conditionalFormatting sqref="B150">
    <cfRule type="expression" dxfId="71" priority="87">
      <formula>IF(CertVal_IsBlnkRow*CertVal_IsBlnkRowNext=1,TRUE,FALSE)</formula>
    </cfRule>
  </conditionalFormatting>
  <conditionalFormatting sqref="B151">
    <cfRule type="expression" dxfId="70" priority="85">
      <formula>IF(CertVal_IsBlnkRow*CertVal_IsBlnkRowNext=1,TRUE,FALSE)</formula>
    </cfRule>
  </conditionalFormatting>
  <conditionalFormatting sqref="B152">
    <cfRule type="expression" dxfId="69" priority="83">
      <formula>IF(CertVal_IsBlnkRow*CertVal_IsBlnkRowNext=1,TRUE,FALSE)</formula>
    </cfRule>
  </conditionalFormatting>
  <conditionalFormatting sqref="B153">
    <cfRule type="expression" dxfId="68" priority="81">
      <formula>IF(CertVal_IsBlnkRow*CertVal_IsBlnkRowNext=1,TRUE,FALSE)</formula>
    </cfRule>
  </conditionalFormatting>
  <conditionalFormatting sqref="B154">
    <cfRule type="expression" dxfId="67" priority="79">
      <formula>IF(CertVal_IsBlnkRow*CertVal_IsBlnkRowNext=1,TRUE,FALSE)</formula>
    </cfRule>
  </conditionalFormatting>
  <conditionalFormatting sqref="B155">
    <cfRule type="expression" dxfId="66" priority="77">
      <formula>IF(CertVal_IsBlnkRow*CertVal_IsBlnkRowNext=1,TRUE,FALSE)</formula>
    </cfRule>
  </conditionalFormatting>
  <conditionalFormatting sqref="B156">
    <cfRule type="expression" dxfId="65" priority="75">
      <formula>IF(CertVal_IsBlnkRow*CertVal_IsBlnkRowNext=1,TRUE,FALSE)</formula>
    </cfRule>
  </conditionalFormatting>
  <conditionalFormatting sqref="B157">
    <cfRule type="expression" dxfId="64" priority="73">
      <formula>IF(CertVal_IsBlnkRow*CertVal_IsBlnkRowNext=1,TRUE,FALSE)</formula>
    </cfRule>
  </conditionalFormatting>
  <conditionalFormatting sqref="B158">
    <cfRule type="expression" dxfId="63" priority="71">
      <formula>IF(CertVal_IsBlnkRow*CertVal_IsBlnkRowNext=1,TRUE,FALSE)</formula>
    </cfRule>
  </conditionalFormatting>
  <conditionalFormatting sqref="B159">
    <cfRule type="expression" dxfId="62" priority="69">
      <formula>IF(CertVal_IsBlnkRow*CertVal_IsBlnkRowNext=1,TRUE,FALSE)</formula>
    </cfRule>
  </conditionalFormatting>
  <conditionalFormatting sqref="B160">
    <cfRule type="expression" dxfId="61" priority="67">
      <formula>IF(CertVal_IsBlnkRow*CertVal_IsBlnkRowNext=1,TRUE,FALSE)</formula>
    </cfRule>
  </conditionalFormatting>
  <conditionalFormatting sqref="B161">
    <cfRule type="expression" dxfId="60" priority="65">
      <formula>IF(CertVal_IsBlnkRow*CertVal_IsBlnkRowNext=1,TRUE,FALSE)</formula>
    </cfRule>
  </conditionalFormatting>
  <conditionalFormatting sqref="B162">
    <cfRule type="expression" dxfId="59" priority="63">
      <formula>IF(CertVal_IsBlnkRow*CertVal_IsBlnkRowNext=1,TRUE,FALSE)</formula>
    </cfRule>
  </conditionalFormatting>
  <conditionalFormatting sqref="B163">
    <cfRule type="expression" dxfId="58" priority="61">
      <formula>IF(CertVal_IsBlnkRow*CertVal_IsBlnkRowNext=1,TRUE,FALSE)</formula>
    </cfRule>
  </conditionalFormatting>
  <conditionalFormatting sqref="B164">
    <cfRule type="expression" dxfId="57" priority="59">
      <formula>IF(CertVal_IsBlnkRow*CertVal_IsBlnkRowNext=1,TRUE,FALSE)</formula>
    </cfRule>
  </conditionalFormatting>
  <conditionalFormatting sqref="B165">
    <cfRule type="expression" dxfId="56" priority="57">
      <formula>IF(CertVal_IsBlnkRow*CertVal_IsBlnkRowNext=1,TRUE,FALSE)</formula>
    </cfRule>
  </conditionalFormatting>
  <conditionalFormatting sqref="B166">
    <cfRule type="expression" dxfId="55" priority="55">
      <formula>IF(CertVal_IsBlnkRow*CertVal_IsBlnkRowNext=1,TRUE,FALSE)</formula>
    </cfRule>
  </conditionalFormatting>
  <conditionalFormatting sqref="B167">
    <cfRule type="expression" dxfId="54" priority="53">
      <formula>IF(CertVal_IsBlnkRow*CertVal_IsBlnkRowNext=1,TRUE,FALSE)</formula>
    </cfRule>
  </conditionalFormatting>
  <conditionalFormatting sqref="B168">
    <cfRule type="expression" dxfId="53" priority="51">
      <formula>IF(CertVal_IsBlnkRow*CertVal_IsBlnkRowNext=1,TRUE,FALSE)</formula>
    </cfRule>
  </conditionalFormatting>
  <conditionalFormatting sqref="B169">
    <cfRule type="expression" dxfId="52" priority="49">
      <formula>IF(CertVal_IsBlnkRow*CertVal_IsBlnkRowNext=1,TRUE,FALSE)</formula>
    </cfRule>
  </conditionalFormatting>
  <conditionalFormatting sqref="B170">
    <cfRule type="expression" dxfId="51" priority="47">
      <formula>IF(CertVal_IsBlnkRow*CertVal_IsBlnkRowNext=1,TRUE,FALSE)</formula>
    </cfRule>
  </conditionalFormatting>
  <conditionalFormatting sqref="B171">
    <cfRule type="expression" dxfId="50" priority="45">
      <formula>IF(CertVal_IsBlnkRow*CertVal_IsBlnkRowNext=1,TRUE,FALSE)</formula>
    </cfRule>
  </conditionalFormatting>
  <conditionalFormatting sqref="B172">
    <cfRule type="expression" dxfId="49" priority="43">
      <formula>IF(CertVal_IsBlnkRow*CertVal_IsBlnkRowNext=1,TRUE,FALSE)</formula>
    </cfRule>
  </conditionalFormatting>
  <conditionalFormatting sqref="B173">
    <cfRule type="expression" dxfId="48" priority="41">
      <formula>IF(CertVal_IsBlnkRow*CertVal_IsBlnkRowNext=1,TRUE,FALSE)</formula>
    </cfRule>
  </conditionalFormatting>
  <conditionalFormatting sqref="B174">
    <cfRule type="expression" dxfId="47" priority="39">
      <formula>IF(CertVal_IsBlnkRow*CertVal_IsBlnkRowNext=1,TRUE,FALSE)</formula>
    </cfRule>
  </conditionalFormatting>
  <conditionalFormatting sqref="B175">
    <cfRule type="expression" dxfId="46" priority="37">
      <formula>IF(CertVal_IsBlnkRow*CertVal_IsBlnkRowNext=1,TRUE,FALSE)</formula>
    </cfRule>
  </conditionalFormatting>
  <conditionalFormatting sqref="B176">
    <cfRule type="expression" dxfId="45" priority="35">
      <formula>IF(CertVal_IsBlnkRow*CertVal_IsBlnkRowNext=1,TRUE,FALSE)</formula>
    </cfRule>
  </conditionalFormatting>
  <conditionalFormatting sqref="B177">
    <cfRule type="expression" dxfId="44" priority="33">
      <formula>IF(CertVal_IsBlnkRow*CertVal_IsBlnkRowNext=1,TRUE,FALSE)</formula>
    </cfRule>
  </conditionalFormatting>
  <conditionalFormatting sqref="B178">
    <cfRule type="expression" dxfId="43" priority="31">
      <formula>IF(CertVal_IsBlnkRow*CertVal_IsBlnkRowNext=1,TRUE,FALSE)</formula>
    </cfRule>
  </conditionalFormatting>
  <conditionalFormatting sqref="B179">
    <cfRule type="expression" dxfId="42" priority="29">
      <formula>IF(CertVal_IsBlnkRow*CertVal_IsBlnkRowNext=1,TRUE,FALSE)</formula>
    </cfRule>
  </conditionalFormatting>
  <conditionalFormatting sqref="B180">
    <cfRule type="expression" dxfId="41" priority="27">
      <formula>IF(CertVal_IsBlnkRow*CertVal_IsBlnkRowNext=1,TRUE,FALSE)</formula>
    </cfRule>
  </conditionalFormatting>
  <conditionalFormatting sqref="B181">
    <cfRule type="expression" dxfId="40" priority="25">
      <formula>IF(CertVal_IsBlnkRow*CertVal_IsBlnkRowNext=1,TRUE,FALSE)</formula>
    </cfRule>
  </conditionalFormatting>
  <conditionalFormatting sqref="B182">
    <cfRule type="expression" dxfId="39" priority="23">
      <formula>IF(CertVal_IsBlnkRow*CertVal_IsBlnkRowNext=1,TRUE,FALSE)</formula>
    </cfRule>
  </conditionalFormatting>
  <conditionalFormatting sqref="B183">
    <cfRule type="expression" dxfId="38" priority="21">
      <formula>IF(CertVal_IsBlnkRow*CertVal_IsBlnkRowNext=1,TRUE,FALSE)</formula>
    </cfRule>
  </conditionalFormatting>
  <conditionalFormatting sqref="B184">
    <cfRule type="expression" dxfId="37" priority="19">
      <formula>IF(CertVal_IsBlnkRow*CertVal_IsBlnkRowNext=1,TRUE,FALSE)</formula>
    </cfRule>
  </conditionalFormatting>
  <conditionalFormatting sqref="B185">
    <cfRule type="expression" dxfId="36" priority="17">
      <formula>IF(CertVal_IsBlnkRow*CertVal_IsBlnkRowNext=1,TRUE,FALSE)</formula>
    </cfRule>
  </conditionalFormatting>
  <conditionalFormatting sqref="B186">
    <cfRule type="expression" dxfId="35" priority="15">
      <formula>IF(CertVal_IsBlnkRow*CertVal_IsBlnkRowNext=1,TRUE,FALSE)</formula>
    </cfRule>
  </conditionalFormatting>
  <conditionalFormatting sqref="B187">
    <cfRule type="expression" dxfId="34" priority="13">
      <formula>IF(CertVal_IsBlnkRow*CertVal_IsBlnkRowNext=1,TRUE,FALSE)</formula>
    </cfRule>
  </conditionalFormatting>
  <conditionalFormatting sqref="B188">
    <cfRule type="expression" dxfId="33" priority="11">
      <formula>IF(CertVal_IsBlnkRow*CertVal_IsBlnkRowNext=1,TRUE,FALSE)</formula>
    </cfRule>
  </conditionalFormatting>
  <conditionalFormatting sqref="B189">
    <cfRule type="expression" dxfId="32" priority="9">
      <formula>IF(CertVal_IsBlnkRow*CertVal_IsBlnkRowNext=1,TRUE,FALSE)</formula>
    </cfRule>
  </conditionalFormatting>
  <conditionalFormatting sqref="B190">
    <cfRule type="expression" dxfId="31" priority="7">
      <formula>IF(CertVal_IsBlnkRow*CertVal_IsBlnkRowNext=1,TRUE,FALSE)</formula>
    </cfRule>
  </conditionalFormatting>
  <conditionalFormatting sqref="B191">
    <cfRule type="expression" dxfId="30" priority="5">
      <formula>IF(CertVal_IsBlnkRow*CertVal_IsBlnkRowNext=1,TRUE,FALSE)</formula>
    </cfRule>
  </conditionalFormatting>
  <conditionalFormatting sqref="B192">
    <cfRule type="expression" dxfId="29" priority="3">
      <formula>IF(CertVal_IsBlnkRow*CertVal_IsBlnkRowNext=1,TRUE,FALSE)</formula>
    </cfRule>
  </conditionalFormatting>
  <conditionalFormatting sqref="B193">
    <cfRule type="expression" dxfId="28" priority="1">
      <formula>IF(CertVal_IsBlnkRow*CertVal_IsBlnkRowNext=1,TRUE,FALSE)</formula>
    </cfRule>
  </conditionalFormatting>
  <hyperlinks>
    <hyperlink ref="B5" location="'Fusion XRF'!$A$1" display="'Fusion XRF'!$A$1" xr:uid="{EB9A1C36-71B5-48CE-9F21-6641A6E940F0}"/>
    <hyperlink ref="B6" location="'Fusion XRF'!$A$58" display="'Fusion XRF'!$A$58" xr:uid="{5557B1BD-9216-4A25-9F3D-E8F98FEEE140}"/>
    <hyperlink ref="B7" location="'Fusion XRF'!$A$94" display="'Fusion XRF'!$A$94" xr:uid="{C7BD5ED4-FC0F-4467-9DA4-0D2928D0B4B9}"/>
    <hyperlink ref="B8" location="'Fusion XRF'!$A$148" display="'Fusion XRF'!$A$148" xr:uid="{8F44B770-7A59-46EA-AE4A-FDDF18627D91}"/>
    <hyperlink ref="B9" location="'Fusion XRF'!$A$166" display="'Fusion XRF'!$A$166" xr:uid="{67133CB4-352D-4540-B429-177FBA7F0CA8}"/>
    <hyperlink ref="B10" location="'Fusion XRF'!$A$184" display="'Fusion XRF'!$A$184" xr:uid="{BF866FE0-1C8E-4AF0-908A-2B9C0824A277}"/>
    <hyperlink ref="B11" location="'Fusion XRF'!$A$202" display="'Fusion XRF'!$A$202" xr:uid="{24EFAFCB-3EA5-427E-85CC-3AD677AC500B}"/>
    <hyperlink ref="B12" location="'Fusion XRF'!$A$220" display="'Fusion XRF'!$A$220" xr:uid="{1138E7EE-25E4-41A8-8AE1-A61520C70657}"/>
    <hyperlink ref="B13" location="'Fusion XRF'!$A$238" display="'Fusion XRF'!$A$238" xr:uid="{B721261C-9AB7-403C-8F88-0F52112A44E3}"/>
    <hyperlink ref="B14" location="'Fusion XRF'!$A$256" display="'Fusion XRF'!$A$256" xr:uid="{5AD657C6-6581-4C87-9DFA-C76422923DC2}"/>
    <hyperlink ref="B15" location="'Fusion XRF'!$A$328" display="'Fusion XRF'!$A$328" xr:uid="{26F522D8-990B-4BAB-9863-C348E3CE6F6F}"/>
    <hyperlink ref="B16" location="'Fusion XRF'!$A$382" display="'Fusion XRF'!$A$382" xr:uid="{4C5F0666-5A71-4C26-B458-C7E685BB4F95}"/>
    <hyperlink ref="B17" location="'Fusion XRF'!$A$418" display="'Fusion XRF'!$A$418" xr:uid="{3075BDA4-5DF9-4FFE-8479-05E87E0DB661}"/>
    <hyperlink ref="B18" location="'Fusion XRF'!$A$436" display="'Fusion XRF'!$A$436" xr:uid="{32969206-68AB-4943-8768-4D4F2EACDD3E}"/>
    <hyperlink ref="B19" location="'Fusion XRF'!$A$454" display="'Fusion XRF'!$A$454" xr:uid="{1FB1F335-AAFA-44D7-A88D-9BECF4F8FE5F}"/>
    <hyperlink ref="B21" location="'Thermograv'!$A$41" display="'Thermograv'!$A$41" xr:uid="{398D6F7B-7A83-4581-B1D5-B7F6EB053ABE}"/>
    <hyperlink ref="B23" location="'IRC'!$A$1" display="'IRC'!$A$1" xr:uid="{34F4D75A-F70F-4F8C-B3F9-680DE2BF81C5}"/>
    <hyperlink ref="B24" location="'IRC'!$A$18" display="'IRC'!$A$18" xr:uid="{9B038038-653B-454E-A174-60B9E83329EE}"/>
    <hyperlink ref="B26" location="'H2SO4 Leach (05%)'!$A$1" display="'H2SO4 Leach (05%)'!$A$1" xr:uid="{81461595-9499-447E-AADF-B3D996610EAA}"/>
    <hyperlink ref="B27" location="'H2SO4 Leach (05%)'!$A$18" display="'H2SO4 Leach (05%)'!$A$18" xr:uid="{629C1AAE-7463-4A97-BCEF-175372032466}"/>
    <hyperlink ref="B29" location="'H2SO4 Leach (10%)'!$A$1" display="'H2SO4 Leach (10%)'!$A$1" xr:uid="{C089B0B4-035C-411B-A231-CDF61C42804A}"/>
    <hyperlink ref="B31" location="'PF ICP'!$A$1" display="'PF ICP'!$A$1" xr:uid="{44CFB266-DE55-4709-AA5E-576DAA1F8485}"/>
    <hyperlink ref="B32" location="'PF ICP'!$A$18" display="'PF ICP'!$A$18" xr:uid="{54C37E79-BB70-4149-B122-5D5EC3DB6A4D}"/>
    <hyperlink ref="B33" location="'PF ICP'!$A$58" display="'PF ICP'!$A$58" xr:uid="{D0BED150-8E1B-46F0-9BAD-7C88B3D9287F}"/>
    <hyperlink ref="B34" location="'PF ICP'!$A$77" display="'PF ICP'!$A$77" xr:uid="{E54AD9B1-B97C-41C0-8B7D-C32A92A350F5}"/>
    <hyperlink ref="B35" location="'PF ICP'!$A$95" display="'PF ICP'!$A$95" xr:uid="{5F01B6AC-64E2-404E-942D-A4FAE6EC16D9}"/>
    <hyperlink ref="B36" location="'PF ICP'!$A$131" display="'PF ICP'!$A$131" xr:uid="{A7C37598-5967-43E6-9D35-E34BCE219874}"/>
    <hyperlink ref="B37" location="'PF ICP'!$A$150" display="'PF ICP'!$A$150" xr:uid="{F3458C23-F8F8-4BFF-A92E-BAA3368BC62D}"/>
    <hyperlink ref="B38" location="'PF ICP'!$A$186" display="'PF ICP'!$A$186" xr:uid="{D3FEA3B1-733B-43CF-889C-F7EEE59612B7}"/>
    <hyperlink ref="B39" location="'PF ICP'!$A$204" display="'PF ICP'!$A$204" xr:uid="{DB3B1803-C4E7-45B8-A6AE-080F623F8979}"/>
    <hyperlink ref="B40" location="'PF ICP'!$A$222" display="'PF ICP'!$A$222" xr:uid="{C5CFBA5F-3606-4DED-990B-D9D3301C80E3}"/>
    <hyperlink ref="B41" location="'PF ICP'!$A$241" display="'PF ICP'!$A$241" xr:uid="{46636D21-7E0D-42B9-8978-479C236D73E6}"/>
    <hyperlink ref="B42" location="'PF ICP'!$A$260" display="'PF ICP'!$A$260" xr:uid="{3B3C2C33-8168-4145-A7D3-45CBFE91D4B5}"/>
    <hyperlink ref="B43" location="'PF ICP'!$A$278" display="'PF ICP'!$A$278" xr:uid="{FFDB0781-B7AE-441C-AB7A-7EAEF6AAE8C1}"/>
    <hyperlink ref="B44" location="'PF ICP'!$A$296" display="'PF ICP'!$A$296" xr:uid="{AC93728F-FA28-446C-A167-1CAB8CBF283D}"/>
    <hyperlink ref="B45" location="'PF ICP'!$A$314" display="'PF ICP'!$A$314" xr:uid="{8936B4E0-B6DC-4917-B2D3-CB4441973DA9}"/>
    <hyperlink ref="B46" location="'PF ICP'!$A$333" display="'PF ICP'!$A$333" xr:uid="{FCB33D20-FC74-4D6A-B338-A1F63265542B}"/>
    <hyperlink ref="B47" location="'PF ICP'!$A$351" display="'PF ICP'!$A$351" xr:uid="{B5E758C6-0467-4ED1-A1A8-38A14DFC415A}"/>
    <hyperlink ref="B48" location="'PF ICP'!$A$369" display="'PF ICP'!$A$369" xr:uid="{F8365E22-433A-4A7C-AF71-D5EA02DE9C0B}"/>
    <hyperlink ref="B49" location="'PF ICP'!$A$442" display="'PF ICP'!$A$442" xr:uid="{E51B5F3A-4C19-4634-9D0F-A7FE757DE987}"/>
    <hyperlink ref="B50" location="'PF ICP'!$A$479" display="'PF ICP'!$A$479" xr:uid="{7B84F37A-8FBD-447E-9BF9-13A140694927}"/>
    <hyperlink ref="B51" location="'PF ICP'!$A$497" display="'PF ICP'!$A$497" xr:uid="{0D12328D-D8F9-4BF2-998D-F5D7250D68D5}"/>
    <hyperlink ref="B52" location="'PF ICP'!$A$515" display="'PF ICP'!$A$515" xr:uid="{62B0A416-8267-4173-9392-C4F5F63EC14C}"/>
    <hyperlink ref="B53" location="'PF ICP'!$A$534" display="'PF ICP'!$A$534" xr:uid="{F5FED547-C821-4C9A-A3C7-797E1C274980}"/>
    <hyperlink ref="B54" location="'PF ICP'!$A$553" display="'PF ICP'!$A$553" xr:uid="{4EC67AD3-EF43-459B-A182-B3D72EC3DA9E}"/>
    <hyperlink ref="B55" location="'PF ICP'!$A$571" display="'PF ICP'!$A$571" xr:uid="{0F412504-6316-438F-8098-2BC84665CF49}"/>
    <hyperlink ref="B56" location="'PF ICP'!$A$625" display="'PF ICP'!$A$625" xr:uid="{F94BB362-2651-44CC-B0A1-EB1CE068331E}"/>
    <hyperlink ref="B57" location="'PF ICP'!$A$643" display="'PF ICP'!$A$643" xr:uid="{D2AEEE9D-1764-46C6-908C-72F2E0D24661}"/>
    <hyperlink ref="B58" location="'PF ICP'!$A$662" display="'PF ICP'!$A$662" xr:uid="{97BE95DC-97E2-4B08-9EAF-49B141BEB6C4}"/>
    <hyperlink ref="B59" location="'PF ICP'!$A$680" display="'PF ICP'!$A$680" xr:uid="{C915B833-8E01-4E9C-9C1E-A6909F0C7501}"/>
    <hyperlink ref="B60" location="'PF ICP'!$A$699" display="'PF ICP'!$A$699" xr:uid="{5D4A1005-2B60-4459-8E3A-16BE480548B4}"/>
    <hyperlink ref="B61" location="'PF ICP'!$A$718" display="'PF ICP'!$A$718" xr:uid="{77144881-1EB3-4D5D-BE10-F2BCA7B87A4C}"/>
    <hyperlink ref="B62" location="'PF ICP'!$A$754" display="'PF ICP'!$A$754" xr:uid="{33D668D4-9411-4101-B56B-7CDE167B425E}"/>
    <hyperlink ref="B63" location="'PF ICP'!$A$772" display="'PF ICP'!$A$772" xr:uid="{881E9705-BB5C-401A-B68A-243C56533DA4}"/>
    <hyperlink ref="B64" location="'PF ICP'!$A$791" display="'PF ICP'!$A$791" xr:uid="{02F29E6C-E206-42AF-B8DC-A4158DF29056}"/>
    <hyperlink ref="B65" location="'PF ICP'!$A$827" display="'PF ICP'!$A$827" xr:uid="{A2846768-8EC5-4AD2-A237-8E2573694018}"/>
    <hyperlink ref="B66" location="'PF ICP'!$A$845" display="'PF ICP'!$A$845" xr:uid="{0C6DC981-5461-42C0-A075-1DFA5F9F5F91}"/>
    <hyperlink ref="B67" location="'PF ICP'!$A$882" display="'PF ICP'!$A$882" xr:uid="{2847FFC4-0850-403B-AE49-036F4F199518}"/>
    <hyperlink ref="B68" location="'PF ICP'!$A$900" display="'PF ICP'!$A$900" xr:uid="{DE3B2054-008F-4206-BD9A-2654CDB3092B}"/>
    <hyperlink ref="B69" location="'PF ICP'!$A$919" display="'PF ICP'!$A$919" xr:uid="{C825B6DC-3DCC-47F1-9A79-1B634DA45788}"/>
    <hyperlink ref="B70" location="'PF ICP'!$A$955" display="'PF ICP'!$A$955" xr:uid="{3D9521D6-CB19-4AC7-A776-7D6685424818}"/>
    <hyperlink ref="B71" location="'PF ICP'!$A$974" display="'PF ICP'!$A$974" xr:uid="{CA6B1DB7-B864-4DAA-B9AA-9DC6420D3AAF}"/>
    <hyperlink ref="B72" location="'PF ICP'!$A$1010" display="'PF ICP'!$A$1010" xr:uid="{077FA7D8-BD12-4BB9-B7FD-624A1BA91A0C}"/>
    <hyperlink ref="B73" location="'PF ICP'!$A$1028" display="'PF ICP'!$A$1028" xr:uid="{04B98DAB-DC5B-413F-B79E-D1A54CC1D28C}"/>
    <hyperlink ref="B74" location="'PF ICP'!$A$1047" display="'PF ICP'!$A$1047" xr:uid="{B9590EB3-B5AF-482C-8200-61AF95A978D8}"/>
    <hyperlink ref="B75" location="'PF ICP'!$A$1084" display="'PF ICP'!$A$1084" xr:uid="{1DEC6302-0055-4A30-B7AC-6EF9597BF6BD}"/>
    <hyperlink ref="B76" location="'PF ICP'!$A$1102" display="'PF ICP'!$A$1102" xr:uid="{EAD9EBCD-70BB-4A4B-BF1C-968B049239DB}"/>
    <hyperlink ref="B77" location="'PF ICP'!$A$1121" display="'PF ICP'!$A$1121" xr:uid="{4C85F75A-43F0-4474-850E-D5E2D72D044E}"/>
    <hyperlink ref="B79" location="'4-Acid'!$A$1" display="'4-Acid'!$A$1" xr:uid="{D2920941-C9E2-4D1E-94D6-E3CB2019EBFF}"/>
    <hyperlink ref="B80" location="'4-Acid'!$A$41" display="'4-Acid'!$A$41" xr:uid="{D9A583E2-9290-4D31-9CB1-359055D80C63}"/>
    <hyperlink ref="B81" location="'4-Acid'!$A$59" display="'4-Acid'!$A$59" xr:uid="{6328B746-D7CF-484A-B750-90485E3DED87}"/>
    <hyperlink ref="B82" location="'4-Acid'!$A$95" display="'4-Acid'!$A$95" xr:uid="{8121797B-660E-4B19-A432-616C24CB5C2F}"/>
    <hyperlink ref="B83" location="'4-Acid'!$A$113" display="'4-Acid'!$A$113" xr:uid="{73BD3D3F-010C-45FE-861A-C4D15F91C6A6}"/>
    <hyperlink ref="B84" location="'4-Acid'!$A$132" display="'4-Acid'!$A$132" xr:uid="{4BEF181C-6C8B-47DE-BF0A-8BE034F173B7}"/>
    <hyperlink ref="B85" location="'4-Acid'!$A$150" display="'4-Acid'!$A$150" xr:uid="{E57095E7-DA45-4ECE-9B56-8102FE576CAB}"/>
    <hyperlink ref="B86" location="'4-Acid'!$A$168" display="'4-Acid'!$A$168" xr:uid="{E9EBB8EC-8C9C-4D98-93BB-068C608EEB90}"/>
    <hyperlink ref="B87" location="'4-Acid'!$A$187" display="'4-Acid'!$A$187" xr:uid="{E3748E70-287D-4879-B35C-E547AE35BA81}"/>
    <hyperlink ref="B88" location="'4-Acid'!$A$205" display="'4-Acid'!$A$205" xr:uid="{2EEF29A3-FAE4-411B-B2DF-BE76FAD6EE02}"/>
    <hyperlink ref="B89" location="'4-Acid'!$A$223" display="'4-Acid'!$A$223" xr:uid="{B32255D1-BA26-4ADF-B037-B0740C3C2740}"/>
    <hyperlink ref="B90" location="'4-Acid'!$A$242" display="'4-Acid'!$A$242" xr:uid="{4204E7A4-7752-431C-95CF-9E7E31F5CE23}"/>
    <hyperlink ref="B91" location="'4-Acid'!$A$261" display="'4-Acid'!$A$261" xr:uid="{B9A4DC21-6FC3-46C8-B787-6276C0A5057E}"/>
    <hyperlink ref="B92" location="'4-Acid'!$A$279" display="'4-Acid'!$A$279" xr:uid="{CD1FAC0E-FB01-4978-8674-5C2135ADFE4F}"/>
    <hyperlink ref="B93" location="'4-Acid'!$A$297" display="'4-Acid'!$A$297" xr:uid="{4D654A9F-9E82-404C-9C77-89253D3B6B2C}"/>
    <hyperlink ref="B94" location="'4-Acid'!$A$316" display="'4-Acid'!$A$316" xr:uid="{94F32884-7D70-460B-97A3-F14E449CCC37}"/>
    <hyperlink ref="B95" location="'4-Acid'!$A$335" display="'4-Acid'!$A$335" xr:uid="{E47F659C-DDE4-4BAB-9C38-D7218ED720DF}"/>
    <hyperlink ref="B96" location="'4-Acid'!$A$353" display="'4-Acid'!$A$353" xr:uid="{E562F12E-746D-44B4-A14D-12980FC4DEC6}"/>
    <hyperlink ref="B97" location="'4-Acid'!$A$372" display="'4-Acid'!$A$372" xr:uid="{69FCF051-AC84-4C7D-B754-77E4C5FA33C6}"/>
    <hyperlink ref="B98" location="'4-Acid'!$A$390" display="'4-Acid'!$A$390" xr:uid="{7A38846E-C50A-41D5-B063-88E10A9A76D8}"/>
    <hyperlink ref="B99" location="'4-Acid'!$A$409" display="'4-Acid'!$A$409" xr:uid="{0589CC47-28BD-4AB3-9AFF-7292CAF23267}"/>
    <hyperlink ref="B100" location="'4-Acid'!$A$445" display="'4-Acid'!$A$445" xr:uid="{34919EB4-8A3C-4DDF-A425-2E8EE2EE98E4}"/>
    <hyperlink ref="B101" location="'4-Acid'!$A$464" display="'4-Acid'!$A$464" xr:uid="{7035B406-0285-4B7F-8C35-1E0135ED96D2}"/>
    <hyperlink ref="B102" location="'4-Acid'!$A$483" display="'4-Acid'!$A$483" xr:uid="{6A3E0719-3503-4630-AB94-D6E18254794D}"/>
    <hyperlink ref="B103" location="'4-Acid'!$A$501" display="'4-Acid'!$A$501" xr:uid="{CF092B36-1CD3-4C27-BA53-D7A2F6C6A4CC}"/>
    <hyperlink ref="B104" location="'4-Acid'!$A$519" display="'4-Acid'!$A$519" xr:uid="{B470F901-93A4-4F16-A22A-C66A26327698}"/>
    <hyperlink ref="B105" location="'4-Acid'!$A$538" display="'4-Acid'!$A$538" xr:uid="{54EEF9A4-0608-4BA0-889D-C8F33B4AE10A}"/>
    <hyperlink ref="B106" location="'4-Acid'!$A$557" display="'4-Acid'!$A$557" xr:uid="{BE07E132-3798-4871-955E-328F7B8C8D9E}"/>
    <hyperlink ref="B107" location="'4-Acid'!$A$575" display="'4-Acid'!$A$575" xr:uid="{B1145F58-AF6D-4A90-B450-2A001FE48EB9}"/>
    <hyperlink ref="B108" location="'4-Acid'!$A$593" display="'4-Acid'!$A$593" xr:uid="{24FB3B83-76B0-423B-A154-A1A7F2F88520}"/>
    <hyperlink ref="B109" location="'4-Acid'!$A$612" display="'4-Acid'!$A$612" xr:uid="{F2C9A36B-181F-48B5-99CF-2EAE547C785A}"/>
    <hyperlink ref="B110" location="'4-Acid'!$A$630" display="'4-Acid'!$A$630" xr:uid="{8741C7D3-25A5-4A0F-864B-D96C436602D8}"/>
    <hyperlink ref="B111" location="'4-Acid'!$A$649" display="'4-Acid'!$A$649" xr:uid="{49056E66-D722-4ABD-99A4-9BF3FBEC56F4}"/>
    <hyperlink ref="B112" location="'4-Acid'!$A$667" display="'4-Acid'!$A$667" xr:uid="{F88E9A7F-0146-4F7C-BA11-853E7538C96E}"/>
    <hyperlink ref="B113" location="'4-Acid'!$A$685" display="'4-Acid'!$A$685" xr:uid="{06DD785E-395B-4CEF-8DF3-5CE809EFFCB2}"/>
    <hyperlink ref="B114" location="'4-Acid'!$A$703" display="'4-Acid'!$A$703" xr:uid="{89223822-F42A-4A4F-82D3-78EAB0E200CF}"/>
    <hyperlink ref="B115" location="'4-Acid'!$A$721" display="'4-Acid'!$A$721" xr:uid="{F2008C17-445D-4D7D-88BA-DFD49FE0137D}"/>
    <hyperlink ref="B116" location="'4-Acid'!$A$739" display="'4-Acid'!$A$739" xr:uid="{826458BD-B644-458A-9ADC-64AF2A6C813A}"/>
    <hyperlink ref="B117" location="'4-Acid'!$A$757" display="'4-Acid'!$A$757" xr:uid="{38EB058C-D73A-4FF8-9082-52393ED7239C}"/>
    <hyperlink ref="B118" location="'4-Acid'!$A$775" display="'4-Acid'!$A$775" xr:uid="{FBB689D5-D6D0-4931-8211-98092BF9F0EB}"/>
    <hyperlink ref="B119" location="'4-Acid'!$A$793" display="'4-Acid'!$A$793" xr:uid="{5850B360-8E41-4079-A82F-F07281330CCA}"/>
    <hyperlink ref="B120" location="'4-Acid'!$A$812" display="'4-Acid'!$A$812" xr:uid="{73C0854C-E4B9-47C6-8E3A-9AF1DC14B73E}"/>
    <hyperlink ref="B121" location="'4-Acid'!$A$831" display="'4-Acid'!$A$831" xr:uid="{175FD800-B862-48D4-99C1-51FF84A55772}"/>
    <hyperlink ref="B122" location="'4-Acid'!$A$849" display="'4-Acid'!$A$849" xr:uid="{A3F24585-57E7-4953-AD4C-364A6AB41723}"/>
    <hyperlink ref="B123" location="'4-Acid'!$A$867" display="'4-Acid'!$A$867" xr:uid="{D07A514C-8BD1-4BA8-A9C7-41E9E3253A57}"/>
    <hyperlink ref="B124" location="'4-Acid'!$A$886" display="'4-Acid'!$A$886" xr:uid="{E24F6B2D-494F-4EE4-A1DF-3BAADCFD292A}"/>
    <hyperlink ref="B125" location="'4-Acid'!$A$904" display="'4-Acid'!$A$904" xr:uid="{DFAF02EC-A424-4D2D-A897-8E874BE40FC0}"/>
    <hyperlink ref="B126" location="'4-Acid'!$A$923" display="'4-Acid'!$A$923" xr:uid="{6F098477-6705-4D9A-96E2-F502D3BC7EE6}"/>
    <hyperlink ref="B127" location="'4-Acid'!$A$960" display="'4-Acid'!$A$960" xr:uid="{577D11D6-D311-4169-A6F7-CD451C2C830C}"/>
    <hyperlink ref="B128" location="'4-Acid'!$A$996" display="'4-Acid'!$A$996" xr:uid="{3C216E76-3545-41F5-8180-52C90EC8AE87}"/>
    <hyperlink ref="B129" location="'4-Acid'!$A$1015" display="'4-Acid'!$A$1015" xr:uid="{5B89B77C-2C1D-4C31-BB74-749381CEF75C}"/>
    <hyperlink ref="B130" location="'4-Acid'!$A$1034" display="'4-Acid'!$A$1034" xr:uid="{4E064F83-6A60-4FF4-8F6B-106B1150CE8F}"/>
    <hyperlink ref="B131" location="'4-Acid'!$A$1052" display="'4-Acid'!$A$1052" xr:uid="{3A4AAF89-4F0D-4258-9D24-92A87813A034}"/>
    <hyperlink ref="B132" location="'4-Acid'!$A$1071" display="'4-Acid'!$A$1071" xr:uid="{8B1A702C-7BF5-4530-85C8-D4B6A02DFC9C}"/>
    <hyperlink ref="B133" location="'4-Acid'!$A$1090" display="'4-Acid'!$A$1090" xr:uid="{2CBE94D9-E0CE-4810-B50A-55B5815B84EE}"/>
    <hyperlink ref="B134" location="'4-Acid'!$A$1109" display="'4-Acid'!$A$1109" xr:uid="{131D1798-4130-4290-9610-F081361CF47A}"/>
    <hyperlink ref="B135" location="'4-Acid'!$A$1127" display="'4-Acid'!$A$1127" xr:uid="{3F8C63BB-30AF-4B76-BC46-8A2DDFDB39C8}"/>
    <hyperlink ref="B136" location="'4-Acid'!$A$1145" display="'4-Acid'!$A$1145" xr:uid="{BB23FA47-2688-48F3-934F-7DEF1F16C636}"/>
    <hyperlink ref="B138" location="'Aqua Regia'!$A$1" display="'Aqua Regia'!$A$1" xr:uid="{D9CCA1F4-9D1E-4A7E-9329-40AC25F05657}"/>
    <hyperlink ref="B139" location="'Aqua Regia'!$A$41" display="'Aqua Regia'!$A$41" xr:uid="{13E6760B-3DE6-4E56-8156-328354CEDE2B}"/>
    <hyperlink ref="B140" location="'Aqua Regia'!$A$59" display="'Aqua Regia'!$A$59" xr:uid="{40277DE8-7B06-4212-98F8-19B831712EF9}"/>
    <hyperlink ref="B141" location="'Aqua Regia'!$A$113" display="'Aqua Regia'!$A$113" xr:uid="{D44A342C-2619-4864-A18B-5FC9F8B1A50A}"/>
    <hyperlink ref="B142" location="'Aqua Regia'!$A$132" display="'Aqua Regia'!$A$132" xr:uid="{F781C2EE-147D-4609-B872-25A40D5FCAAA}"/>
    <hyperlink ref="B143" location="'Aqua Regia'!$A$151" display="'Aqua Regia'!$A$151" xr:uid="{455F142B-8F30-48E0-A9DB-69A297A4B091}"/>
    <hyperlink ref="B144" location="'Aqua Regia'!$A$170" display="'Aqua Regia'!$A$170" xr:uid="{07A8C63F-A33B-409F-A288-0821E9C661EA}"/>
    <hyperlink ref="B145" location="'Aqua Regia'!$A$188" display="'Aqua Regia'!$A$188" xr:uid="{52D22505-137E-4B0F-A213-4A9808A655DC}"/>
    <hyperlink ref="B146" location="'Aqua Regia'!$A$206" display="'Aqua Regia'!$A$206" xr:uid="{1EB5BA75-1369-4AC1-9F2C-745C67B4B4FD}"/>
    <hyperlink ref="B147" location="'Aqua Regia'!$A$224" display="'Aqua Regia'!$A$224" xr:uid="{D5BE6AEA-7649-4C02-8973-3D3B4BC8BE0E}"/>
    <hyperlink ref="B148" location="'Aqua Regia'!$A$242" display="'Aqua Regia'!$A$242" xr:uid="{C591DBAD-A14F-46C1-9543-8AA47FE5CE74}"/>
    <hyperlink ref="B149" location="'Aqua Regia'!$A$261" display="'Aqua Regia'!$A$261" xr:uid="{E7AE4474-F110-4F82-8A7C-DD429B42D1E9}"/>
    <hyperlink ref="B150" location="'Aqua Regia'!$A$280" display="'Aqua Regia'!$A$280" xr:uid="{564CA9AA-6091-485F-909F-11EC26928F13}"/>
    <hyperlink ref="B151" location="'Aqua Regia'!$A$298" display="'Aqua Regia'!$A$298" xr:uid="{608A0F94-CD09-4B1C-92E8-B4367C2C8960}"/>
    <hyperlink ref="B152" location="'Aqua Regia'!$A$316" display="'Aqua Regia'!$A$316" xr:uid="{A348F934-6D36-4AA5-BC80-8C370B19A0D2}"/>
    <hyperlink ref="B153" location="'Aqua Regia'!$A$334" display="'Aqua Regia'!$A$334" xr:uid="{91394A70-48DD-47EC-A57C-77A36CE641D8}"/>
    <hyperlink ref="B154" location="'Aqua Regia'!$A$352" display="'Aqua Regia'!$A$352" xr:uid="{15D0B837-AEFE-46D4-9E7B-5FCA0C62D825}"/>
    <hyperlink ref="B155" location="'Aqua Regia'!$A$370" display="'Aqua Regia'!$A$370" xr:uid="{2305C8C8-67F8-4BF0-9C83-725F6C7C8839}"/>
    <hyperlink ref="B156" location="'Aqua Regia'!$A$389" display="'Aqua Regia'!$A$389" xr:uid="{FA0C6EC4-EBAE-4F63-846D-4EA354DE2489}"/>
    <hyperlink ref="B157" location="'Aqua Regia'!$A$425" display="'Aqua Regia'!$A$425" xr:uid="{DF3A12DF-8E1A-4D26-9DB8-03524221B009}"/>
    <hyperlink ref="B158" location="'Aqua Regia'!$A$444" display="'Aqua Regia'!$A$444" xr:uid="{2E931680-D7CA-43BC-80B2-9B004C3F28C5}"/>
    <hyperlink ref="B159" location="'Aqua Regia'!$A$462" display="'Aqua Regia'!$A$462" xr:uid="{6AFD1F90-C226-4871-A0A8-BFA55C3880F2}"/>
    <hyperlink ref="B160" location="'Aqua Regia'!$A$480" display="'Aqua Regia'!$A$480" xr:uid="{5A55BFBB-DF65-478B-947C-93B529715121}"/>
    <hyperlink ref="B161" location="'Aqua Regia'!$A$499" display="'Aqua Regia'!$A$499" xr:uid="{BE1FB302-CA39-4439-8600-7AD81F0069B5}"/>
    <hyperlink ref="B162" location="'Aqua Regia'!$A$517" display="'Aqua Regia'!$A$517" xr:uid="{EE32F35C-2DAF-497C-9EBC-93E767C77B02}"/>
    <hyperlink ref="B163" location="'Aqua Regia'!$A$536" display="'Aqua Regia'!$A$536" xr:uid="{F63954E3-8114-431A-87CE-842645F3FF54}"/>
    <hyperlink ref="B164" location="'Aqua Regia'!$A$555" display="'Aqua Regia'!$A$555" xr:uid="{708DAFE6-7532-4F0B-B923-7869BCF6584C}"/>
    <hyperlink ref="B165" location="'Aqua Regia'!$A$573" display="'Aqua Regia'!$A$573" xr:uid="{93D71959-CC8A-4D8A-AA94-D5D89AEAEB7E}"/>
    <hyperlink ref="B166" location="'Aqua Regia'!$A$591" display="'Aqua Regia'!$A$591" xr:uid="{06B1BB39-35A9-415A-9032-DEEAAFD9C76C}"/>
    <hyperlink ref="B167" location="'Aqua Regia'!$A$609" display="'Aqua Regia'!$A$609" xr:uid="{1764C190-DFB3-4C40-A605-23DC7E06FD5F}"/>
    <hyperlink ref="B168" location="'Aqua Regia'!$A$664" display="'Aqua Regia'!$A$664" xr:uid="{83931484-1BE6-4246-AECD-03FF0659E2A8}"/>
    <hyperlink ref="B169" location="'Aqua Regia'!$A$682" display="'Aqua Regia'!$A$682" xr:uid="{38A0A7BA-8309-4CD4-9F92-4389BF280BFE}"/>
    <hyperlink ref="B170" location="'Aqua Regia'!$A$700" display="'Aqua Regia'!$A$700" xr:uid="{D2130289-70AD-40AE-AED9-8508344D8CE8}"/>
    <hyperlink ref="B171" location="'Aqua Regia'!$A$718" display="'Aqua Regia'!$A$718" xr:uid="{FBFF787B-0E41-4657-AC62-8B6F2C16223F}"/>
    <hyperlink ref="B172" location="'Aqua Regia'!$A$755" display="'Aqua Regia'!$A$755" xr:uid="{4BB06508-A0F5-4325-B0E9-2C1D2FED8356}"/>
    <hyperlink ref="B173" location="'Aqua Regia'!$A$791" display="'Aqua Regia'!$A$791" xr:uid="{3BE1CC52-7E72-42E3-86D6-7500332B4125}"/>
    <hyperlink ref="B174" location="'Aqua Regia'!$A$810" display="'Aqua Regia'!$A$810" xr:uid="{A6D8BDA1-C24B-425F-8AA6-D979ED9E8DA2}"/>
    <hyperlink ref="B175" location="'Aqua Regia'!$A$828" display="'Aqua Regia'!$A$828" xr:uid="{72061762-7F4D-4541-8CB6-59EF243A5690}"/>
    <hyperlink ref="B176" location="'Aqua Regia'!$A$846" display="'Aqua Regia'!$A$846" xr:uid="{37F3F31D-F092-4850-930E-9A3F9908FF2A}"/>
    <hyperlink ref="B177" location="'Aqua Regia'!$A$865" display="'Aqua Regia'!$A$865" xr:uid="{2302B314-4ACF-4BA7-94B0-FD149EFD7931}"/>
    <hyperlink ref="B178" location="'Aqua Regia'!$A$884" display="'Aqua Regia'!$A$884" xr:uid="{DF00337E-7962-4886-B8C3-F99F87F7E6B4}"/>
    <hyperlink ref="B179" location="'Aqua Regia'!$A$939" display="'Aqua Regia'!$A$939" xr:uid="{4F7CB510-BD16-40C7-AA32-1A2611309BDB}"/>
    <hyperlink ref="B180" location="'Aqua Regia'!$A$958" display="'Aqua Regia'!$A$958" xr:uid="{946C4E86-EE6C-487B-BAE7-F4222D6CBF2C}"/>
    <hyperlink ref="B181" location="'Aqua Regia'!$A$976" display="'Aqua Regia'!$A$976" xr:uid="{1B8A3DBE-62A0-4E3C-A685-1955BFC595E6}"/>
    <hyperlink ref="B182" location="'Aqua Regia'!$A$994" display="'Aqua Regia'!$A$994" xr:uid="{0DB1EDA9-03AB-4E68-8A06-457F9E693813}"/>
    <hyperlink ref="B183" location="'Aqua Regia'!$A$1012" display="'Aqua Regia'!$A$1012" xr:uid="{48038D6F-D534-4699-B129-8D60CE2570E7}"/>
    <hyperlink ref="B184" location="'Aqua Regia'!$A$1031" display="'Aqua Regia'!$A$1031" xr:uid="{EC58D62E-1244-4BDE-8BCD-6A4502A7428C}"/>
    <hyperlink ref="B185" location="'Aqua Regia'!$A$1049" display="'Aqua Regia'!$A$1049" xr:uid="{0CDB7225-BB96-49E6-BBCE-D2A8E42C3CD7}"/>
    <hyperlink ref="B186" location="'Aqua Regia'!$A$1067" display="'Aqua Regia'!$A$1067" xr:uid="{4C9FF79B-52C9-4C54-8B7F-D2C853E0E454}"/>
    <hyperlink ref="B187" location="'Aqua Regia'!$A$1104" display="'Aqua Regia'!$A$1104" xr:uid="{E190F238-3BC1-4729-BFA8-04ECD7E8102E}"/>
    <hyperlink ref="B188" location="'Aqua Regia'!$A$1122" display="'Aqua Regia'!$A$1122" xr:uid="{309B58A8-D5C2-4B95-85CF-212F9BEBCE63}"/>
    <hyperlink ref="B189" location="'Aqua Regia'!$A$1140" display="'Aqua Regia'!$A$1140" xr:uid="{B89F5F51-CC33-42FA-A731-DF296ABE5534}"/>
    <hyperlink ref="B190" location="'Aqua Regia'!$A$1158" display="'Aqua Regia'!$A$1158" xr:uid="{F49FF533-F460-464E-9720-B20E6E120BC2}"/>
    <hyperlink ref="B191" location="'Aqua Regia'!$A$1177" display="'Aqua Regia'!$A$1177" xr:uid="{5418FD51-3397-4D97-BC98-7242C1C9A866}"/>
    <hyperlink ref="B192" location="'Aqua Regia'!$A$1195" display="'Aqua Regia'!$A$1195" xr:uid="{7F4657B3-C252-476E-ADD5-D2D45ECDFD1D}"/>
    <hyperlink ref="B193" location="'Aqua Regia'!$A$1213" display="'Aqua Regia'!$A$1213" xr:uid="{6C54D7A7-775D-40B8-AD2C-38B0EFE1CF9A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6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0" customWidth="1" collapsed="1"/>
    <col min="2" max="2" width="10.85546875" style="80" customWidth="1"/>
    <col min="3" max="3" width="7.42578125" style="80" customWidth="1"/>
    <col min="4" max="5" width="10.85546875" style="80" customWidth="1"/>
    <col min="6" max="6" width="7.42578125" style="80" customWidth="1"/>
    <col min="7" max="8" width="10.85546875" style="80" customWidth="1"/>
    <col min="9" max="9" width="7.42578125" style="80" customWidth="1"/>
    <col min="10" max="11" width="10.85546875" style="80" customWidth="1"/>
    <col min="12" max="16384" width="9.140625" style="80"/>
  </cols>
  <sheetData>
    <row r="1" spans="1:11" s="7" customFormat="1" ht="23.25" customHeight="1">
      <c r="A1" s="80"/>
      <c r="B1" s="36" t="s">
        <v>743</v>
      </c>
      <c r="C1" s="6"/>
      <c r="D1" s="6"/>
      <c r="E1" s="6"/>
      <c r="F1" s="6"/>
      <c r="G1" s="6"/>
      <c r="H1" s="6"/>
      <c r="I1" s="6"/>
      <c r="J1" s="6"/>
      <c r="K1" s="82"/>
    </row>
    <row r="2" spans="1:11" s="7" customFormat="1" ht="24.75" customHeight="1">
      <c r="A2" s="80"/>
      <c r="B2" s="83" t="s">
        <v>2</v>
      </c>
      <c r="C2" s="114" t="s">
        <v>46</v>
      </c>
      <c r="D2" s="115" t="s">
        <v>47</v>
      </c>
      <c r="E2" s="83" t="s">
        <v>2</v>
      </c>
      <c r="F2" s="116" t="s">
        <v>46</v>
      </c>
      <c r="G2" s="84" t="s">
        <v>47</v>
      </c>
      <c r="H2" s="85" t="s">
        <v>2</v>
      </c>
      <c r="I2" s="116" t="s">
        <v>46</v>
      </c>
      <c r="J2" s="84" t="s">
        <v>47</v>
      </c>
      <c r="K2" s="80"/>
    </row>
    <row r="3" spans="1:11" ht="15.75" customHeight="1">
      <c r="A3" s="81"/>
      <c r="B3" s="118" t="s">
        <v>147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81"/>
      <c r="B4" s="123" t="s">
        <v>7</v>
      </c>
      <c r="C4" s="113" t="s">
        <v>3</v>
      </c>
      <c r="D4" s="38" t="s">
        <v>98</v>
      </c>
      <c r="E4" s="123" t="s">
        <v>427</v>
      </c>
      <c r="F4" s="113" t="s">
        <v>1</v>
      </c>
      <c r="G4" s="122">
        <v>6.1470167576388901E-2</v>
      </c>
      <c r="H4" s="124" t="s">
        <v>428</v>
      </c>
      <c r="I4" s="113" t="s">
        <v>3</v>
      </c>
      <c r="J4" s="40">
        <v>169.816666666667</v>
      </c>
    </row>
    <row r="5" spans="1:11" ht="15.75" customHeight="1">
      <c r="A5" s="81"/>
      <c r="B5" s="123" t="s">
        <v>16</v>
      </c>
      <c r="C5" s="113" t="s">
        <v>3</v>
      </c>
      <c r="D5" s="38" t="s">
        <v>98</v>
      </c>
      <c r="E5" s="123" t="s">
        <v>34</v>
      </c>
      <c r="F5" s="113" t="s">
        <v>3</v>
      </c>
      <c r="G5" s="40">
        <v>127.96578258022301</v>
      </c>
      <c r="H5" s="124" t="s">
        <v>44</v>
      </c>
      <c r="I5" s="113" t="s">
        <v>3</v>
      </c>
      <c r="J5" s="41">
        <v>45</v>
      </c>
    </row>
    <row r="6" spans="1:11" ht="15.75" customHeight="1">
      <c r="A6" s="81"/>
      <c r="B6" s="123" t="s">
        <v>19</v>
      </c>
      <c r="C6" s="113" t="s">
        <v>3</v>
      </c>
      <c r="D6" s="38" t="s">
        <v>98</v>
      </c>
      <c r="E6" s="123" t="s">
        <v>37</v>
      </c>
      <c r="F6" s="113" t="s">
        <v>3</v>
      </c>
      <c r="G6" s="40">
        <v>94.1666666666667</v>
      </c>
      <c r="H6" s="124" t="s">
        <v>45</v>
      </c>
      <c r="I6" s="113" t="s">
        <v>3</v>
      </c>
      <c r="J6" s="40">
        <v>100</v>
      </c>
    </row>
    <row r="7" spans="1:11" ht="15.75" customHeight="1">
      <c r="A7" s="81"/>
      <c r="B7" s="123" t="s">
        <v>202</v>
      </c>
      <c r="C7" s="113" t="s">
        <v>3</v>
      </c>
      <c r="D7" s="125">
        <v>288.33333333333297</v>
      </c>
      <c r="E7" s="123" t="s">
        <v>6</v>
      </c>
      <c r="F7" s="113" t="s">
        <v>3</v>
      </c>
      <c r="G7" s="41" t="s">
        <v>98</v>
      </c>
      <c r="H7" s="39" t="s">
        <v>740</v>
      </c>
      <c r="I7" s="113" t="s">
        <v>740</v>
      </c>
      <c r="J7" s="40" t="s">
        <v>740</v>
      </c>
    </row>
    <row r="8" spans="1:11" ht="15.75" customHeight="1">
      <c r="A8" s="81"/>
      <c r="B8" s="123" t="s">
        <v>26</v>
      </c>
      <c r="C8" s="113" t="s">
        <v>3</v>
      </c>
      <c r="D8" s="126">
        <v>27.5</v>
      </c>
      <c r="E8" s="123" t="s">
        <v>15</v>
      </c>
      <c r="F8" s="113" t="s">
        <v>3</v>
      </c>
      <c r="G8" s="41" t="s">
        <v>98</v>
      </c>
      <c r="H8" s="39" t="s">
        <v>740</v>
      </c>
      <c r="I8" s="113" t="s">
        <v>740</v>
      </c>
      <c r="J8" s="40" t="s">
        <v>740</v>
      </c>
    </row>
    <row r="9" spans="1:11" ht="15.75" customHeight="1">
      <c r="A9" s="81"/>
      <c r="B9" s="118" t="s">
        <v>199</v>
      </c>
      <c r="C9" s="117"/>
      <c r="D9" s="119"/>
      <c r="E9" s="117"/>
      <c r="F9" s="117"/>
      <c r="G9" s="120"/>
      <c r="H9" s="117"/>
      <c r="I9" s="117"/>
      <c r="J9" s="121"/>
    </row>
    <row r="10" spans="1:11" ht="15.75" customHeight="1">
      <c r="A10" s="81"/>
      <c r="B10" s="123" t="s">
        <v>429</v>
      </c>
      <c r="C10" s="113" t="s">
        <v>1</v>
      </c>
      <c r="D10" s="127">
        <v>0.3</v>
      </c>
      <c r="E10" s="37" t="s">
        <v>740</v>
      </c>
      <c r="F10" s="113" t="s">
        <v>740</v>
      </c>
      <c r="G10" s="41" t="s">
        <v>740</v>
      </c>
      <c r="H10" s="39" t="s">
        <v>740</v>
      </c>
      <c r="I10" s="113" t="s">
        <v>740</v>
      </c>
      <c r="J10" s="40" t="s">
        <v>740</v>
      </c>
    </row>
    <row r="11" spans="1:11" ht="15.75" customHeight="1">
      <c r="A11" s="81"/>
      <c r="B11" s="118" t="s">
        <v>203</v>
      </c>
      <c r="C11" s="117"/>
      <c r="D11" s="119"/>
      <c r="E11" s="117"/>
      <c r="F11" s="117"/>
      <c r="G11" s="120"/>
      <c r="H11" s="117"/>
      <c r="I11" s="117"/>
      <c r="J11" s="121"/>
    </row>
    <row r="12" spans="1:11" ht="15.75" customHeight="1">
      <c r="A12" s="81"/>
      <c r="B12" s="123" t="s">
        <v>0</v>
      </c>
      <c r="C12" s="113" t="s">
        <v>1</v>
      </c>
      <c r="D12" s="38">
        <v>1.0669858888888899</v>
      </c>
      <c r="E12" s="37" t="s">
        <v>740</v>
      </c>
      <c r="F12" s="113" t="s">
        <v>740</v>
      </c>
      <c r="G12" s="41" t="s">
        <v>740</v>
      </c>
      <c r="H12" s="39" t="s">
        <v>740</v>
      </c>
      <c r="I12" s="113" t="s">
        <v>740</v>
      </c>
      <c r="J12" s="40" t="s">
        <v>740</v>
      </c>
    </row>
    <row r="13" spans="1:11" ht="15.75" customHeight="1">
      <c r="A13" s="81"/>
      <c r="B13" s="118" t="s">
        <v>204</v>
      </c>
      <c r="C13" s="117"/>
      <c r="D13" s="119"/>
      <c r="E13" s="117"/>
      <c r="F13" s="117"/>
      <c r="G13" s="120"/>
      <c r="H13" s="117"/>
      <c r="I13" s="117"/>
      <c r="J13" s="121"/>
    </row>
    <row r="14" spans="1:11" ht="15.75" customHeight="1">
      <c r="A14" s="81"/>
      <c r="B14" s="123" t="s">
        <v>13</v>
      </c>
      <c r="C14" s="113" t="s">
        <v>3</v>
      </c>
      <c r="D14" s="38">
        <v>2.4488818024497401</v>
      </c>
      <c r="E14" s="123" t="s">
        <v>14</v>
      </c>
      <c r="F14" s="113" t="s">
        <v>3</v>
      </c>
      <c r="G14" s="128">
        <v>0.19800000000000001</v>
      </c>
      <c r="H14" s="124" t="s">
        <v>15</v>
      </c>
      <c r="I14" s="113" t="s">
        <v>3</v>
      </c>
      <c r="J14" s="128">
        <v>1.52833333333333</v>
      </c>
    </row>
    <row r="15" spans="1:11" ht="15.75" customHeight="1">
      <c r="A15" s="81"/>
      <c r="B15" s="123" t="s">
        <v>19</v>
      </c>
      <c r="C15" s="113" t="s">
        <v>3</v>
      </c>
      <c r="D15" s="38" t="s">
        <v>98</v>
      </c>
      <c r="E15" s="123" t="s">
        <v>26</v>
      </c>
      <c r="F15" s="113" t="s">
        <v>3</v>
      </c>
      <c r="G15" s="128">
        <v>3.7421710125179799</v>
      </c>
      <c r="H15" s="124" t="s">
        <v>27</v>
      </c>
      <c r="I15" s="113" t="s">
        <v>3</v>
      </c>
      <c r="J15" s="40" t="s">
        <v>114</v>
      </c>
    </row>
    <row r="16" spans="1:11" ht="15.75" customHeight="1">
      <c r="A16" s="81"/>
      <c r="B16" s="123" t="s">
        <v>82</v>
      </c>
      <c r="C16" s="113" t="s">
        <v>3</v>
      </c>
      <c r="D16" s="38">
        <v>1.4411738325983601</v>
      </c>
      <c r="E16" s="123" t="s">
        <v>29</v>
      </c>
      <c r="F16" s="113" t="s">
        <v>3</v>
      </c>
      <c r="G16" s="41">
        <v>11.0128062230057</v>
      </c>
      <c r="H16" s="124" t="s">
        <v>64</v>
      </c>
      <c r="I16" s="113" t="s">
        <v>3</v>
      </c>
      <c r="J16" s="40" t="s">
        <v>205</v>
      </c>
    </row>
    <row r="17" spans="1:10" ht="15.75" customHeight="1">
      <c r="A17" s="81"/>
      <c r="B17" s="123" t="s">
        <v>8</v>
      </c>
      <c r="C17" s="113" t="s">
        <v>3</v>
      </c>
      <c r="D17" s="38">
        <v>3</v>
      </c>
      <c r="E17" s="123" t="s">
        <v>59</v>
      </c>
      <c r="F17" s="113" t="s">
        <v>3</v>
      </c>
      <c r="G17" s="41" t="s">
        <v>117</v>
      </c>
      <c r="H17" s="124" t="s">
        <v>35</v>
      </c>
      <c r="I17" s="113" t="s">
        <v>3</v>
      </c>
      <c r="J17" s="128">
        <v>3.2286439177274402</v>
      </c>
    </row>
    <row r="18" spans="1:10" ht="15.75" customHeight="1">
      <c r="A18" s="81"/>
      <c r="B18" s="123" t="s">
        <v>53</v>
      </c>
      <c r="C18" s="113" t="s">
        <v>3</v>
      </c>
      <c r="D18" s="38" t="s">
        <v>117</v>
      </c>
      <c r="E18" s="123" t="s">
        <v>61</v>
      </c>
      <c r="F18" s="113" t="s">
        <v>3</v>
      </c>
      <c r="G18" s="41">
        <v>10.7186435172933</v>
      </c>
      <c r="H18" s="124" t="s">
        <v>45</v>
      </c>
      <c r="I18" s="113" t="s">
        <v>3</v>
      </c>
      <c r="J18" s="40">
        <v>118.96111111111099</v>
      </c>
    </row>
    <row r="19" spans="1:10" ht="15.75" customHeight="1">
      <c r="A19" s="81"/>
      <c r="B19" s="118" t="s">
        <v>200</v>
      </c>
      <c r="C19" s="117"/>
      <c r="D19" s="119"/>
      <c r="E19" s="117"/>
      <c r="F19" s="117"/>
      <c r="G19" s="120"/>
      <c r="H19" s="117"/>
      <c r="I19" s="117"/>
      <c r="J19" s="121"/>
    </row>
    <row r="20" spans="1:10" ht="15.75" customHeight="1">
      <c r="A20" s="81"/>
      <c r="B20" s="123" t="s">
        <v>49</v>
      </c>
      <c r="C20" s="113" t="s">
        <v>3</v>
      </c>
      <c r="D20" s="126">
        <v>10.2030296031523</v>
      </c>
      <c r="E20" s="123" t="s">
        <v>27</v>
      </c>
      <c r="F20" s="113" t="s">
        <v>3</v>
      </c>
      <c r="G20" s="122">
        <v>5.7008307480145598E-2</v>
      </c>
      <c r="H20" s="39" t="s">
        <v>740</v>
      </c>
      <c r="I20" s="113" t="s">
        <v>740</v>
      </c>
      <c r="J20" s="40" t="s">
        <v>740</v>
      </c>
    </row>
    <row r="21" spans="1:10" ht="15.75" customHeight="1">
      <c r="A21" s="81"/>
      <c r="B21" s="123" t="s">
        <v>53</v>
      </c>
      <c r="C21" s="113" t="s">
        <v>3</v>
      </c>
      <c r="D21" s="127">
        <v>5.6666666666666698E-2</v>
      </c>
      <c r="E21" s="123" t="s">
        <v>63</v>
      </c>
      <c r="F21" s="113" t="s">
        <v>1</v>
      </c>
      <c r="G21" s="122">
        <v>0.18596598504763201</v>
      </c>
      <c r="H21" s="39" t="s">
        <v>740</v>
      </c>
      <c r="I21" s="113" t="s">
        <v>740</v>
      </c>
      <c r="J21" s="40" t="s">
        <v>740</v>
      </c>
    </row>
    <row r="22" spans="1:10" ht="15.75" customHeight="1">
      <c r="A22" s="81"/>
      <c r="B22" s="118" t="s">
        <v>206</v>
      </c>
      <c r="C22" s="117"/>
      <c r="D22" s="119"/>
      <c r="E22" s="117"/>
      <c r="F22" s="117"/>
      <c r="G22" s="120"/>
      <c r="H22" s="117"/>
      <c r="I22" s="117"/>
      <c r="J22" s="121"/>
    </row>
    <row r="23" spans="1:10" ht="15.75" customHeight="1">
      <c r="A23" s="81"/>
      <c r="B23" s="123" t="s">
        <v>100</v>
      </c>
      <c r="C23" s="113" t="s">
        <v>3</v>
      </c>
      <c r="D23" s="127">
        <v>8.8188095238095204E-3</v>
      </c>
      <c r="E23" s="123" t="s">
        <v>29</v>
      </c>
      <c r="F23" s="113" t="s">
        <v>3</v>
      </c>
      <c r="G23" s="41" t="s">
        <v>207</v>
      </c>
      <c r="H23" s="124" t="s">
        <v>12</v>
      </c>
      <c r="I23" s="113" t="s">
        <v>3</v>
      </c>
      <c r="J23" s="128">
        <v>2.21277777777778</v>
      </c>
    </row>
    <row r="24" spans="1:10" ht="15.75" customHeight="1">
      <c r="A24" s="81"/>
      <c r="B24" s="123" t="s">
        <v>49</v>
      </c>
      <c r="C24" s="113" t="s">
        <v>3</v>
      </c>
      <c r="D24" s="126">
        <v>10.9583333333333</v>
      </c>
      <c r="E24" s="123" t="s">
        <v>134</v>
      </c>
      <c r="F24" s="113" t="s">
        <v>83</v>
      </c>
      <c r="G24" s="41" t="s">
        <v>98</v>
      </c>
      <c r="H24" s="124" t="s">
        <v>65</v>
      </c>
      <c r="I24" s="113" t="s">
        <v>3</v>
      </c>
      <c r="J24" s="122">
        <v>9.2249999999999999E-2</v>
      </c>
    </row>
    <row r="25" spans="1:10" ht="15.75" customHeight="1">
      <c r="A25" s="81"/>
      <c r="B25" s="123" t="s">
        <v>82</v>
      </c>
      <c r="C25" s="113" t="s">
        <v>3</v>
      </c>
      <c r="D25" s="127">
        <v>4.85325173826767E-2</v>
      </c>
      <c r="E25" s="123" t="s">
        <v>135</v>
      </c>
      <c r="F25" s="113" t="s">
        <v>83</v>
      </c>
      <c r="G25" s="41">
        <v>15</v>
      </c>
      <c r="H25" s="39" t="s">
        <v>740</v>
      </c>
      <c r="I25" s="113" t="s">
        <v>740</v>
      </c>
      <c r="J25" s="40" t="s">
        <v>740</v>
      </c>
    </row>
    <row r="26" spans="1:10" ht="15.75" customHeight="1">
      <c r="A26" s="81"/>
      <c r="B26" s="156" t="s">
        <v>57</v>
      </c>
      <c r="C26" s="157" t="s">
        <v>1</v>
      </c>
      <c r="D26" s="158">
        <v>1.48769807692308E-2</v>
      </c>
      <c r="E26" s="156" t="s">
        <v>62</v>
      </c>
      <c r="F26" s="157" t="s">
        <v>1</v>
      </c>
      <c r="G26" s="159">
        <v>8.4833333333333302E-2</v>
      </c>
      <c r="H26" s="160" t="s">
        <v>740</v>
      </c>
      <c r="I26" s="157" t="s">
        <v>740</v>
      </c>
      <c r="J26" s="161" t="s">
        <v>740</v>
      </c>
    </row>
  </sheetData>
  <conditionalFormatting sqref="C3:C26 F3:F26 I3:I26">
    <cfRule type="expression" dxfId="27" priority="2">
      <formula>IndVal_LimitValDiffUOM</formula>
    </cfRule>
  </conditionalFormatting>
  <conditionalFormatting sqref="B3:J26">
    <cfRule type="expression" dxfId="26" priority="1">
      <formula>IF(IndVal_IsBlnkRow*IndVal_IsBlnkRowNext=1,TRUE,FALSE)</formula>
    </cfRule>
  </conditionalFormatting>
  <hyperlinks>
    <hyperlink ref="B4" location="'Fusion XRF'!$A$42" display="'Fusion XRF'!$A$42" xr:uid="{8C333DC5-7F15-4B40-8A85-B6ABEDB5B7B7}"/>
    <hyperlink ref="E4" location="'Fusion XRF'!$A$294" display="'Fusion XRF'!$A$294" xr:uid="{F4F70A44-E571-4181-ABBA-D9E6DA773FEE}"/>
    <hyperlink ref="H4" location="'Fusion XRF'!$A$474" display="'Fusion XRF'!$A$474" xr:uid="{0C002E55-699F-4C7B-B685-A78E5ED07BEA}"/>
    <hyperlink ref="B5" location="'Fusion XRF'!$A$78" display="'Fusion XRF'!$A$78" xr:uid="{9D573BFA-FF5D-410E-8297-4CF454AFE6CB}"/>
    <hyperlink ref="E5" location="'Fusion XRF'!$A$312" display="'Fusion XRF'!$A$312" xr:uid="{2DEC4F6D-9BC0-44D8-B7CD-F8A24A72CB26}"/>
    <hyperlink ref="H5" location="'Fusion XRF'!$A$492" display="'Fusion XRF'!$A$492" xr:uid="{44B21BC4-AF33-4C56-BD03-280E21045AF1}"/>
    <hyperlink ref="B6" location="'Fusion XRF'!$A$114" display="'Fusion XRF'!$A$114" xr:uid="{F4602C18-C4D6-4C03-9276-31DFC9C2B9D0}"/>
    <hyperlink ref="E6" location="'Fusion XRF'!$A$348" display="'Fusion XRF'!$A$348" xr:uid="{BAC4F090-0B49-46CE-9FCB-8D3853089A91}"/>
    <hyperlink ref="H6" location="'Fusion XRF'!$A$510" display="'Fusion XRF'!$A$510" xr:uid="{3742AB7F-AC98-4A7C-9C5B-857834BDA0C1}"/>
    <hyperlink ref="B7" location="'Fusion XRF'!$A$132" display="'Fusion XRF'!$A$132" xr:uid="{13B98E60-7955-48D4-BA72-BF55598A73CF}"/>
    <hyperlink ref="E7" location="'Fusion XRF'!$A$366" display="'Fusion XRF'!$A$366" xr:uid="{6009CF7E-E7DA-47FE-BE29-B67018D56335}"/>
    <hyperlink ref="B8" location="'Fusion XRF'!$A$276" display="'Fusion XRF'!$A$276" xr:uid="{818D7CE5-C508-421C-8836-D9F89539F3A8}"/>
    <hyperlink ref="E8" location="'Fusion XRF'!$A$402" display="'Fusion XRF'!$A$402" xr:uid="{ED3504F5-F9E2-4AE3-9CF0-54148AC2EF3E}"/>
    <hyperlink ref="B10" location="'Thermograv'!$A$1" display="'Thermograv'!$A$1" xr:uid="{D7059207-8DDF-4946-AD49-BD46188CBF13}"/>
    <hyperlink ref="B12" location="'H2SO4 Leach (10%)'!$A$42" display="'H2SO4 Leach (10%)'!$A$42" xr:uid="{B24D25B8-B083-4CA4-8618-32CD0847A335}"/>
    <hyperlink ref="B14" location="'PF ICP'!$A$115" display="'PF ICP'!$A$115" xr:uid="{9DA1EC48-143D-422A-9E25-74E98F69BDF1}"/>
    <hyperlink ref="E14" location="'PF ICP'!$A$463" display="'PF ICP'!$A$463" xr:uid="{D3A9FF29-E2B2-47DA-8528-F21613725BE3}"/>
    <hyperlink ref="H14" location="'PF ICP'!$A$866" display="'PF ICP'!$A$866" xr:uid="{1A0BA2C1-706C-48C2-8003-B03F1E473615}"/>
    <hyperlink ref="B15" location="'PF ICP'!$A$170" display="'PF ICP'!$A$170" xr:uid="{85B3A33C-0746-4551-B288-D1773C0A9052}"/>
    <hyperlink ref="E15" location="'PF ICP'!$A$591" display="'PF ICP'!$A$591" xr:uid="{BDD74025-AE94-450D-AECD-F2153C116900}"/>
    <hyperlink ref="H15" location="'PF ICP'!$A$939" display="'PF ICP'!$A$939" xr:uid="{F7B04202-73E9-47A5-933C-C9D0D993357F}"/>
    <hyperlink ref="B16" location="'PF ICP'!$A$390" display="'PF ICP'!$A$390" xr:uid="{F599CBC4-96C0-4AF8-822F-78B3B0546C1B}"/>
    <hyperlink ref="E16" location="'PF ICP'!$A$609" display="'PF ICP'!$A$609" xr:uid="{CCE76A52-34FB-4BE4-8DCB-41B10C5F68D5}"/>
    <hyperlink ref="H16" location="'PF ICP'!$A$994" display="'PF ICP'!$A$994" xr:uid="{E506C615-DA72-4871-9D56-D3CE31A57687}"/>
    <hyperlink ref="B17" location="'PF ICP'!$A$408" display="'PF ICP'!$A$408" xr:uid="{59B93DF6-D2F6-4887-AAA0-364A1E7C1599}"/>
    <hyperlink ref="E17" location="'PF ICP'!$A$738" display="'PF ICP'!$A$738" xr:uid="{83C5C139-DFB5-41D3-B0A3-1B1E9E72E615}"/>
    <hyperlink ref="H17" location="'PF ICP'!$A$1068" display="'PF ICP'!$A$1068" xr:uid="{F4522AAD-83A6-48EC-97A1-7DCD246AB77D}"/>
    <hyperlink ref="B18" location="'PF ICP'!$A$426" display="'PF ICP'!$A$426" xr:uid="{CC203A21-524C-41F7-A99C-A82044C971EB}"/>
    <hyperlink ref="E18" location="'PF ICP'!$A$811" display="'PF ICP'!$A$811" xr:uid="{3B5D8008-038D-4E2F-B6E9-68EE8E137E4F}"/>
    <hyperlink ref="H18" location="'PF ICP'!$A$1142" display="'PF ICP'!$A$1142" xr:uid="{7BD50C3F-554E-455B-93FC-F1AD3D65B1B6}"/>
    <hyperlink ref="B20" location="'4-Acid'!$A$79" display="'4-Acid'!$A$79" xr:uid="{30F9283F-BC05-4AAA-8B74-5806E232B4D3}"/>
    <hyperlink ref="E20" location="'4-Acid'!$A$944" display="'4-Acid'!$A$944" xr:uid="{4C2A58DE-623B-40F5-8BBE-97A121A8EA7F}"/>
    <hyperlink ref="B21" location="'4-Acid'!$A$429" display="'4-Acid'!$A$429" xr:uid="{D6778355-E4E8-4F04-8964-1AF647A5B582}"/>
    <hyperlink ref="E21" location="'4-Acid'!$A$980" display="'4-Acid'!$A$980" xr:uid="{95838985-613C-49A7-93B7-336127A64E10}"/>
    <hyperlink ref="B23" location="'Aqua Regia'!$A$79" display="'Aqua Regia'!$A$79" xr:uid="{0EC5B727-5DAE-43FD-A1FC-CC7BB62B7623}"/>
    <hyperlink ref="E23" location="'Aqua Regia'!$A$648" display="'Aqua Regia'!$A$648" xr:uid="{D7CE2E04-4052-46EA-884D-317A5F135963}"/>
    <hyperlink ref="H23" location="'Aqua Regia'!$A$923" display="'Aqua Regia'!$A$923" xr:uid="{C385B421-A515-4515-9809-3B216653CE89}"/>
    <hyperlink ref="B24" location="'Aqua Regia'!$A$97" display="'Aqua Regia'!$A$97" xr:uid="{EE69E7E4-C2C7-4626-81CB-21AAA76725C1}"/>
    <hyperlink ref="E24" location="'Aqua Regia'!$A$739" display="'Aqua Regia'!$A$739" xr:uid="{1392FF90-E2DE-4564-B144-E5E319A8C2EA}"/>
    <hyperlink ref="H24" location="'Aqua Regia'!$A$1088" display="'Aqua Regia'!$A$1088" xr:uid="{1361C428-6422-4E38-B2C2-112E71777F8C}"/>
    <hyperlink ref="B25" location="'Aqua Regia'!$A$409" display="'Aqua Regia'!$A$409" xr:uid="{A47EADE3-30E4-4F9D-9D52-CA3BCF8D795D}"/>
    <hyperlink ref="E25" location="'Aqua Regia'!$A$775" display="'Aqua Regia'!$A$775" xr:uid="{22DB72D8-BD7B-4F8D-B805-2E94944C0422}"/>
    <hyperlink ref="B26" location="'Aqua Regia'!$A$630" display="'Aqua Regia'!$A$630" xr:uid="{72F6CE56-2BEA-40A5-A6A0-B221A238AA31}"/>
    <hyperlink ref="E26" location="'Aqua Regia'!$A$905" display="'Aqua Regia'!$A$905" xr:uid="{CED14818-1C5E-4F5F-8E7E-44E8C3FA15C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742</v>
      </c>
      <c r="C1" s="36"/>
    </row>
    <row r="2" spans="2:10" ht="27.95" customHeight="1">
      <c r="B2" s="46" t="s">
        <v>84</v>
      </c>
      <c r="C2" s="46" t="s">
        <v>85</v>
      </c>
    </row>
    <row r="3" spans="2:10" ht="15" customHeight="1">
      <c r="B3" s="47" t="s">
        <v>91</v>
      </c>
      <c r="C3" s="47" t="s">
        <v>92</v>
      </c>
    </row>
    <row r="4" spans="2:10" ht="15" customHeight="1">
      <c r="B4" s="48" t="s">
        <v>96</v>
      </c>
      <c r="C4" s="48" t="s">
        <v>144</v>
      </c>
    </row>
    <row r="5" spans="2:10" ht="15" customHeight="1">
      <c r="B5" s="48" t="s">
        <v>89</v>
      </c>
      <c r="C5" s="48" t="s">
        <v>90</v>
      </c>
    </row>
    <row r="6" spans="2:10" ht="15" customHeight="1">
      <c r="B6" s="48" t="s">
        <v>93</v>
      </c>
      <c r="C6" s="48" t="s">
        <v>88</v>
      </c>
    </row>
    <row r="7" spans="2:10" ht="15" customHeight="1">
      <c r="B7" s="48" t="s">
        <v>87</v>
      </c>
      <c r="C7" s="91" t="s">
        <v>145</v>
      </c>
    </row>
    <row r="8" spans="2:10" ht="15" customHeight="1" thickBot="1">
      <c r="B8" s="48" t="s">
        <v>86</v>
      </c>
      <c r="C8" s="91" t="s">
        <v>146</v>
      </c>
    </row>
    <row r="9" spans="2:10" ht="15" customHeight="1">
      <c r="B9" s="75" t="s">
        <v>143</v>
      </c>
      <c r="C9" s="76"/>
    </row>
    <row r="10" spans="2:10" ht="15" customHeight="1">
      <c r="B10" s="48" t="s">
        <v>331</v>
      </c>
      <c r="C10" s="48" t="s">
        <v>378</v>
      </c>
    </row>
    <row r="11" spans="2:10" ht="15" customHeight="1">
      <c r="B11" s="48" t="s">
        <v>325</v>
      </c>
      <c r="C11" s="48" t="s">
        <v>379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125</v>
      </c>
      <c r="C12" s="48" t="s">
        <v>380</v>
      </c>
      <c r="D12" s="5"/>
      <c r="E12" s="5"/>
      <c r="F12" s="5"/>
      <c r="G12" s="5"/>
      <c r="H12" s="5"/>
      <c r="I12" s="5"/>
      <c r="J12" s="5"/>
    </row>
    <row r="13" spans="2:10" ht="15" customHeight="1">
      <c r="B13" s="48" t="s">
        <v>126</v>
      </c>
      <c r="C13" s="48" t="s">
        <v>381</v>
      </c>
    </row>
    <row r="14" spans="2:10" ht="15" customHeight="1">
      <c r="B14" s="48" t="s">
        <v>326</v>
      </c>
      <c r="C14" s="48" t="s">
        <v>382</v>
      </c>
    </row>
    <row r="15" spans="2:10" ht="15" customHeight="1">
      <c r="B15" s="48" t="s">
        <v>293</v>
      </c>
      <c r="C15" s="48" t="s">
        <v>383</v>
      </c>
    </row>
    <row r="16" spans="2:10" ht="15" customHeight="1">
      <c r="B16" s="48" t="s">
        <v>294</v>
      </c>
      <c r="C16" s="48" t="s">
        <v>384</v>
      </c>
    </row>
    <row r="17" spans="2:3" ht="15" customHeight="1">
      <c r="B17" s="48" t="s">
        <v>287</v>
      </c>
      <c r="C17" s="48" t="s">
        <v>385</v>
      </c>
    </row>
    <row r="18" spans="2:3" ht="15" customHeight="1">
      <c r="B18" s="48" t="s">
        <v>288</v>
      </c>
      <c r="C18" s="48" t="s">
        <v>386</v>
      </c>
    </row>
    <row r="19" spans="2:3" ht="15" customHeight="1">
      <c r="B19" s="48" t="s">
        <v>290</v>
      </c>
      <c r="C19" s="48" t="s">
        <v>387</v>
      </c>
    </row>
    <row r="20" spans="2:3" ht="15" customHeight="1">
      <c r="B20" s="48" t="s">
        <v>359</v>
      </c>
      <c r="C20" s="48" t="s">
        <v>388</v>
      </c>
    </row>
    <row r="21" spans="2:3" ht="15" customHeight="1">
      <c r="B21" s="48" t="s">
        <v>352</v>
      </c>
      <c r="C21" s="48" t="s">
        <v>389</v>
      </c>
    </row>
    <row r="22" spans="2:3" ht="15" customHeight="1">
      <c r="B22" s="48" t="s">
        <v>354</v>
      </c>
      <c r="C22" s="48" t="s">
        <v>390</v>
      </c>
    </row>
    <row r="23" spans="2:3" ht="15" customHeight="1">
      <c r="B23" s="48" t="s">
        <v>366</v>
      </c>
      <c r="C23" s="48" t="s">
        <v>391</v>
      </c>
    </row>
    <row r="24" spans="2:3" ht="15" customHeight="1">
      <c r="B24" s="48" t="s">
        <v>353</v>
      </c>
      <c r="C24" s="48" t="s">
        <v>392</v>
      </c>
    </row>
    <row r="25" spans="2:3" ht="15" customHeight="1">
      <c r="B25" s="48" t="s">
        <v>101</v>
      </c>
      <c r="C25" s="48" t="s">
        <v>102</v>
      </c>
    </row>
    <row r="26" spans="2:3" ht="15" customHeight="1">
      <c r="B26" s="48" t="s">
        <v>103</v>
      </c>
      <c r="C26" s="48" t="s">
        <v>104</v>
      </c>
    </row>
    <row r="27" spans="2:3" ht="15" customHeight="1">
      <c r="B27" s="48" t="s">
        <v>105</v>
      </c>
      <c r="C27" s="48" t="s">
        <v>106</v>
      </c>
    </row>
    <row r="28" spans="2:3" ht="15" customHeight="1">
      <c r="B28" s="48" t="s">
        <v>281</v>
      </c>
      <c r="C28" s="48" t="s">
        <v>393</v>
      </c>
    </row>
    <row r="29" spans="2:3" ht="15" customHeight="1">
      <c r="B29" s="48" t="s">
        <v>280</v>
      </c>
      <c r="C29" s="48" t="s">
        <v>394</v>
      </c>
    </row>
    <row r="30" spans="2:3" ht="15" customHeight="1">
      <c r="B30" s="48" t="s">
        <v>107</v>
      </c>
      <c r="C30" s="48" t="s">
        <v>108</v>
      </c>
    </row>
    <row r="31" spans="2:3" ht="15" customHeight="1">
      <c r="B31" s="48" t="s">
        <v>109</v>
      </c>
      <c r="C31" s="48" t="s">
        <v>110</v>
      </c>
    </row>
    <row r="32" spans="2:3" ht="15" customHeight="1">
      <c r="B32" s="48" t="s">
        <v>295</v>
      </c>
      <c r="C32" s="48" t="s">
        <v>395</v>
      </c>
    </row>
    <row r="33" spans="2:3" ht="15" customHeight="1">
      <c r="B33" s="48" t="s">
        <v>257</v>
      </c>
      <c r="C33" s="48" t="s">
        <v>396</v>
      </c>
    </row>
    <row r="34" spans="2:3" ht="15" customHeight="1">
      <c r="B34" s="111" t="s">
        <v>397</v>
      </c>
      <c r="C34" s="112"/>
    </row>
    <row r="35" spans="2:3" ht="15" customHeight="1">
      <c r="B35" s="48" t="s">
        <v>261</v>
      </c>
      <c r="C35" s="48" t="s">
        <v>398</v>
      </c>
    </row>
    <row r="36" spans="2:3" ht="15" customHeight="1">
      <c r="B36" s="48" t="s">
        <v>261</v>
      </c>
      <c r="C36" s="48" t="s">
        <v>399</v>
      </c>
    </row>
    <row r="37" spans="2:3" ht="15" customHeight="1">
      <c r="B37" s="49" t="s">
        <v>255</v>
      </c>
      <c r="C37" s="49" t="s">
        <v>400</v>
      </c>
    </row>
    <row r="38" spans="2:3" ht="15" customHeight="1">
      <c r="B38" s="63"/>
      <c r="C38" s="64"/>
    </row>
    <row r="39" spans="2:3" ht="15">
      <c r="B39" s="65" t="s">
        <v>136</v>
      </c>
      <c r="C39" s="66" t="s">
        <v>129</v>
      </c>
    </row>
    <row r="40" spans="2:3">
      <c r="B40" s="67"/>
      <c r="C40" s="66"/>
    </row>
    <row r="41" spans="2:3">
      <c r="B41" s="68" t="s">
        <v>133</v>
      </c>
      <c r="C41" s="69" t="s">
        <v>132</v>
      </c>
    </row>
    <row r="42" spans="2:3">
      <c r="B42" s="67"/>
      <c r="C42" s="66"/>
    </row>
    <row r="43" spans="2:3">
      <c r="B43" s="70" t="s">
        <v>130</v>
      </c>
      <c r="C43" s="69" t="s">
        <v>131</v>
      </c>
    </row>
    <row r="44" spans="2:3">
      <c r="B44" s="71"/>
      <c r="C44" s="72"/>
    </row>
    <row r="45" spans="2:3">
      <c r="B45"/>
      <c r="C45"/>
    </row>
    <row r="46" spans="2:3">
      <c r="B46"/>
      <c r="C46"/>
    </row>
  </sheetData>
  <sortState xmlns:xlrd2="http://schemas.microsoft.com/office/spreadsheetml/2017/richdata2" ref="B3:C7">
    <sortCondition ref="B3:B7"/>
  </sortState>
  <conditionalFormatting sqref="B3:C38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3" customWidth="1"/>
    <col min="3" max="3" width="88.7109375" style="4" customWidth="1"/>
    <col min="4" max="16384" width="9.140625" style="4"/>
  </cols>
  <sheetData>
    <row r="1" spans="2:9" ht="23.25" customHeight="1">
      <c r="B1" s="73" t="s">
        <v>741</v>
      </c>
      <c r="C1" s="36"/>
    </row>
    <row r="2" spans="2:9" ht="27.95" customHeight="1">
      <c r="B2" s="74" t="s">
        <v>137</v>
      </c>
      <c r="C2" s="46" t="s">
        <v>138</v>
      </c>
    </row>
    <row r="3" spans="2:9" ht="15" customHeight="1">
      <c r="B3" s="108"/>
      <c r="C3" s="47" t="s">
        <v>139</v>
      </c>
    </row>
    <row r="4" spans="2:9" ht="15" customHeight="1">
      <c r="B4" s="109"/>
      <c r="C4" s="48" t="s">
        <v>401</v>
      </c>
    </row>
    <row r="5" spans="2:9" ht="15" customHeight="1">
      <c r="B5" s="109"/>
      <c r="C5" s="48" t="s">
        <v>402</v>
      </c>
    </row>
    <row r="6" spans="2:9" ht="15" customHeight="1">
      <c r="B6" s="109"/>
      <c r="C6" s="48" t="s">
        <v>403</v>
      </c>
    </row>
    <row r="7" spans="2:9" ht="15" customHeight="1">
      <c r="B7" s="109"/>
      <c r="C7" s="48" t="s">
        <v>140</v>
      </c>
    </row>
    <row r="8" spans="2:9" ht="15" customHeight="1">
      <c r="B8" s="109"/>
      <c r="C8" s="48" t="s">
        <v>404</v>
      </c>
    </row>
    <row r="9" spans="2:9" ht="15" customHeight="1">
      <c r="B9" s="109"/>
      <c r="C9" s="48" t="s">
        <v>405</v>
      </c>
      <c r="D9" s="5"/>
      <c r="E9" s="5"/>
      <c r="G9" s="5"/>
      <c r="H9" s="5"/>
      <c r="I9" s="5"/>
    </row>
    <row r="10" spans="2:9" ht="15" customHeight="1">
      <c r="B10" s="109"/>
      <c r="C10" s="48" t="s">
        <v>406</v>
      </c>
      <c r="D10" s="5"/>
      <c r="E10" s="5"/>
      <c r="G10" s="5"/>
      <c r="H10" s="5"/>
      <c r="I10" s="5"/>
    </row>
    <row r="11" spans="2:9" ht="15" customHeight="1">
      <c r="B11" s="109"/>
      <c r="C11" s="48" t="s">
        <v>141</v>
      </c>
    </row>
    <row r="12" spans="2:9" ht="15" customHeight="1">
      <c r="B12" s="109"/>
      <c r="C12" s="48" t="s">
        <v>407</v>
      </c>
    </row>
    <row r="13" spans="2:9" ht="15" customHeight="1">
      <c r="B13" s="109"/>
      <c r="C13" s="48" t="s">
        <v>408</v>
      </c>
    </row>
    <row r="14" spans="2:9" ht="15" customHeight="1">
      <c r="B14" s="109"/>
      <c r="C14" s="48" t="s">
        <v>409</v>
      </c>
    </row>
    <row r="15" spans="2:9" ht="15" customHeight="1">
      <c r="B15" s="109"/>
      <c r="C15" s="48" t="s">
        <v>410</v>
      </c>
    </row>
    <row r="16" spans="2:9" ht="15" customHeight="1">
      <c r="B16" s="109"/>
      <c r="C16" s="48" t="s">
        <v>411</v>
      </c>
    </row>
    <row r="17" spans="2:3" ht="15" customHeight="1">
      <c r="B17" s="109"/>
      <c r="C17" s="48" t="s">
        <v>412</v>
      </c>
    </row>
    <row r="18" spans="2:3" ht="15" customHeight="1">
      <c r="B18" s="109"/>
      <c r="C18" s="48" t="s">
        <v>142</v>
      </c>
    </row>
    <row r="19" spans="2:3" ht="15" customHeight="1">
      <c r="B19" s="109"/>
      <c r="C19" s="48" t="s">
        <v>413</v>
      </c>
    </row>
    <row r="20" spans="2:3" ht="15" customHeight="1">
      <c r="B20" s="109"/>
      <c r="C20" s="48" t="s">
        <v>414</v>
      </c>
    </row>
    <row r="21" spans="2:3" ht="15" customHeight="1">
      <c r="B21" s="109"/>
      <c r="C21" s="48" t="s">
        <v>415</v>
      </c>
    </row>
    <row r="22" spans="2:3" ht="15" customHeight="1">
      <c r="B22" s="109"/>
      <c r="C22" s="48" t="s">
        <v>416</v>
      </c>
    </row>
    <row r="23" spans="2:3" ht="15" customHeight="1">
      <c r="B23" s="109"/>
      <c r="C23" s="48" t="s">
        <v>417</v>
      </c>
    </row>
    <row r="24" spans="2:3" ht="15" customHeight="1">
      <c r="B24" s="109"/>
      <c r="C24" s="48" t="s">
        <v>418</v>
      </c>
    </row>
    <row r="25" spans="2:3" ht="15" customHeight="1">
      <c r="B25" s="109"/>
      <c r="C25" s="48" t="s">
        <v>419</v>
      </c>
    </row>
    <row r="26" spans="2:3" ht="15" customHeight="1">
      <c r="B26" s="109"/>
      <c r="C26" s="48" t="s">
        <v>420</v>
      </c>
    </row>
    <row r="27" spans="2:3" ht="15" customHeight="1">
      <c r="B27" s="109"/>
      <c r="C27" s="48" t="s">
        <v>421</v>
      </c>
    </row>
    <row r="28" spans="2:3" ht="15" customHeight="1">
      <c r="B28" s="109"/>
      <c r="C28" s="48" t="s">
        <v>422</v>
      </c>
    </row>
    <row r="29" spans="2:3" ht="15" customHeight="1">
      <c r="B29" s="109"/>
      <c r="C29" s="48" t="s">
        <v>423</v>
      </c>
    </row>
    <row r="30" spans="2:3" ht="15" customHeight="1">
      <c r="B30" s="109"/>
      <c r="C30" s="48" t="s">
        <v>424</v>
      </c>
    </row>
    <row r="31" spans="2:3" ht="15" customHeight="1">
      <c r="B31" s="109"/>
      <c r="C31" s="48" t="s">
        <v>425</v>
      </c>
    </row>
    <row r="32" spans="2:3" ht="15" customHeight="1">
      <c r="B32" s="110"/>
      <c r="C32" s="49" t="s">
        <v>426</v>
      </c>
    </row>
  </sheetData>
  <conditionalFormatting sqref="B3:C32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E39E-B712-4A62-A445-AA542B27DBDB}">
  <sheetPr codeName="Sheet5"/>
  <dimension ref="A1:BN587"/>
  <sheetViews>
    <sheetView zoomScale="104" zoomScaleNormal="104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518</v>
      </c>
      <c r="BM1" s="29" t="s">
        <v>67</v>
      </c>
    </row>
    <row r="2" spans="1:66" ht="19.5">
      <c r="A2" s="26" t="s">
        <v>128</v>
      </c>
      <c r="B2" s="18" t="s">
        <v>123</v>
      </c>
      <c r="C2" s="15" t="s">
        <v>124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06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230</v>
      </c>
      <c r="C3" s="8" t="s">
        <v>230</v>
      </c>
      <c r="D3" s="104" t="s">
        <v>231</v>
      </c>
      <c r="E3" s="105" t="s">
        <v>232</v>
      </c>
      <c r="F3" s="105" t="s">
        <v>233</v>
      </c>
      <c r="G3" s="105" t="s">
        <v>234</v>
      </c>
      <c r="H3" s="105" t="s">
        <v>235</v>
      </c>
      <c r="I3" s="105" t="s">
        <v>236</v>
      </c>
      <c r="J3" s="105" t="s">
        <v>237</v>
      </c>
      <c r="K3" s="105" t="s">
        <v>238</v>
      </c>
      <c r="L3" s="105" t="s">
        <v>239</v>
      </c>
      <c r="M3" s="105" t="s">
        <v>240</v>
      </c>
      <c r="N3" s="105" t="s">
        <v>241</v>
      </c>
      <c r="O3" s="105" t="s">
        <v>242</v>
      </c>
      <c r="P3" s="105" t="s">
        <v>243</v>
      </c>
      <c r="Q3" s="105" t="s">
        <v>244</v>
      </c>
      <c r="R3" s="105" t="s">
        <v>245</v>
      </c>
      <c r="S3" s="105" t="s">
        <v>246</v>
      </c>
      <c r="T3" s="105" t="s">
        <v>247</v>
      </c>
      <c r="U3" s="105" t="s">
        <v>248</v>
      </c>
      <c r="V3" s="105" t="s">
        <v>249</v>
      </c>
      <c r="W3" s="106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" t="s">
        <v>103</v>
      </c>
      <c r="F4" s="10" t="s">
        <v>103</v>
      </c>
      <c r="G4" s="10" t="s">
        <v>103</v>
      </c>
      <c r="H4" s="10" t="s">
        <v>103</v>
      </c>
      <c r="I4" s="10" t="s">
        <v>103</v>
      </c>
      <c r="J4" s="10" t="s">
        <v>103</v>
      </c>
      <c r="K4" s="10" t="s">
        <v>103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103</v>
      </c>
      <c r="Q4" s="10" t="s">
        <v>103</v>
      </c>
      <c r="R4" s="10" t="s">
        <v>103</v>
      </c>
      <c r="S4" s="10" t="s">
        <v>103</v>
      </c>
      <c r="T4" s="10" t="s">
        <v>103</v>
      </c>
      <c r="U4" s="10" t="s">
        <v>103</v>
      </c>
      <c r="V4" s="10" t="s">
        <v>103</v>
      </c>
      <c r="W4" s="106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06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7.77</v>
      </c>
      <c r="E6" s="97">
        <v>7.9399999999999995</v>
      </c>
      <c r="F6" s="22">
        <v>7.93</v>
      </c>
      <c r="G6" s="21">
        <v>7.64</v>
      </c>
      <c r="H6" s="22">
        <v>7.77</v>
      </c>
      <c r="I6" s="97">
        <v>7.407</v>
      </c>
      <c r="J6" s="22">
        <v>7.62</v>
      </c>
      <c r="K6" s="21">
        <v>7.8</v>
      </c>
      <c r="L6" s="21">
        <v>7.629999999999999</v>
      </c>
      <c r="M6" s="21">
        <v>7.73</v>
      </c>
      <c r="N6" s="21">
        <v>7.71</v>
      </c>
      <c r="O6" s="21">
        <v>7.919999999999999</v>
      </c>
      <c r="P6" s="21">
        <v>7.6738</v>
      </c>
      <c r="Q6" s="21">
        <v>7.76</v>
      </c>
      <c r="R6" s="21">
        <v>7.8299999999999992</v>
      </c>
      <c r="S6" s="21">
        <v>7.7157578475999991</v>
      </c>
      <c r="T6" s="21">
        <v>7.8100000000000005</v>
      </c>
      <c r="U6" s="21">
        <v>7.7762159999999998</v>
      </c>
      <c r="V6" s="21">
        <v>7.5399999999999991</v>
      </c>
      <c r="W6" s="106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7.75</v>
      </c>
      <c r="E7" s="98">
        <v>7.9600000000000009</v>
      </c>
      <c r="F7" s="23">
        <v>7.9399999999999995</v>
      </c>
      <c r="G7" s="10">
        <v>7.75</v>
      </c>
      <c r="H7" s="23">
        <v>7.8</v>
      </c>
      <c r="I7" s="98">
        <v>7.2930000000000001</v>
      </c>
      <c r="J7" s="23">
        <v>7.7</v>
      </c>
      <c r="K7" s="10">
        <v>7.8</v>
      </c>
      <c r="L7" s="10">
        <v>7.68</v>
      </c>
      <c r="M7" s="10">
        <v>7.76</v>
      </c>
      <c r="N7" s="10">
        <v>7.6900000000000013</v>
      </c>
      <c r="O7" s="10">
        <v>7.85</v>
      </c>
      <c r="P7" s="10">
        <v>7.6672900000000004</v>
      </c>
      <c r="Q7" s="10">
        <v>7.73</v>
      </c>
      <c r="R7" s="10">
        <v>7.85</v>
      </c>
      <c r="S7" s="10">
        <v>7.7931420392000001</v>
      </c>
      <c r="T7" s="10">
        <v>7.77</v>
      </c>
      <c r="U7" s="10">
        <v>7.7859611999999991</v>
      </c>
      <c r="V7" s="10">
        <v>7.6</v>
      </c>
      <c r="W7" s="106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7.79</v>
      </c>
      <c r="E8" s="98">
        <v>7.99</v>
      </c>
      <c r="F8" s="23">
        <v>7.9399999999999995</v>
      </c>
      <c r="G8" s="10">
        <v>7.57</v>
      </c>
      <c r="H8" s="23">
        <v>7.77</v>
      </c>
      <c r="I8" s="98">
        <v>7.4260000000000002</v>
      </c>
      <c r="J8" s="23">
        <v>7.6499999999999995</v>
      </c>
      <c r="K8" s="23">
        <v>7.8100000000000005</v>
      </c>
      <c r="L8" s="11">
        <v>7.61</v>
      </c>
      <c r="M8" s="11">
        <v>7.77</v>
      </c>
      <c r="N8" s="11">
        <v>7.66</v>
      </c>
      <c r="O8" s="11">
        <v>7.86</v>
      </c>
      <c r="P8" s="11">
        <v>7.8117099999999997</v>
      </c>
      <c r="Q8" s="11">
        <v>7.71</v>
      </c>
      <c r="R8" s="11">
        <v>7.62</v>
      </c>
      <c r="S8" s="11">
        <v>7.7028286858000001</v>
      </c>
      <c r="T8" s="11">
        <v>7.8</v>
      </c>
      <c r="U8" s="11">
        <v>7.8277849999999995</v>
      </c>
      <c r="V8" s="11">
        <v>7.5600000000000005</v>
      </c>
      <c r="W8" s="106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7.79</v>
      </c>
      <c r="E9" s="98">
        <v>7.9699999999999989</v>
      </c>
      <c r="F9" s="23">
        <v>7.9399999999999995</v>
      </c>
      <c r="G9" s="10">
        <v>7.6</v>
      </c>
      <c r="H9" s="23">
        <v>7.9</v>
      </c>
      <c r="I9" s="98">
        <v>7.35</v>
      </c>
      <c r="J9" s="23">
        <v>7.6700000000000008</v>
      </c>
      <c r="K9" s="23">
        <v>7.7800000000000011</v>
      </c>
      <c r="L9" s="11">
        <v>7.6900000000000013</v>
      </c>
      <c r="M9" s="11">
        <v>7.7199999999999989</v>
      </c>
      <c r="N9" s="11">
        <v>7.6900000000000013</v>
      </c>
      <c r="O9" s="11">
        <v>7.870000000000001</v>
      </c>
      <c r="P9" s="11">
        <v>7.8014599999999987</v>
      </c>
      <c r="Q9" s="11">
        <v>7.73</v>
      </c>
      <c r="R9" s="99">
        <v>7.4000000000000012</v>
      </c>
      <c r="S9" s="11">
        <v>7.7530778000000007</v>
      </c>
      <c r="T9" s="11">
        <v>7.8</v>
      </c>
      <c r="U9" s="11">
        <v>7.7789484000000009</v>
      </c>
      <c r="V9" s="11">
        <v>7.55</v>
      </c>
      <c r="W9" s="106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7.7519572008843127</v>
      </c>
      <c r="BN9" s="29"/>
    </row>
    <row r="10" spans="1:66">
      <c r="A10" s="32"/>
      <c r="B10" s="19">
        <v>1</v>
      </c>
      <c r="C10" s="8">
        <v>5</v>
      </c>
      <c r="D10" s="10">
        <v>7.79</v>
      </c>
      <c r="E10" s="98">
        <v>7.99</v>
      </c>
      <c r="F10" s="10">
        <v>7.919999999999999</v>
      </c>
      <c r="G10" s="10">
        <v>7.8</v>
      </c>
      <c r="H10" s="10">
        <v>7.870000000000001</v>
      </c>
      <c r="I10" s="98">
        <v>7.35</v>
      </c>
      <c r="J10" s="10">
        <v>7.6499999999999995</v>
      </c>
      <c r="K10" s="10">
        <v>7.82</v>
      </c>
      <c r="L10" s="10">
        <v>7.68</v>
      </c>
      <c r="M10" s="10">
        <v>7.76</v>
      </c>
      <c r="N10" s="10">
        <v>7.75</v>
      </c>
      <c r="O10" s="10">
        <v>7.82</v>
      </c>
      <c r="P10" s="10">
        <v>7.7032100000000003</v>
      </c>
      <c r="Q10" s="10">
        <v>7.68</v>
      </c>
      <c r="R10" s="10">
        <v>7.870000000000001</v>
      </c>
      <c r="S10" s="10">
        <v>7.7150479836000017</v>
      </c>
      <c r="T10" s="10">
        <v>7.79</v>
      </c>
      <c r="U10" s="10">
        <v>7.8095549999999996</v>
      </c>
      <c r="V10" s="10">
        <v>7.62</v>
      </c>
      <c r="W10" s="106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7.79</v>
      </c>
      <c r="E11" s="98">
        <v>7.9600000000000009</v>
      </c>
      <c r="F11" s="10">
        <v>7.93</v>
      </c>
      <c r="G11" s="10">
        <v>7.82</v>
      </c>
      <c r="H11" s="10">
        <v>7.8299999999999992</v>
      </c>
      <c r="I11" s="98">
        <v>7.3689999999999998</v>
      </c>
      <c r="J11" s="10">
        <v>7.7399999999999993</v>
      </c>
      <c r="K11" s="10">
        <v>7.71</v>
      </c>
      <c r="L11" s="10">
        <v>7.66</v>
      </c>
      <c r="M11" s="10">
        <v>7.76</v>
      </c>
      <c r="N11" s="10">
        <v>7.629999999999999</v>
      </c>
      <c r="O11" s="10">
        <v>7.76</v>
      </c>
      <c r="P11" s="10">
        <v>7.7775399999999992</v>
      </c>
      <c r="Q11" s="10">
        <v>7.73</v>
      </c>
      <c r="R11" s="10">
        <v>7.82</v>
      </c>
      <c r="S11" s="10">
        <v>7.6796876340000004</v>
      </c>
      <c r="T11" s="10">
        <v>7.76</v>
      </c>
      <c r="U11" s="10">
        <v>7.8086168999999996</v>
      </c>
      <c r="V11" s="10">
        <v>7.580000000000001</v>
      </c>
      <c r="W11" s="106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250</v>
      </c>
      <c r="C12" s="12"/>
      <c r="D12" s="24">
        <v>7.78</v>
      </c>
      <c r="E12" s="24">
        <v>7.9683333333333337</v>
      </c>
      <c r="F12" s="24">
        <v>7.9333333333333336</v>
      </c>
      <c r="G12" s="24">
        <v>7.6966666666666663</v>
      </c>
      <c r="H12" s="24">
        <v>7.8233333333333333</v>
      </c>
      <c r="I12" s="24">
        <v>7.3658333333333337</v>
      </c>
      <c r="J12" s="24">
        <v>7.6716666666666669</v>
      </c>
      <c r="K12" s="24">
        <v>7.786666666666668</v>
      </c>
      <c r="L12" s="24">
        <v>7.6583333333333341</v>
      </c>
      <c r="M12" s="24">
        <v>7.7499999999999991</v>
      </c>
      <c r="N12" s="24">
        <v>7.6883333333333326</v>
      </c>
      <c r="O12" s="24">
        <v>7.8466666666666667</v>
      </c>
      <c r="P12" s="24">
        <v>7.7391683333333328</v>
      </c>
      <c r="Q12" s="24">
        <v>7.7233333333333336</v>
      </c>
      <c r="R12" s="24">
        <v>7.7316666666666682</v>
      </c>
      <c r="S12" s="24">
        <v>7.7265903316999998</v>
      </c>
      <c r="T12" s="24">
        <v>7.7883333333333331</v>
      </c>
      <c r="U12" s="24">
        <v>7.7978470833333331</v>
      </c>
      <c r="V12" s="24">
        <v>7.5749999999999993</v>
      </c>
      <c r="W12" s="106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251</v>
      </c>
      <c r="C13" s="30"/>
      <c r="D13" s="11">
        <v>7.79</v>
      </c>
      <c r="E13" s="11">
        <v>7.9649999999999999</v>
      </c>
      <c r="F13" s="11">
        <v>7.9349999999999996</v>
      </c>
      <c r="G13" s="11">
        <v>7.6950000000000003</v>
      </c>
      <c r="H13" s="11">
        <v>7.8149999999999995</v>
      </c>
      <c r="I13" s="11">
        <v>7.3594999999999997</v>
      </c>
      <c r="J13" s="11">
        <v>7.66</v>
      </c>
      <c r="K13" s="11">
        <v>7.8</v>
      </c>
      <c r="L13" s="11">
        <v>7.67</v>
      </c>
      <c r="M13" s="11">
        <v>7.76</v>
      </c>
      <c r="N13" s="11">
        <v>7.6900000000000013</v>
      </c>
      <c r="O13" s="11">
        <v>7.8550000000000004</v>
      </c>
      <c r="P13" s="11">
        <v>7.7403750000000002</v>
      </c>
      <c r="Q13" s="11">
        <v>7.73</v>
      </c>
      <c r="R13" s="11">
        <v>7.8249999999999993</v>
      </c>
      <c r="S13" s="11">
        <v>7.7154029156000004</v>
      </c>
      <c r="T13" s="11">
        <v>7.7949999999999999</v>
      </c>
      <c r="U13" s="11">
        <v>7.7972890499999998</v>
      </c>
      <c r="V13" s="11">
        <v>7.57</v>
      </c>
      <c r="W13" s="106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252</v>
      </c>
      <c r="C14" s="30"/>
      <c r="D14" s="25">
        <v>1.6733200530681579E-2</v>
      </c>
      <c r="E14" s="25">
        <v>1.940790217067959E-2</v>
      </c>
      <c r="F14" s="25">
        <v>8.1649658092773757E-3</v>
      </c>
      <c r="G14" s="25">
        <v>0.1070825226947268</v>
      </c>
      <c r="H14" s="25">
        <v>5.3541261347363811E-2</v>
      </c>
      <c r="I14" s="25">
        <v>4.718227068154595E-2</v>
      </c>
      <c r="J14" s="25">
        <v>4.2622372841814624E-2</v>
      </c>
      <c r="K14" s="25">
        <v>3.9832984656772472E-2</v>
      </c>
      <c r="L14" s="25">
        <v>3.1885210782848582E-2</v>
      </c>
      <c r="M14" s="25">
        <v>2.0000000000000104E-2</v>
      </c>
      <c r="N14" s="25">
        <v>4.1190613817551805E-2</v>
      </c>
      <c r="O14" s="25">
        <v>5.3541261347363249E-2</v>
      </c>
      <c r="P14" s="25">
        <v>6.5341327631649779E-2</v>
      </c>
      <c r="Q14" s="25">
        <v>2.6583202716502614E-2</v>
      </c>
      <c r="R14" s="25">
        <v>0.18605554726120507</v>
      </c>
      <c r="S14" s="25">
        <v>4.0362762856281161E-2</v>
      </c>
      <c r="T14" s="25">
        <v>1.9407902170679728E-2</v>
      </c>
      <c r="U14" s="25">
        <v>2.0570276315928695E-2</v>
      </c>
      <c r="V14" s="25">
        <v>3.0822070014845059E-2</v>
      </c>
      <c r="W14" s="171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1"/>
    </row>
    <row r="15" spans="1:66">
      <c r="A15" s="32"/>
      <c r="B15" s="3" t="s">
        <v>87</v>
      </c>
      <c r="C15" s="30"/>
      <c r="D15" s="13">
        <v>2.1507969833780951E-3</v>
      </c>
      <c r="E15" s="13">
        <v>2.4356288020095699E-3</v>
      </c>
      <c r="F15" s="13">
        <v>1.0291973709173163E-3</v>
      </c>
      <c r="G15" s="13">
        <v>1.3912844005378105E-2</v>
      </c>
      <c r="H15" s="13">
        <v>6.843791395061416E-3</v>
      </c>
      <c r="I15" s="13">
        <v>6.4055577347952412E-3</v>
      </c>
      <c r="J15" s="13">
        <v>5.555816577251526E-3</v>
      </c>
      <c r="K15" s="13">
        <v>5.1155374131129023E-3</v>
      </c>
      <c r="L15" s="13">
        <v>4.1634660434622739E-3</v>
      </c>
      <c r="M15" s="13">
        <v>2.5806451612903365E-3</v>
      </c>
      <c r="N15" s="13">
        <v>5.3575478626774519E-3</v>
      </c>
      <c r="O15" s="13">
        <v>6.8234402736656648E-3</v>
      </c>
      <c r="P15" s="13">
        <v>8.4429391915690054E-3</v>
      </c>
      <c r="Q15" s="13">
        <v>3.4419338864699113E-3</v>
      </c>
      <c r="R15" s="13">
        <v>2.4064093200414534E-2</v>
      </c>
      <c r="S15" s="13">
        <v>5.2238776903551151E-3</v>
      </c>
      <c r="T15" s="13">
        <v>2.4919198164793147E-3</v>
      </c>
      <c r="U15" s="13">
        <v>2.6379430240295958E-3</v>
      </c>
      <c r="V15" s="13">
        <v>4.0689201339729458E-3</v>
      </c>
      <c r="W15" s="106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253</v>
      </c>
      <c r="C16" s="30"/>
      <c r="D16" s="13">
        <v>3.6175121184218728E-3</v>
      </c>
      <c r="E16" s="13">
        <v>2.7912451893353785E-2</v>
      </c>
      <c r="F16" s="13">
        <v>2.3397463085623071E-2</v>
      </c>
      <c r="G16" s="13">
        <v>-7.1324612333177884E-3</v>
      </c>
      <c r="H16" s="13">
        <v>9.2074982613266076E-3</v>
      </c>
      <c r="I16" s="13">
        <v>-4.9809855439724493E-2</v>
      </c>
      <c r="J16" s="13">
        <v>-1.0357453238839742E-2</v>
      </c>
      <c r="K16" s="13">
        <v>4.4775099865612678E-3</v>
      </c>
      <c r="L16" s="13">
        <v>-1.2077448975117977E-2</v>
      </c>
      <c r="M16" s="13">
        <v>-2.5247828820451623E-4</v>
      </c>
      <c r="N16" s="13">
        <v>-8.20745856849181E-3</v>
      </c>
      <c r="O16" s="13">
        <v>1.2217490799813824E-2</v>
      </c>
      <c r="P16" s="13">
        <v>-1.6497598244635814E-3</v>
      </c>
      <c r="Q16" s="13">
        <v>-3.6924697607609858E-3</v>
      </c>
      <c r="R16" s="13">
        <v>-2.6174724255868531E-3</v>
      </c>
      <c r="S16" s="13">
        <v>-3.2723180129812235E-3</v>
      </c>
      <c r="T16" s="13">
        <v>4.6925094535958944E-3</v>
      </c>
      <c r="U16" s="13">
        <v>5.91978016129735E-3</v>
      </c>
      <c r="V16" s="13">
        <v>-2.282742232685786E-2</v>
      </c>
      <c r="W16" s="106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254</v>
      </c>
      <c r="C17" s="52"/>
      <c r="D17" s="50">
        <v>0.54</v>
      </c>
      <c r="E17" s="50">
        <v>3.04</v>
      </c>
      <c r="F17" s="50">
        <v>2.58</v>
      </c>
      <c r="G17" s="50">
        <v>0.56000000000000005</v>
      </c>
      <c r="H17" s="50">
        <v>1.1200000000000001</v>
      </c>
      <c r="I17" s="50">
        <v>4.95</v>
      </c>
      <c r="J17" s="50">
        <v>0.9</v>
      </c>
      <c r="K17" s="50">
        <v>0.63</v>
      </c>
      <c r="L17" s="50">
        <v>1.07</v>
      </c>
      <c r="M17" s="50">
        <v>0.14000000000000001</v>
      </c>
      <c r="N17" s="50">
        <v>0.67</v>
      </c>
      <c r="O17" s="50">
        <v>1.43</v>
      </c>
      <c r="P17" s="50">
        <v>0</v>
      </c>
      <c r="Q17" s="50">
        <v>0.21</v>
      </c>
      <c r="R17" s="50">
        <v>0.1</v>
      </c>
      <c r="S17" s="50">
        <v>0.17</v>
      </c>
      <c r="T17" s="50">
        <v>0.65</v>
      </c>
      <c r="U17" s="50">
        <v>0.78</v>
      </c>
      <c r="V17" s="50">
        <v>2.1800000000000002</v>
      </c>
      <c r="W17" s="106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BM18" s="60"/>
    </row>
    <row r="19" spans="1:65" ht="15">
      <c r="B19" s="34" t="s">
        <v>519</v>
      </c>
      <c r="BM19" s="29" t="s">
        <v>273</v>
      </c>
    </row>
    <row r="20" spans="1:65" ht="15">
      <c r="A20" s="26" t="s">
        <v>7</v>
      </c>
      <c r="B20" s="18" t="s">
        <v>123</v>
      </c>
      <c r="C20" s="15" t="s">
        <v>124</v>
      </c>
      <c r="D20" s="16" t="s">
        <v>229</v>
      </c>
      <c r="E20" s="17" t="s">
        <v>229</v>
      </c>
      <c r="F20" s="10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230</v>
      </c>
      <c r="C21" s="8" t="s">
        <v>230</v>
      </c>
      <c r="D21" s="104" t="s">
        <v>231</v>
      </c>
      <c r="E21" s="105" t="s">
        <v>236</v>
      </c>
      <c r="F21" s="10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103</v>
      </c>
      <c r="E22" s="10" t="s">
        <v>103</v>
      </c>
      <c r="F22" s="10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1</v>
      </c>
    </row>
    <row r="23" spans="1:65">
      <c r="A23" s="32"/>
      <c r="B23" s="19"/>
      <c r="C23" s="8"/>
      <c r="D23" s="27"/>
      <c r="E23" s="27"/>
      <c r="F23" s="10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1</v>
      </c>
    </row>
    <row r="24" spans="1:65">
      <c r="A24" s="32"/>
      <c r="B24" s="18">
        <v>1</v>
      </c>
      <c r="C24" s="14">
        <v>1</v>
      </c>
      <c r="D24" s="173" t="s">
        <v>98</v>
      </c>
      <c r="E24" s="173" t="s">
        <v>98</v>
      </c>
      <c r="F24" s="174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>
        <v>1</v>
      </c>
    </row>
    <row r="25" spans="1:65">
      <c r="A25" s="32"/>
      <c r="B25" s="19">
        <v>1</v>
      </c>
      <c r="C25" s="8">
        <v>2</v>
      </c>
      <c r="D25" s="177" t="s">
        <v>98</v>
      </c>
      <c r="E25" s="177" t="s">
        <v>98</v>
      </c>
      <c r="F25" s="174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6" t="e">
        <v>#N/A</v>
      </c>
    </row>
    <row r="26" spans="1:65">
      <c r="A26" s="32"/>
      <c r="B26" s="19">
        <v>1</v>
      </c>
      <c r="C26" s="8">
        <v>3</v>
      </c>
      <c r="D26" s="177" t="s">
        <v>98</v>
      </c>
      <c r="E26" s="177" t="s">
        <v>98</v>
      </c>
      <c r="F26" s="174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6">
        <v>16</v>
      </c>
    </row>
    <row r="27" spans="1:65">
      <c r="A27" s="32"/>
      <c r="B27" s="19">
        <v>1</v>
      </c>
      <c r="C27" s="8">
        <v>4</v>
      </c>
      <c r="D27" s="177" t="s">
        <v>98</v>
      </c>
      <c r="E27" s="177" t="s">
        <v>98</v>
      </c>
      <c r="F27" s="174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6" t="s">
        <v>98</v>
      </c>
    </row>
    <row r="28" spans="1:65">
      <c r="A28" s="32"/>
      <c r="B28" s="19">
        <v>1</v>
      </c>
      <c r="C28" s="8">
        <v>5</v>
      </c>
      <c r="D28" s="177" t="s">
        <v>98</v>
      </c>
      <c r="E28" s="177" t="s">
        <v>98</v>
      </c>
      <c r="F28" s="174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6">
        <v>7</v>
      </c>
    </row>
    <row r="29" spans="1:65">
      <c r="A29" s="32"/>
      <c r="B29" s="19">
        <v>1</v>
      </c>
      <c r="C29" s="8">
        <v>6</v>
      </c>
      <c r="D29" s="177" t="s">
        <v>98</v>
      </c>
      <c r="E29" s="177" t="s">
        <v>98</v>
      </c>
      <c r="F29" s="174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8"/>
    </row>
    <row r="30" spans="1:65">
      <c r="A30" s="32"/>
      <c r="B30" s="20" t="s">
        <v>250</v>
      </c>
      <c r="C30" s="12"/>
      <c r="D30" s="179" t="s">
        <v>740</v>
      </c>
      <c r="E30" s="179" t="s">
        <v>740</v>
      </c>
      <c r="F30" s="174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8"/>
    </row>
    <row r="31" spans="1:65">
      <c r="A31" s="32"/>
      <c r="B31" s="3" t="s">
        <v>251</v>
      </c>
      <c r="C31" s="30"/>
      <c r="D31" s="180" t="s">
        <v>740</v>
      </c>
      <c r="E31" s="180" t="s">
        <v>740</v>
      </c>
      <c r="F31" s="174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8"/>
    </row>
    <row r="32" spans="1:65">
      <c r="A32" s="32"/>
      <c r="B32" s="3" t="s">
        <v>252</v>
      </c>
      <c r="C32" s="30"/>
      <c r="D32" s="180" t="s">
        <v>740</v>
      </c>
      <c r="E32" s="180" t="s">
        <v>740</v>
      </c>
      <c r="F32" s="174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8"/>
    </row>
    <row r="33" spans="1:65">
      <c r="A33" s="32"/>
      <c r="B33" s="3" t="s">
        <v>87</v>
      </c>
      <c r="C33" s="30"/>
      <c r="D33" s="13" t="s">
        <v>740</v>
      </c>
      <c r="E33" s="13" t="s">
        <v>740</v>
      </c>
      <c r="F33" s="10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253</v>
      </c>
      <c r="C34" s="30"/>
      <c r="D34" s="13" t="s">
        <v>740</v>
      </c>
      <c r="E34" s="13" t="s">
        <v>740</v>
      </c>
      <c r="F34" s="10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254</v>
      </c>
      <c r="C35" s="52"/>
      <c r="D35" s="50" t="s">
        <v>255</v>
      </c>
      <c r="E35" s="50" t="s">
        <v>255</v>
      </c>
      <c r="F35" s="10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BM36" s="60"/>
    </row>
    <row r="37" spans="1:65" ht="15">
      <c r="B37" s="34" t="s">
        <v>520</v>
      </c>
      <c r="BM37" s="29" t="s">
        <v>67</v>
      </c>
    </row>
    <row r="38" spans="1:65" ht="15">
      <c r="A38" s="26" t="s">
        <v>119</v>
      </c>
      <c r="B38" s="18" t="s">
        <v>123</v>
      </c>
      <c r="C38" s="15" t="s">
        <v>124</v>
      </c>
      <c r="D38" s="16" t="s">
        <v>229</v>
      </c>
      <c r="E38" s="17" t="s">
        <v>229</v>
      </c>
      <c r="F38" s="17" t="s">
        <v>229</v>
      </c>
      <c r="G38" s="17" t="s">
        <v>229</v>
      </c>
      <c r="H38" s="17" t="s">
        <v>229</v>
      </c>
      <c r="I38" s="17" t="s">
        <v>229</v>
      </c>
      <c r="J38" s="17" t="s">
        <v>229</v>
      </c>
      <c r="K38" s="17" t="s">
        <v>229</v>
      </c>
      <c r="L38" s="17" t="s">
        <v>229</v>
      </c>
      <c r="M38" s="17" t="s">
        <v>229</v>
      </c>
      <c r="N38" s="17" t="s">
        <v>229</v>
      </c>
      <c r="O38" s="106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230</v>
      </c>
      <c r="C39" s="8" t="s">
        <v>230</v>
      </c>
      <c r="D39" s="104" t="s">
        <v>231</v>
      </c>
      <c r="E39" s="105" t="s">
        <v>236</v>
      </c>
      <c r="F39" s="105" t="s">
        <v>237</v>
      </c>
      <c r="G39" s="105" t="s">
        <v>238</v>
      </c>
      <c r="H39" s="105" t="s">
        <v>239</v>
      </c>
      <c r="I39" s="105" t="s">
        <v>240</v>
      </c>
      <c r="J39" s="105" t="s">
        <v>241</v>
      </c>
      <c r="K39" s="105" t="s">
        <v>243</v>
      </c>
      <c r="L39" s="105" t="s">
        <v>244</v>
      </c>
      <c r="M39" s="105" t="s">
        <v>246</v>
      </c>
      <c r="N39" s="105" t="s">
        <v>249</v>
      </c>
      <c r="O39" s="106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103</v>
      </c>
      <c r="E40" s="10" t="s">
        <v>103</v>
      </c>
      <c r="F40" s="10" t="s">
        <v>103</v>
      </c>
      <c r="G40" s="10" t="s">
        <v>103</v>
      </c>
      <c r="H40" s="10" t="s">
        <v>103</v>
      </c>
      <c r="I40" s="10" t="s">
        <v>103</v>
      </c>
      <c r="J40" s="10" t="s">
        <v>103</v>
      </c>
      <c r="K40" s="10" t="s">
        <v>103</v>
      </c>
      <c r="L40" s="10" t="s">
        <v>103</v>
      </c>
      <c r="M40" s="10" t="s">
        <v>103</v>
      </c>
      <c r="N40" s="10" t="s">
        <v>103</v>
      </c>
      <c r="O40" s="106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06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1">
        <v>730</v>
      </c>
      <c r="E42" s="182">
        <v>1641</v>
      </c>
      <c r="F42" s="183">
        <v>600</v>
      </c>
      <c r="G42" s="181">
        <v>700.00000000000011</v>
      </c>
      <c r="H42" s="183">
        <v>700.00000000000011</v>
      </c>
      <c r="I42" s="181">
        <v>700.00000000000011</v>
      </c>
      <c r="J42" s="183">
        <v>600</v>
      </c>
      <c r="K42" s="181">
        <v>629.69999999999993</v>
      </c>
      <c r="L42" s="181">
        <v>700.00000000000011</v>
      </c>
      <c r="M42" s="181">
        <v>758.5154940000001</v>
      </c>
      <c r="N42" s="181">
        <v>600</v>
      </c>
      <c r="O42" s="184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6">
        <v>1</v>
      </c>
    </row>
    <row r="43" spans="1:65">
      <c r="A43" s="32"/>
      <c r="B43" s="19">
        <v>1</v>
      </c>
      <c r="C43" s="8">
        <v>2</v>
      </c>
      <c r="D43" s="187">
        <v>709.99999999999989</v>
      </c>
      <c r="E43" s="188">
        <v>1731</v>
      </c>
      <c r="F43" s="189">
        <v>600</v>
      </c>
      <c r="G43" s="187">
        <v>800</v>
      </c>
      <c r="H43" s="189">
        <v>700.00000000000011</v>
      </c>
      <c r="I43" s="187">
        <v>800</v>
      </c>
      <c r="J43" s="189">
        <v>600</v>
      </c>
      <c r="K43" s="187">
        <v>664</v>
      </c>
      <c r="L43" s="187">
        <v>700.00000000000011</v>
      </c>
      <c r="M43" s="187">
        <v>817.97203600000012</v>
      </c>
      <c r="N43" s="187">
        <v>500</v>
      </c>
      <c r="O43" s="184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6" t="e">
        <v>#N/A</v>
      </c>
    </row>
    <row r="44" spans="1:65">
      <c r="A44" s="32"/>
      <c r="B44" s="19">
        <v>1</v>
      </c>
      <c r="C44" s="8">
        <v>3</v>
      </c>
      <c r="D44" s="187">
        <v>670</v>
      </c>
      <c r="E44" s="190">
        <v>1697</v>
      </c>
      <c r="F44" s="189">
        <v>600</v>
      </c>
      <c r="G44" s="187">
        <v>700.00000000000011</v>
      </c>
      <c r="H44" s="189">
        <v>700.00000000000011</v>
      </c>
      <c r="I44" s="187">
        <v>700.00000000000011</v>
      </c>
      <c r="J44" s="189">
        <v>600</v>
      </c>
      <c r="K44" s="189">
        <v>661.1</v>
      </c>
      <c r="L44" s="191">
        <v>800</v>
      </c>
      <c r="M44" s="191">
        <v>739.65810799999997</v>
      </c>
      <c r="N44" s="191">
        <v>700.00000000000011</v>
      </c>
      <c r="O44" s="184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6">
        <v>16</v>
      </c>
    </row>
    <row r="45" spans="1:65">
      <c r="A45" s="32"/>
      <c r="B45" s="19">
        <v>1</v>
      </c>
      <c r="C45" s="8">
        <v>4</v>
      </c>
      <c r="D45" s="187">
        <v>709.99999999999989</v>
      </c>
      <c r="E45" s="190">
        <v>1664</v>
      </c>
      <c r="F45" s="189">
        <v>600</v>
      </c>
      <c r="G45" s="187">
        <v>700.00000000000011</v>
      </c>
      <c r="H45" s="189">
        <v>700.00000000000011</v>
      </c>
      <c r="I45" s="187">
        <v>700.00000000000011</v>
      </c>
      <c r="J45" s="189">
        <v>600</v>
      </c>
      <c r="K45" s="189">
        <v>582.5</v>
      </c>
      <c r="L45" s="191">
        <v>800</v>
      </c>
      <c r="M45" s="191">
        <v>738.43171999999993</v>
      </c>
      <c r="N45" s="191">
        <v>700.00000000000011</v>
      </c>
      <c r="O45" s="184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6">
        <v>683.22009723333338</v>
      </c>
    </row>
    <row r="46" spans="1:65">
      <c r="A46" s="32"/>
      <c r="B46" s="19">
        <v>1</v>
      </c>
      <c r="C46" s="8">
        <v>5</v>
      </c>
      <c r="D46" s="187">
        <v>719.99999999999989</v>
      </c>
      <c r="E46" s="190">
        <v>1664</v>
      </c>
      <c r="F46" s="187">
        <v>600</v>
      </c>
      <c r="G46" s="187">
        <v>700.00000000000011</v>
      </c>
      <c r="H46" s="187">
        <v>700.00000000000011</v>
      </c>
      <c r="I46" s="187">
        <v>800</v>
      </c>
      <c r="J46" s="187">
        <v>700.00000000000011</v>
      </c>
      <c r="K46" s="187">
        <v>515.20000000000005</v>
      </c>
      <c r="L46" s="187">
        <v>900</v>
      </c>
      <c r="M46" s="187">
        <v>714.634816</v>
      </c>
      <c r="N46" s="187">
        <v>700.00000000000011</v>
      </c>
      <c r="O46" s="184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6">
        <v>8</v>
      </c>
    </row>
    <row r="47" spans="1:65">
      <c r="A47" s="32"/>
      <c r="B47" s="19">
        <v>1</v>
      </c>
      <c r="C47" s="8">
        <v>6</v>
      </c>
      <c r="D47" s="187">
        <v>700.00000000000011</v>
      </c>
      <c r="E47" s="190">
        <v>1664</v>
      </c>
      <c r="F47" s="187">
        <v>700.00000000000011</v>
      </c>
      <c r="G47" s="187">
        <v>700.00000000000011</v>
      </c>
      <c r="H47" s="187">
        <v>600</v>
      </c>
      <c r="I47" s="187">
        <v>700.00000000000011</v>
      </c>
      <c r="J47" s="187">
        <v>500</v>
      </c>
      <c r="K47" s="187">
        <v>574.19999999999993</v>
      </c>
      <c r="L47" s="187">
        <v>700.00000000000011</v>
      </c>
      <c r="M47" s="187">
        <v>757.29365999999993</v>
      </c>
      <c r="N47" s="187">
        <v>700.00000000000011</v>
      </c>
      <c r="O47" s="18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92"/>
    </row>
    <row r="48" spans="1:65">
      <c r="A48" s="32"/>
      <c r="B48" s="20" t="s">
        <v>250</v>
      </c>
      <c r="C48" s="12"/>
      <c r="D48" s="193">
        <v>706.66666666666663</v>
      </c>
      <c r="E48" s="193">
        <v>1676.8333333333333</v>
      </c>
      <c r="F48" s="193">
        <v>616.66666666666663</v>
      </c>
      <c r="G48" s="193">
        <v>716.66666666666663</v>
      </c>
      <c r="H48" s="193">
        <v>683.33333333333337</v>
      </c>
      <c r="I48" s="193">
        <v>733.33333333333337</v>
      </c>
      <c r="J48" s="193">
        <v>600</v>
      </c>
      <c r="K48" s="193">
        <v>604.44999999999993</v>
      </c>
      <c r="L48" s="193">
        <v>766.66666666666663</v>
      </c>
      <c r="M48" s="193">
        <v>754.41763900000012</v>
      </c>
      <c r="N48" s="193">
        <v>650</v>
      </c>
      <c r="O48" s="184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  <c r="BM48" s="192"/>
    </row>
    <row r="49" spans="1:65">
      <c r="A49" s="32"/>
      <c r="B49" s="3" t="s">
        <v>251</v>
      </c>
      <c r="C49" s="30"/>
      <c r="D49" s="191">
        <v>709.99999999999989</v>
      </c>
      <c r="E49" s="191">
        <v>1664</v>
      </c>
      <c r="F49" s="191">
        <v>600</v>
      </c>
      <c r="G49" s="191">
        <v>700.00000000000011</v>
      </c>
      <c r="H49" s="191">
        <v>700.00000000000011</v>
      </c>
      <c r="I49" s="191">
        <v>700.00000000000011</v>
      </c>
      <c r="J49" s="191">
        <v>600</v>
      </c>
      <c r="K49" s="191">
        <v>606.09999999999991</v>
      </c>
      <c r="L49" s="191">
        <v>750</v>
      </c>
      <c r="M49" s="191">
        <v>748.47588399999995</v>
      </c>
      <c r="N49" s="191">
        <v>700.00000000000011</v>
      </c>
      <c r="O49" s="184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  <c r="BM49" s="192"/>
    </row>
    <row r="50" spans="1:65">
      <c r="A50" s="32"/>
      <c r="B50" s="3" t="s">
        <v>252</v>
      </c>
      <c r="C50" s="30"/>
      <c r="D50" s="191">
        <v>20.655911179772861</v>
      </c>
      <c r="E50" s="191">
        <v>31.996353958953929</v>
      </c>
      <c r="F50" s="191">
        <v>40.824829046386348</v>
      </c>
      <c r="G50" s="191">
        <v>40.824829046386256</v>
      </c>
      <c r="H50" s="191">
        <v>40.824829046386348</v>
      </c>
      <c r="I50" s="191">
        <v>51.639777949432165</v>
      </c>
      <c r="J50" s="191">
        <v>63.245553203367621</v>
      </c>
      <c r="K50" s="191">
        <v>57.88853945298672</v>
      </c>
      <c r="L50" s="191">
        <v>81.64965809277254</v>
      </c>
      <c r="M50" s="191">
        <v>34.986545007733888</v>
      </c>
      <c r="N50" s="191">
        <v>83.666002653408668</v>
      </c>
      <c r="O50" s="184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92"/>
    </row>
    <row r="51" spans="1:65">
      <c r="A51" s="32"/>
      <c r="B51" s="3" t="s">
        <v>87</v>
      </c>
      <c r="C51" s="30"/>
      <c r="D51" s="13">
        <v>2.9230062990244617E-2</v>
      </c>
      <c r="E51" s="13">
        <v>1.9081415739362249E-2</v>
      </c>
      <c r="F51" s="13">
        <v>6.620242548062652E-2</v>
      </c>
      <c r="G51" s="13">
        <v>5.6964877739143618E-2</v>
      </c>
      <c r="H51" s="13">
        <v>5.9743652263004411E-2</v>
      </c>
      <c r="I51" s="13">
        <v>7.0417879021952956E-2</v>
      </c>
      <c r="J51" s="13">
        <v>0.10540925533894603</v>
      </c>
      <c r="K51" s="13">
        <v>9.5770600468172262E-2</v>
      </c>
      <c r="L51" s="13">
        <v>0.10649955403405115</v>
      </c>
      <c r="M51" s="13">
        <v>4.6375565998310234E-2</v>
      </c>
      <c r="N51" s="13">
        <v>0.12871692715909025</v>
      </c>
      <c r="O51" s="106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253</v>
      </c>
      <c r="C52" s="30"/>
      <c r="D52" s="13">
        <v>3.431773966878171E-2</v>
      </c>
      <c r="E52" s="13">
        <v>1.4543091459451918</v>
      </c>
      <c r="F52" s="13">
        <v>-9.7411406421110347E-2</v>
      </c>
      <c r="G52" s="13">
        <v>4.8954311456547384E-2</v>
      </c>
      <c r="H52" s="13">
        <v>1.6573883066173245E-4</v>
      </c>
      <c r="I52" s="13">
        <v>7.3348597769490542E-2</v>
      </c>
      <c r="J52" s="13">
        <v>-0.12180569273405328</v>
      </c>
      <c r="K52" s="13">
        <v>-0.11529241828849757</v>
      </c>
      <c r="L52" s="13">
        <v>0.12213717039537642</v>
      </c>
      <c r="M52" s="13">
        <v>0.10420879311802711</v>
      </c>
      <c r="N52" s="13">
        <v>-4.8622833795224363E-2</v>
      </c>
      <c r="O52" s="106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254</v>
      </c>
      <c r="C53" s="52"/>
      <c r="D53" s="50">
        <v>0</v>
      </c>
      <c r="E53" s="50">
        <v>11.54</v>
      </c>
      <c r="F53" s="50">
        <v>1.07</v>
      </c>
      <c r="G53" s="50">
        <v>0.12</v>
      </c>
      <c r="H53" s="50">
        <v>0.28000000000000003</v>
      </c>
      <c r="I53" s="50">
        <v>0.32</v>
      </c>
      <c r="J53" s="50">
        <v>1.27</v>
      </c>
      <c r="K53" s="50">
        <v>1.22</v>
      </c>
      <c r="L53" s="50">
        <v>0.71</v>
      </c>
      <c r="M53" s="50">
        <v>0.56999999999999995</v>
      </c>
      <c r="N53" s="50">
        <v>0.67</v>
      </c>
      <c r="O53" s="106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BM54" s="60"/>
    </row>
    <row r="55" spans="1:65" ht="15">
      <c r="B55" s="34" t="s">
        <v>521</v>
      </c>
      <c r="BM55" s="29" t="s">
        <v>273</v>
      </c>
    </row>
    <row r="56" spans="1:65" ht="15">
      <c r="A56" s="26" t="s">
        <v>16</v>
      </c>
      <c r="B56" s="18" t="s">
        <v>123</v>
      </c>
      <c r="C56" s="15" t="s">
        <v>124</v>
      </c>
      <c r="D56" s="16" t="s">
        <v>229</v>
      </c>
      <c r="E56" s="10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230</v>
      </c>
      <c r="C57" s="8" t="s">
        <v>230</v>
      </c>
      <c r="D57" s="104" t="s">
        <v>236</v>
      </c>
      <c r="E57" s="10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103</v>
      </c>
      <c r="E58" s="10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10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173" t="s">
        <v>98</v>
      </c>
      <c r="E60" s="174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6">
        <v>1</v>
      </c>
    </row>
    <row r="61" spans="1:65">
      <c r="A61" s="32"/>
      <c r="B61" s="19">
        <v>1</v>
      </c>
      <c r="C61" s="8">
        <v>2</v>
      </c>
      <c r="D61" s="177" t="s">
        <v>98</v>
      </c>
      <c r="E61" s="174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  <c r="BM61" s="176" t="e">
        <v>#N/A</v>
      </c>
    </row>
    <row r="62" spans="1:65">
      <c r="A62" s="32"/>
      <c r="B62" s="19">
        <v>1</v>
      </c>
      <c r="C62" s="8">
        <v>3</v>
      </c>
      <c r="D62" s="177" t="s">
        <v>98</v>
      </c>
      <c r="E62" s="174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6">
        <v>16</v>
      </c>
    </row>
    <row r="63" spans="1:65">
      <c r="A63" s="32"/>
      <c r="B63" s="19">
        <v>1</v>
      </c>
      <c r="C63" s="8">
        <v>4</v>
      </c>
      <c r="D63" s="177" t="s">
        <v>98</v>
      </c>
      <c r="E63" s="174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75"/>
      <c r="BM63" s="176" t="s">
        <v>98</v>
      </c>
    </row>
    <row r="64" spans="1:65">
      <c r="A64" s="32"/>
      <c r="B64" s="19">
        <v>1</v>
      </c>
      <c r="C64" s="8">
        <v>5</v>
      </c>
      <c r="D64" s="177" t="s">
        <v>98</v>
      </c>
      <c r="E64" s="174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6">
        <v>8</v>
      </c>
    </row>
    <row r="65" spans="1:65">
      <c r="A65" s="32"/>
      <c r="B65" s="19">
        <v>1</v>
      </c>
      <c r="C65" s="8">
        <v>6</v>
      </c>
      <c r="D65" s="177" t="s">
        <v>98</v>
      </c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  <c r="BJ65" s="175"/>
      <c r="BK65" s="175"/>
      <c r="BL65" s="175"/>
      <c r="BM65" s="178"/>
    </row>
    <row r="66" spans="1:65">
      <c r="A66" s="32"/>
      <c r="B66" s="20" t="s">
        <v>250</v>
      </c>
      <c r="C66" s="12"/>
      <c r="D66" s="179" t="s">
        <v>740</v>
      </c>
      <c r="E66" s="174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8"/>
    </row>
    <row r="67" spans="1:65">
      <c r="A67" s="32"/>
      <c r="B67" s="3" t="s">
        <v>251</v>
      </c>
      <c r="C67" s="30"/>
      <c r="D67" s="180" t="s">
        <v>740</v>
      </c>
      <c r="E67" s="174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  <c r="BL67" s="175"/>
      <c r="BM67" s="178"/>
    </row>
    <row r="68" spans="1:65">
      <c r="A68" s="32"/>
      <c r="B68" s="3" t="s">
        <v>252</v>
      </c>
      <c r="C68" s="30"/>
      <c r="D68" s="180" t="s">
        <v>740</v>
      </c>
      <c r="E68" s="174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8"/>
    </row>
    <row r="69" spans="1:65">
      <c r="A69" s="32"/>
      <c r="B69" s="3" t="s">
        <v>87</v>
      </c>
      <c r="C69" s="30"/>
      <c r="D69" s="13" t="s">
        <v>740</v>
      </c>
      <c r="E69" s="10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253</v>
      </c>
      <c r="C70" s="30"/>
      <c r="D70" s="13" t="s">
        <v>740</v>
      </c>
      <c r="E70" s="10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51" t="s">
        <v>254</v>
      </c>
      <c r="C71" s="52"/>
      <c r="D71" s="50" t="s">
        <v>255</v>
      </c>
      <c r="E71" s="10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B72" s="33"/>
      <c r="C72" s="20"/>
      <c r="D72" s="28"/>
      <c r="BM72" s="60"/>
    </row>
    <row r="73" spans="1:65" ht="15">
      <c r="B73" s="34" t="s">
        <v>522</v>
      </c>
      <c r="BM73" s="29" t="s">
        <v>67</v>
      </c>
    </row>
    <row r="74" spans="1:65" ht="15">
      <c r="A74" s="26" t="s">
        <v>112</v>
      </c>
      <c r="B74" s="18" t="s">
        <v>123</v>
      </c>
      <c r="C74" s="15" t="s">
        <v>124</v>
      </c>
      <c r="D74" s="16" t="s">
        <v>229</v>
      </c>
      <c r="E74" s="17" t="s">
        <v>229</v>
      </c>
      <c r="F74" s="17" t="s">
        <v>229</v>
      </c>
      <c r="G74" s="17" t="s">
        <v>229</v>
      </c>
      <c r="H74" s="17" t="s">
        <v>229</v>
      </c>
      <c r="I74" s="17" t="s">
        <v>229</v>
      </c>
      <c r="J74" s="17" t="s">
        <v>229</v>
      </c>
      <c r="K74" s="17" t="s">
        <v>229</v>
      </c>
      <c r="L74" s="17" t="s">
        <v>229</v>
      </c>
      <c r="M74" s="17" t="s">
        <v>229</v>
      </c>
      <c r="N74" s="17" t="s">
        <v>229</v>
      </c>
      <c r="O74" s="17" t="s">
        <v>229</v>
      </c>
      <c r="P74" s="17" t="s">
        <v>229</v>
      </c>
      <c r="Q74" s="17" t="s">
        <v>229</v>
      </c>
      <c r="R74" s="17" t="s">
        <v>229</v>
      </c>
      <c r="S74" s="17" t="s">
        <v>229</v>
      </c>
      <c r="T74" s="17" t="s">
        <v>229</v>
      </c>
      <c r="U74" s="17" t="s">
        <v>229</v>
      </c>
      <c r="V74" s="17" t="s">
        <v>229</v>
      </c>
      <c r="W74" s="106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230</v>
      </c>
      <c r="C75" s="8" t="s">
        <v>230</v>
      </c>
      <c r="D75" s="104" t="s">
        <v>231</v>
      </c>
      <c r="E75" s="105" t="s">
        <v>232</v>
      </c>
      <c r="F75" s="105" t="s">
        <v>233</v>
      </c>
      <c r="G75" s="105" t="s">
        <v>234</v>
      </c>
      <c r="H75" s="105" t="s">
        <v>235</v>
      </c>
      <c r="I75" s="105" t="s">
        <v>236</v>
      </c>
      <c r="J75" s="105" t="s">
        <v>237</v>
      </c>
      <c r="K75" s="105" t="s">
        <v>238</v>
      </c>
      <c r="L75" s="105" t="s">
        <v>239</v>
      </c>
      <c r="M75" s="105" t="s">
        <v>240</v>
      </c>
      <c r="N75" s="105" t="s">
        <v>241</v>
      </c>
      <c r="O75" s="105" t="s">
        <v>242</v>
      </c>
      <c r="P75" s="105" t="s">
        <v>243</v>
      </c>
      <c r="Q75" s="105" t="s">
        <v>244</v>
      </c>
      <c r="R75" s="105" t="s">
        <v>245</v>
      </c>
      <c r="S75" s="105" t="s">
        <v>246</v>
      </c>
      <c r="T75" s="105" t="s">
        <v>247</v>
      </c>
      <c r="U75" s="105" t="s">
        <v>248</v>
      </c>
      <c r="V75" s="105" t="s">
        <v>249</v>
      </c>
      <c r="W75" s="106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1</v>
      </c>
    </row>
    <row r="76" spans="1:65">
      <c r="A76" s="32"/>
      <c r="B76" s="19"/>
      <c r="C76" s="8"/>
      <c r="D76" s="9" t="s">
        <v>103</v>
      </c>
      <c r="E76" s="10" t="s">
        <v>103</v>
      </c>
      <c r="F76" s="10" t="s">
        <v>103</v>
      </c>
      <c r="G76" s="10" t="s">
        <v>103</v>
      </c>
      <c r="H76" s="10" t="s">
        <v>103</v>
      </c>
      <c r="I76" s="10" t="s">
        <v>103</v>
      </c>
      <c r="J76" s="10" t="s">
        <v>103</v>
      </c>
      <c r="K76" s="10" t="s">
        <v>103</v>
      </c>
      <c r="L76" s="10" t="s">
        <v>103</v>
      </c>
      <c r="M76" s="10" t="s">
        <v>103</v>
      </c>
      <c r="N76" s="10" t="s">
        <v>103</v>
      </c>
      <c r="O76" s="10" t="s">
        <v>103</v>
      </c>
      <c r="P76" s="10" t="s">
        <v>103</v>
      </c>
      <c r="Q76" s="10" t="s">
        <v>103</v>
      </c>
      <c r="R76" s="10" t="s">
        <v>103</v>
      </c>
      <c r="S76" s="10" t="s">
        <v>103</v>
      </c>
      <c r="T76" s="10" t="s">
        <v>103</v>
      </c>
      <c r="U76" s="10" t="s">
        <v>103</v>
      </c>
      <c r="V76" s="10" t="s">
        <v>103</v>
      </c>
      <c r="W76" s="106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106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21">
        <v>4.37</v>
      </c>
      <c r="E78" s="21">
        <v>4.4400000000000004</v>
      </c>
      <c r="F78" s="22">
        <v>4.41</v>
      </c>
      <c r="G78" s="21">
        <v>4.47</v>
      </c>
      <c r="H78" s="22">
        <v>4.3899999999999997</v>
      </c>
      <c r="I78" s="97">
        <v>4.0507</v>
      </c>
      <c r="J78" s="22">
        <v>4.3600000000000003</v>
      </c>
      <c r="K78" s="21">
        <v>4.33</v>
      </c>
      <c r="L78" s="21">
        <v>4.34</v>
      </c>
      <c r="M78" s="21">
        <v>4.34</v>
      </c>
      <c r="N78" s="21">
        <v>4.3600000000000003</v>
      </c>
      <c r="O78" s="21">
        <v>4.3099999999999996</v>
      </c>
      <c r="P78" s="21">
        <v>4.4274500000000003</v>
      </c>
      <c r="Q78" s="21">
        <v>4.3099999999999996</v>
      </c>
      <c r="R78" s="21">
        <v>4.3600000000000003</v>
      </c>
      <c r="S78" s="21">
        <v>4.3701042550000002</v>
      </c>
      <c r="T78" s="21">
        <v>4.3899999999999997</v>
      </c>
      <c r="U78" s="21">
        <v>4.1844837999999998</v>
      </c>
      <c r="V78" s="21">
        <v>4.28</v>
      </c>
      <c r="W78" s="106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4.34</v>
      </c>
      <c r="E79" s="10">
        <v>4.4000000000000004</v>
      </c>
      <c r="F79" s="23">
        <v>4.4400000000000004</v>
      </c>
      <c r="G79" s="10">
        <v>4.46</v>
      </c>
      <c r="H79" s="23">
        <v>4.38</v>
      </c>
      <c r="I79" s="98">
        <v>4.0297000000000001</v>
      </c>
      <c r="J79" s="23">
        <v>4.41</v>
      </c>
      <c r="K79" s="10">
        <v>4.33</v>
      </c>
      <c r="L79" s="10">
        <v>4.4000000000000004</v>
      </c>
      <c r="M79" s="10">
        <v>4.37</v>
      </c>
      <c r="N79" s="10">
        <v>4.3499999999999996</v>
      </c>
      <c r="O79" s="10">
        <v>4.26</v>
      </c>
      <c r="P79" s="10">
        <v>4.4721599999999997</v>
      </c>
      <c r="Q79" s="10">
        <v>4.29</v>
      </c>
      <c r="R79" s="10">
        <v>4.47</v>
      </c>
      <c r="S79" s="10">
        <v>4.399104619</v>
      </c>
      <c r="T79" s="10">
        <v>4.3899999999999997</v>
      </c>
      <c r="U79" s="10">
        <v>4.1711549999999997</v>
      </c>
      <c r="V79" s="10">
        <v>4.2699999999999996</v>
      </c>
      <c r="W79" s="106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4.37</v>
      </c>
      <c r="E80" s="10">
        <v>4.41</v>
      </c>
      <c r="F80" s="23">
        <v>4.43</v>
      </c>
      <c r="G80" s="10">
        <v>4.46</v>
      </c>
      <c r="H80" s="23">
        <v>4.3600000000000003</v>
      </c>
      <c r="I80" s="98">
        <v>4.0479000000000003</v>
      </c>
      <c r="J80" s="23">
        <v>4.3499999999999996</v>
      </c>
      <c r="K80" s="23">
        <v>4.33</v>
      </c>
      <c r="L80" s="11">
        <v>4.3499999999999996</v>
      </c>
      <c r="M80" s="11">
        <v>4.3499999999999996</v>
      </c>
      <c r="N80" s="11">
        <v>4.33</v>
      </c>
      <c r="O80" s="11">
        <v>4.28</v>
      </c>
      <c r="P80" s="11">
        <v>4.44719</v>
      </c>
      <c r="Q80" s="11">
        <v>4.26</v>
      </c>
      <c r="R80" s="11">
        <v>4.34</v>
      </c>
      <c r="S80" s="11">
        <v>4.3453092026999993</v>
      </c>
      <c r="T80" s="11">
        <v>4.4000000000000004</v>
      </c>
      <c r="U80" s="11">
        <v>4.2097818</v>
      </c>
      <c r="V80" s="11">
        <v>4.2699999999999996</v>
      </c>
      <c r="W80" s="106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4.37</v>
      </c>
      <c r="E81" s="10">
        <v>4.41</v>
      </c>
      <c r="F81" s="23">
        <v>4.42</v>
      </c>
      <c r="G81" s="10">
        <v>4.54</v>
      </c>
      <c r="H81" s="23">
        <v>4.3899999999999997</v>
      </c>
      <c r="I81" s="98">
        <v>4.0787000000000004</v>
      </c>
      <c r="J81" s="23">
        <v>4.4000000000000004</v>
      </c>
      <c r="K81" s="23">
        <v>4.32</v>
      </c>
      <c r="L81" s="11">
        <v>4.3899999999999997</v>
      </c>
      <c r="M81" s="11">
        <v>4.32</v>
      </c>
      <c r="N81" s="11">
        <v>4.26</v>
      </c>
      <c r="O81" s="11">
        <v>4.3</v>
      </c>
      <c r="P81" s="11">
        <v>4.47865</v>
      </c>
      <c r="Q81" s="11">
        <v>4.28</v>
      </c>
      <c r="R81" s="11">
        <v>4.32</v>
      </c>
      <c r="S81" s="11">
        <v>4.3985400160000001</v>
      </c>
      <c r="T81" s="11">
        <v>4.4000000000000004</v>
      </c>
      <c r="U81" s="11">
        <v>4.2099202</v>
      </c>
      <c r="V81" s="11">
        <v>4.29</v>
      </c>
      <c r="W81" s="106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4.3592719921601848</v>
      </c>
    </row>
    <row r="82" spans="1:65">
      <c r="A82" s="32"/>
      <c r="B82" s="19">
        <v>1</v>
      </c>
      <c r="C82" s="8">
        <v>5</v>
      </c>
      <c r="D82" s="10">
        <v>4.37</v>
      </c>
      <c r="E82" s="10">
        <v>4.41</v>
      </c>
      <c r="F82" s="10">
        <v>4.42</v>
      </c>
      <c r="G82" s="10">
        <v>4.55</v>
      </c>
      <c r="H82" s="10">
        <v>4.3899999999999997</v>
      </c>
      <c r="I82" s="98">
        <v>4.0576999999999996</v>
      </c>
      <c r="J82" s="10">
        <v>4.38</v>
      </c>
      <c r="K82" s="10">
        <v>4.34</v>
      </c>
      <c r="L82" s="10">
        <v>4.38</v>
      </c>
      <c r="M82" s="10">
        <v>4.34</v>
      </c>
      <c r="N82" s="10">
        <v>4.3099999999999996</v>
      </c>
      <c r="O82" s="10">
        <v>4.25</v>
      </c>
      <c r="P82" s="10">
        <v>4.4790299999999998</v>
      </c>
      <c r="Q82" s="10">
        <v>4.29</v>
      </c>
      <c r="R82" s="10">
        <v>4.49</v>
      </c>
      <c r="S82" s="10">
        <v>4.3549882148000005</v>
      </c>
      <c r="T82" s="10">
        <v>4.4000000000000004</v>
      </c>
      <c r="U82" s="10">
        <v>4.1753400000000003</v>
      </c>
      <c r="V82" s="10">
        <v>4.2699999999999996</v>
      </c>
      <c r="W82" s="106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9</v>
      </c>
    </row>
    <row r="83" spans="1:65">
      <c r="A83" s="32"/>
      <c r="B83" s="19">
        <v>1</v>
      </c>
      <c r="C83" s="8">
        <v>6</v>
      </c>
      <c r="D83" s="10">
        <v>4.37</v>
      </c>
      <c r="E83" s="10">
        <v>4.41</v>
      </c>
      <c r="F83" s="10">
        <v>4.43</v>
      </c>
      <c r="G83" s="10">
        <v>4.42</v>
      </c>
      <c r="H83" s="10">
        <v>4.38</v>
      </c>
      <c r="I83" s="98">
        <v>4.0437000000000003</v>
      </c>
      <c r="J83" s="10">
        <v>4.41</v>
      </c>
      <c r="K83" s="10">
        <v>4.28</v>
      </c>
      <c r="L83" s="10">
        <v>4.37</v>
      </c>
      <c r="M83" s="10">
        <v>4.3600000000000003</v>
      </c>
      <c r="N83" s="10">
        <v>4.29</v>
      </c>
      <c r="O83" s="10">
        <v>4.26</v>
      </c>
      <c r="P83" s="10">
        <v>4.4704600000000001</v>
      </c>
      <c r="Q83" s="10">
        <v>4.33</v>
      </c>
      <c r="R83" s="10">
        <v>4.32</v>
      </c>
      <c r="S83" s="10">
        <v>4.3730515458000001</v>
      </c>
      <c r="T83" s="10">
        <v>4.41</v>
      </c>
      <c r="U83" s="10">
        <v>4.1746564999999993</v>
      </c>
      <c r="V83" s="10">
        <v>4.3099999999999996</v>
      </c>
      <c r="W83" s="106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0"/>
    </row>
    <row r="84" spans="1:65">
      <c r="A84" s="32"/>
      <c r="B84" s="20" t="s">
        <v>250</v>
      </c>
      <c r="C84" s="12"/>
      <c r="D84" s="24">
        <v>4.3650000000000011</v>
      </c>
      <c r="E84" s="24">
        <v>4.4133333333333331</v>
      </c>
      <c r="F84" s="24">
        <v>4.4250000000000007</v>
      </c>
      <c r="G84" s="24">
        <v>4.4833333333333334</v>
      </c>
      <c r="H84" s="24">
        <v>4.3816666666666668</v>
      </c>
      <c r="I84" s="24">
        <v>4.0514000000000001</v>
      </c>
      <c r="J84" s="24">
        <v>4.3849999999999998</v>
      </c>
      <c r="K84" s="24">
        <v>4.3216666666666672</v>
      </c>
      <c r="L84" s="24">
        <v>4.371666666666667</v>
      </c>
      <c r="M84" s="24">
        <v>4.3466666666666667</v>
      </c>
      <c r="N84" s="24">
        <v>4.3166666666666664</v>
      </c>
      <c r="O84" s="24">
        <v>4.2766666666666673</v>
      </c>
      <c r="P84" s="24">
        <v>4.4624899999999998</v>
      </c>
      <c r="Q84" s="24">
        <v>4.293333333333333</v>
      </c>
      <c r="R84" s="24">
        <v>4.3833333333333337</v>
      </c>
      <c r="S84" s="24">
        <v>4.3735163088833335</v>
      </c>
      <c r="T84" s="24">
        <v>4.3983333333333325</v>
      </c>
      <c r="U84" s="24">
        <v>4.1875562166666667</v>
      </c>
      <c r="V84" s="24">
        <v>4.2816666666666663</v>
      </c>
      <c r="W84" s="106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0"/>
    </row>
    <row r="85" spans="1:65">
      <c r="A85" s="32"/>
      <c r="B85" s="3" t="s">
        <v>251</v>
      </c>
      <c r="C85" s="30"/>
      <c r="D85" s="11">
        <v>4.37</v>
      </c>
      <c r="E85" s="11">
        <v>4.41</v>
      </c>
      <c r="F85" s="11">
        <v>4.4249999999999998</v>
      </c>
      <c r="G85" s="11">
        <v>4.4649999999999999</v>
      </c>
      <c r="H85" s="11">
        <v>4.3849999999999998</v>
      </c>
      <c r="I85" s="11">
        <v>4.0493000000000006</v>
      </c>
      <c r="J85" s="11">
        <v>4.3900000000000006</v>
      </c>
      <c r="K85" s="11">
        <v>4.33</v>
      </c>
      <c r="L85" s="11">
        <v>4.375</v>
      </c>
      <c r="M85" s="11">
        <v>4.3449999999999998</v>
      </c>
      <c r="N85" s="11">
        <v>4.32</v>
      </c>
      <c r="O85" s="11">
        <v>4.2699999999999996</v>
      </c>
      <c r="P85" s="11">
        <v>4.4713099999999999</v>
      </c>
      <c r="Q85" s="11">
        <v>4.29</v>
      </c>
      <c r="R85" s="11">
        <v>4.3499999999999996</v>
      </c>
      <c r="S85" s="11">
        <v>4.3715779004000002</v>
      </c>
      <c r="T85" s="11">
        <v>4.4000000000000004</v>
      </c>
      <c r="U85" s="11">
        <v>4.1799119000000005</v>
      </c>
      <c r="V85" s="11">
        <v>4.2750000000000004</v>
      </c>
      <c r="W85" s="106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0"/>
    </row>
    <row r="86" spans="1:65">
      <c r="A86" s="32"/>
      <c r="B86" s="3" t="s">
        <v>252</v>
      </c>
      <c r="C86" s="30"/>
      <c r="D86" s="25">
        <v>1.2247448713915993E-2</v>
      </c>
      <c r="E86" s="25">
        <v>1.366260102127952E-2</v>
      </c>
      <c r="F86" s="25">
        <v>1.0488088481701546E-2</v>
      </c>
      <c r="G86" s="25">
        <v>5.0859282994028407E-2</v>
      </c>
      <c r="H86" s="25">
        <v>1.1690451944499872E-2</v>
      </c>
      <c r="I86" s="25">
        <v>1.6296625417552005E-2</v>
      </c>
      <c r="J86" s="25">
        <v>2.5884358211089704E-2</v>
      </c>
      <c r="K86" s="25">
        <v>2.1369760566432697E-2</v>
      </c>
      <c r="L86" s="25">
        <v>2.316606713852554E-2</v>
      </c>
      <c r="M86" s="25">
        <v>1.7511900715418263E-2</v>
      </c>
      <c r="N86" s="25">
        <v>3.7771241264574207E-2</v>
      </c>
      <c r="O86" s="25">
        <v>2.422120283277986E-2</v>
      </c>
      <c r="P86" s="25">
        <v>2.0753980822964872E-2</v>
      </c>
      <c r="Q86" s="25">
        <v>2.4221202832779929E-2</v>
      </c>
      <c r="R86" s="25">
        <v>7.6594168620506956E-2</v>
      </c>
      <c r="S86" s="25">
        <v>2.2053284374498678E-2</v>
      </c>
      <c r="T86" s="25">
        <v>7.5277265270910429E-3</v>
      </c>
      <c r="U86" s="25">
        <v>1.7822472314964359E-2</v>
      </c>
      <c r="V86" s="25">
        <v>1.6020819787597267E-2</v>
      </c>
      <c r="W86" s="171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  <c r="BC86" s="172"/>
      <c r="BD86" s="172"/>
      <c r="BE86" s="172"/>
      <c r="BF86" s="172"/>
      <c r="BG86" s="172"/>
      <c r="BH86" s="172"/>
      <c r="BI86" s="172"/>
      <c r="BJ86" s="172"/>
      <c r="BK86" s="172"/>
      <c r="BL86" s="172"/>
      <c r="BM86" s="61"/>
    </row>
    <row r="87" spans="1:65">
      <c r="A87" s="32"/>
      <c r="B87" s="3" t="s">
        <v>87</v>
      </c>
      <c r="C87" s="30"/>
      <c r="D87" s="13">
        <v>2.8058301750093907E-3</v>
      </c>
      <c r="E87" s="13">
        <v>3.0957555184168099E-3</v>
      </c>
      <c r="F87" s="13">
        <v>2.3701894873901794E-3</v>
      </c>
      <c r="G87" s="13">
        <v>1.1344077991233102E-2</v>
      </c>
      <c r="H87" s="13">
        <v>2.6680377203118764E-3</v>
      </c>
      <c r="I87" s="13">
        <v>4.022467645147851E-3</v>
      </c>
      <c r="J87" s="13">
        <v>5.9029323172382457E-3</v>
      </c>
      <c r="K87" s="13">
        <v>4.9447961202698102E-3</v>
      </c>
      <c r="L87" s="13">
        <v>5.299138499090859E-3</v>
      </c>
      <c r="M87" s="13">
        <v>4.0288115142833427E-3</v>
      </c>
      <c r="N87" s="13">
        <v>8.7500945014457633E-3</v>
      </c>
      <c r="O87" s="13">
        <v>5.6635704207591243E-3</v>
      </c>
      <c r="P87" s="13">
        <v>4.6507624270227766E-3</v>
      </c>
      <c r="Q87" s="13">
        <v>5.6415845107406675E-3</v>
      </c>
      <c r="R87" s="13">
        <v>1.7473954818366604E-2</v>
      </c>
      <c r="S87" s="13">
        <v>5.0424607608538733E-3</v>
      </c>
      <c r="T87" s="13">
        <v>1.7114952316235796E-3</v>
      </c>
      <c r="U87" s="13">
        <v>4.2560556546154763E-3</v>
      </c>
      <c r="V87" s="13">
        <v>3.7417251352893583E-3</v>
      </c>
      <c r="W87" s="106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253</v>
      </c>
      <c r="C88" s="30"/>
      <c r="D88" s="13">
        <v>1.3139826673163046E-3</v>
      </c>
      <c r="E88" s="13">
        <v>1.240146090227312E-2</v>
      </c>
      <c r="F88" s="13">
        <v>1.5077748752090336E-2</v>
      </c>
      <c r="G88" s="13">
        <v>2.8459188001176194E-2</v>
      </c>
      <c r="H88" s="13">
        <v>5.1372510241978198E-3</v>
      </c>
      <c r="I88" s="13">
        <v>-7.0624634735769853E-2</v>
      </c>
      <c r="J88" s="13">
        <v>5.9019046955741672E-3</v>
      </c>
      <c r="K88" s="13">
        <v>-8.626515060576101E-3</v>
      </c>
      <c r="L88" s="13">
        <v>2.8432900100689995E-3</v>
      </c>
      <c r="M88" s="13">
        <v>-2.8916125252537173E-3</v>
      </c>
      <c r="N88" s="13">
        <v>-9.7734955676408442E-3</v>
      </c>
      <c r="O88" s="13">
        <v>-1.894933962415668E-2</v>
      </c>
      <c r="P88" s="13">
        <v>2.3677808594059879E-2</v>
      </c>
      <c r="Q88" s="13">
        <v>-1.5126071267275276E-2</v>
      </c>
      <c r="R88" s="13">
        <v>5.5195778598862155E-3</v>
      </c>
      <c r="S88" s="13">
        <v>3.2675907235808488E-3</v>
      </c>
      <c r="T88" s="13">
        <v>8.9605193810793349E-3</v>
      </c>
      <c r="U88" s="13">
        <v>-3.9390929449306111E-2</v>
      </c>
      <c r="V88" s="13">
        <v>-1.7802359117092381E-2</v>
      </c>
      <c r="W88" s="106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51" t="s">
        <v>254</v>
      </c>
      <c r="C89" s="52"/>
      <c r="D89" s="50">
        <v>0.09</v>
      </c>
      <c r="E89" s="50">
        <v>0.56000000000000005</v>
      </c>
      <c r="F89" s="50">
        <v>0.72</v>
      </c>
      <c r="G89" s="50">
        <v>1.51</v>
      </c>
      <c r="H89" s="50">
        <v>0.13</v>
      </c>
      <c r="I89" s="50">
        <v>4.32</v>
      </c>
      <c r="J89" s="50">
        <v>0.18</v>
      </c>
      <c r="K89" s="50">
        <v>0.67</v>
      </c>
      <c r="L89" s="50">
        <v>0</v>
      </c>
      <c r="M89" s="50">
        <v>0.34</v>
      </c>
      <c r="N89" s="50">
        <v>0.74</v>
      </c>
      <c r="O89" s="50">
        <v>1.28</v>
      </c>
      <c r="P89" s="50">
        <v>1.22</v>
      </c>
      <c r="Q89" s="50">
        <v>1.06</v>
      </c>
      <c r="R89" s="50">
        <v>0.16</v>
      </c>
      <c r="S89" s="50">
        <v>0.02</v>
      </c>
      <c r="T89" s="50">
        <v>0.36</v>
      </c>
      <c r="U89" s="50">
        <v>2.48</v>
      </c>
      <c r="V89" s="50">
        <v>1.21</v>
      </c>
      <c r="W89" s="106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BM90" s="60"/>
    </row>
    <row r="91" spans="1:65" ht="15">
      <c r="B91" s="34" t="s">
        <v>523</v>
      </c>
      <c r="BM91" s="29" t="s">
        <v>273</v>
      </c>
    </row>
    <row r="92" spans="1:65" ht="15">
      <c r="A92" s="26" t="s">
        <v>19</v>
      </c>
      <c r="B92" s="18" t="s">
        <v>123</v>
      </c>
      <c r="C92" s="15" t="s">
        <v>124</v>
      </c>
      <c r="D92" s="16" t="s">
        <v>229</v>
      </c>
      <c r="E92" s="10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230</v>
      </c>
      <c r="C93" s="8" t="s">
        <v>230</v>
      </c>
      <c r="D93" s="104" t="s">
        <v>236</v>
      </c>
      <c r="E93" s="10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103</v>
      </c>
      <c r="E94" s="10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1</v>
      </c>
    </row>
    <row r="95" spans="1:65">
      <c r="A95" s="32"/>
      <c r="B95" s="19"/>
      <c r="C95" s="8"/>
      <c r="D95" s="27"/>
      <c r="E95" s="10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1</v>
      </c>
    </row>
    <row r="96" spans="1:65">
      <c r="A96" s="32"/>
      <c r="B96" s="18">
        <v>1</v>
      </c>
      <c r="C96" s="14">
        <v>1</v>
      </c>
      <c r="D96" s="173" t="s">
        <v>98</v>
      </c>
      <c r="E96" s="174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  <c r="BJ96" s="175"/>
      <c r="BK96" s="175"/>
      <c r="BL96" s="175"/>
      <c r="BM96" s="176">
        <v>1</v>
      </c>
    </row>
    <row r="97" spans="1:65">
      <c r="A97" s="32"/>
      <c r="B97" s="19">
        <v>1</v>
      </c>
      <c r="C97" s="8">
        <v>2</v>
      </c>
      <c r="D97" s="177" t="s">
        <v>98</v>
      </c>
      <c r="E97" s="174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  <c r="BJ97" s="175"/>
      <c r="BK97" s="175"/>
      <c r="BL97" s="175"/>
      <c r="BM97" s="176" t="e">
        <v>#N/A</v>
      </c>
    </row>
    <row r="98" spans="1:65">
      <c r="A98" s="32"/>
      <c r="B98" s="19">
        <v>1</v>
      </c>
      <c r="C98" s="8">
        <v>3</v>
      </c>
      <c r="D98" s="177" t="s">
        <v>98</v>
      </c>
      <c r="E98" s="174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  <c r="BJ98" s="175"/>
      <c r="BK98" s="175"/>
      <c r="BL98" s="175"/>
      <c r="BM98" s="176">
        <v>16</v>
      </c>
    </row>
    <row r="99" spans="1:65">
      <c r="A99" s="32"/>
      <c r="B99" s="19">
        <v>1</v>
      </c>
      <c r="C99" s="8">
        <v>4</v>
      </c>
      <c r="D99" s="177" t="s">
        <v>98</v>
      </c>
      <c r="E99" s="174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  <c r="BJ99" s="175"/>
      <c r="BK99" s="175"/>
      <c r="BL99" s="175"/>
      <c r="BM99" s="176" t="s">
        <v>98</v>
      </c>
    </row>
    <row r="100" spans="1:65">
      <c r="A100" s="32"/>
      <c r="B100" s="19">
        <v>1</v>
      </c>
      <c r="C100" s="8">
        <v>5</v>
      </c>
      <c r="D100" s="177" t="s">
        <v>98</v>
      </c>
      <c r="E100" s="174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  <c r="BJ100" s="175"/>
      <c r="BK100" s="175"/>
      <c r="BL100" s="175"/>
      <c r="BM100" s="176">
        <v>9</v>
      </c>
    </row>
    <row r="101" spans="1:65">
      <c r="A101" s="32"/>
      <c r="B101" s="19">
        <v>1</v>
      </c>
      <c r="C101" s="8">
        <v>6</v>
      </c>
      <c r="D101" s="177" t="s">
        <v>98</v>
      </c>
      <c r="E101" s="174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  <c r="BJ101" s="175"/>
      <c r="BK101" s="175"/>
      <c r="BL101" s="175"/>
      <c r="BM101" s="178"/>
    </row>
    <row r="102" spans="1:65">
      <c r="A102" s="32"/>
      <c r="B102" s="20" t="s">
        <v>250</v>
      </c>
      <c r="C102" s="12"/>
      <c r="D102" s="179" t="s">
        <v>740</v>
      </c>
      <c r="E102" s="174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  <c r="BJ102" s="175"/>
      <c r="BK102" s="175"/>
      <c r="BL102" s="175"/>
      <c r="BM102" s="178"/>
    </row>
    <row r="103" spans="1:65">
      <c r="A103" s="32"/>
      <c r="B103" s="3" t="s">
        <v>251</v>
      </c>
      <c r="C103" s="30"/>
      <c r="D103" s="180" t="s">
        <v>740</v>
      </c>
      <c r="E103" s="174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  <c r="BJ103" s="175"/>
      <c r="BK103" s="175"/>
      <c r="BL103" s="175"/>
      <c r="BM103" s="178"/>
    </row>
    <row r="104" spans="1:65">
      <c r="A104" s="32"/>
      <c r="B104" s="3" t="s">
        <v>252</v>
      </c>
      <c r="C104" s="30"/>
      <c r="D104" s="180" t="s">
        <v>740</v>
      </c>
      <c r="E104" s="174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  <c r="BJ104" s="175"/>
      <c r="BK104" s="175"/>
      <c r="BL104" s="175"/>
      <c r="BM104" s="178"/>
    </row>
    <row r="105" spans="1:65">
      <c r="A105" s="32"/>
      <c r="B105" s="3" t="s">
        <v>87</v>
      </c>
      <c r="C105" s="30"/>
      <c r="D105" s="13" t="s">
        <v>740</v>
      </c>
      <c r="E105" s="10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253</v>
      </c>
      <c r="C106" s="30"/>
      <c r="D106" s="13" t="s">
        <v>740</v>
      </c>
      <c r="E106" s="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51" t="s">
        <v>254</v>
      </c>
      <c r="C107" s="52"/>
      <c r="D107" s="50" t="s">
        <v>255</v>
      </c>
      <c r="E107" s="10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B108" s="33"/>
      <c r="C108" s="20"/>
      <c r="D108" s="28"/>
      <c r="BM108" s="60"/>
    </row>
    <row r="109" spans="1:65" ht="15">
      <c r="B109" s="34" t="s">
        <v>524</v>
      </c>
      <c r="BM109" s="29" t="s">
        <v>273</v>
      </c>
    </row>
    <row r="110" spans="1:65" ht="15">
      <c r="A110" s="26" t="s">
        <v>202</v>
      </c>
      <c r="B110" s="18" t="s">
        <v>123</v>
      </c>
      <c r="C110" s="15" t="s">
        <v>124</v>
      </c>
      <c r="D110" s="16" t="s">
        <v>229</v>
      </c>
      <c r="E110" s="17" t="s">
        <v>229</v>
      </c>
      <c r="F110" s="17" t="s">
        <v>229</v>
      </c>
      <c r="G110" s="10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230</v>
      </c>
      <c r="C111" s="8" t="s">
        <v>230</v>
      </c>
      <c r="D111" s="104" t="s">
        <v>231</v>
      </c>
      <c r="E111" s="105" t="s">
        <v>236</v>
      </c>
      <c r="F111" s="105" t="s">
        <v>247</v>
      </c>
      <c r="G111" s="10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103</v>
      </c>
      <c r="E112" s="10" t="s">
        <v>103</v>
      </c>
      <c r="F112" s="10" t="s">
        <v>103</v>
      </c>
      <c r="G112" s="10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10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2" t="s">
        <v>256</v>
      </c>
      <c r="E114" s="181">
        <v>280</v>
      </c>
      <c r="F114" s="183">
        <v>290</v>
      </c>
      <c r="G114" s="184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  <c r="AU114" s="185"/>
      <c r="AV114" s="185"/>
      <c r="AW114" s="185"/>
      <c r="AX114" s="185"/>
      <c r="AY114" s="185"/>
      <c r="AZ114" s="185"/>
      <c r="BA114" s="185"/>
      <c r="BB114" s="185"/>
      <c r="BC114" s="185"/>
      <c r="BD114" s="185"/>
      <c r="BE114" s="185"/>
      <c r="BF114" s="185"/>
      <c r="BG114" s="185"/>
      <c r="BH114" s="185"/>
      <c r="BI114" s="185"/>
      <c r="BJ114" s="185"/>
      <c r="BK114" s="185"/>
      <c r="BL114" s="185"/>
      <c r="BM114" s="186">
        <v>1</v>
      </c>
    </row>
    <row r="115" spans="1:65">
      <c r="A115" s="32"/>
      <c r="B115" s="19">
        <v>1</v>
      </c>
      <c r="C115" s="8">
        <v>2</v>
      </c>
      <c r="D115" s="190" t="s">
        <v>256</v>
      </c>
      <c r="E115" s="187">
        <v>280</v>
      </c>
      <c r="F115" s="189">
        <v>300</v>
      </c>
      <c r="G115" s="184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6" t="e">
        <v>#N/A</v>
      </c>
    </row>
    <row r="116" spans="1:65">
      <c r="A116" s="32"/>
      <c r="B116" s="19">
        <v>1</v>
      </c>
      <c r="C116" s="8">
        <v>3</v>
      </c>
      <c r="D116" s="190" t="s">
        <v>256</v>
      </c>
      <c r="E116" s="187">
        <v>270</v>
      </c>
      <c r="F116" s="189">
        <v>320</v>
      </c>
      <c r="G116" s="184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C116" s="185"/>
      <c r="BD116" s="185"/>
      <c r="BE116" s="185"/>
      <c r="BF116" s="185"/>
      <c r="BG116" s="185"/>
      <c r="BH116" s="185"/>
      <c r="BI116" s="185"/>
      <c r="BJ116" s="185"/>
      <c r="BK116" s="185"/>
      <c r="BL116" s="185"/>
      <c r="BM116" s="186">
        <v>16</v>
      </c>
    </row>
    <row r="117" spans="1:65">
      <c r="A117" s="32"/>
      <c r="B117" s="19">
        <v>1</v>
      </c>
      <c r="C117" s="8">
        <v>4</v>
      </c>
      <c r="D117" s="190" t="s">
        <v>256</v>
      </c>
      <c r="E117" s="187">
        <v>300</v>
      </c>
      <c r="F117" s="189">
        <v>290</v>
      </c>
      <c r="G117" s="184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  <c r="BB117" s="185"/>
      <c r="BC117" s="185"/>
      <c r="BD117" s="185"/>
      <c r="BE117" s="185"/>
      <c r="BF117" s="185"/>
      <c r="BG117" s="185"/>
      <c r="BH117" s="185"/>
      <c r="BI117" s="185"/>
      <c r="BJ117" s="185"/>
      <c r="BK117" s="185"/>
      <c r="BL117" s="185"/>
      <c r="BM117" s="186">
        <v>288.33333333333297</v>
      </c>
    </row>
    <row r="118" spans="1:65">
      <c r="A118" s="32"/>
      <c r="B118" s="19">
        <v>1</v>
      </c>
      <c r="C118" s="8">
        <v>5</v>
      </c>
      <c r="D118" s="190" t="s">
        <v>256</v>
      </c>
      <c r="E118" s="187">
        <v>290</v>
      </c>
      <c r="F118" s="187">
        <v>290</v>
      </c>
      <c r="G118" s="184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85"/>
      <c r="BB118" s="185"/>
      <c r="BC118" s="185"/>
      <c r="BD118" s="185"/>
      <c r="BE118" s="185"/>
      <c r="BF118" s="185"/>
      <c r="BG118" s="185"/>
      <c r="BH118" s="185"/>
      <c r="BI118" s="185"/>
      <c r="BJ118" s="185"/>
      <c r="BK118" s="185"/>
      <c r="BL118" s="185"/>
      <c r="BM118" s="186">
        <v>10</v>
      </c>
    </row>
    <row r="119" spans="1:65">
      <c r="A119" s="32"/>
      <c r="B119" s="19">
        <v>1</v>
      </c>
      <c r="C119" s="8">
        <v>6</v>
      </c>
      <c r="D119" s="190" t="s">
        <v>256</v>
      </c>
      <c r="E119" s="187">
        <v>270</v>
      </c>
      <c r="F119" s="187">
        <v>280.00000000000006</v>
      </c>
      <c r="G119" s="184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C119" s="185"/>
      <c r="BD119" s="185"/>
      <c r="BE119" s="185"/>
      <c r="BF119" s="185"/>
      <c r="BG119" s="185"/>
      <c r="BH119" s="185"/>
      <c r="BI119" s="185"/>
      <c r="BJ119" s="185"/>
      <c r="BK119" s="185"/>
      <c r="BL119" s="185"/>
      <c r="BM119" s="192"/>
    </row>
    <row r="120" spans="1:65">
      <c r="A120" s="32"/>
      <c r="B120" s="20" t="s">
        <v>250</v>
      </c>
      <c r="C120" s="12"/>
      <c r="D120" s="193" t="s">
        <v>740</v>
      </c>
      <c r="E120" s="193">
        <v>281.66666666666669</v>
      </c>
      <c r="F120" s="193">
        <v>295</v>
      </c>
      <c r="G120" s="184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  <c r="AU120" s="185"/>
      <c r="AV120" s="185"/>
      <c r="AW120" s="185"/>
      <c r="AX120" s="185"/>
      <c r="AY120" s="185"/>
      <c r="AZ120" s="185"/>
      <c r="BA120" s="185"/>
      <c r="BB120" s="185"/>
      <c r="BC120" s="185"/>
      <c r="BD120" s="185"/>
      <c r="BE120" s="185"/>
      <c r="BF120" s="185"/>
      <c r="BG120" s="185"/>
      <c r="BH120" s="185"/>
      <c r="BI120" s="185"/>
      <c r="BJ120" s="185"/>
      <c r="BK120" s="185"/>
      <c r="BL120" s="185"/>
      <c r="BM120" s="192"/>
    </row>
    <row r="121" spans="1:65">
      <c r="A121" s="32"/>
      <c r="B121" s="3" t="s">
        <v>251</v>
      </c>
      <c r="C121" s="30"/>
      <c r="D121" s="191" t="s">
        <v>740</v>
      </c>
      <c r="E121" s="191">
        <v>280</v>
      </c>
      <c r="F121" s="191">
        <v>290</v>
      </c>
      <c r="G121" s="184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AX121" s="185"/>
      <c r="AY121" s="185"/>
      <c r="AZ121" s="185"/>
      <c r="BA121" s="185"/>
      <c r="BB121" s="185"/>
      <c r="BC121" s="185"/>
      <c r="BD121" s="185"/>
      <c r="BE121" s="185"/>
      <c r="BF121" s="185"/>
      <c r="BG121" s="185"/>
      <c r="BH121" s="185"/>
      <c r="BI121" s="185"/>
      <c r="BJ121" s="185"/>
      <c r="BK121" s="185"/>
      <c r="BL121" s="185"/>
      <c r="BM121" s="192"/>
    </row>
    <row r="122" spans="1:65">
      <c r="A122" s="32"/>
      <c r="B122" s="3" t="s">
        <v>252</v>
      </c>
      <c r="C122" s="30"/>
      <c r="D122" s="191" t="s">
        <v>740</v>
      </c>
      <c r="E122" s="191">
        <v>11.69045194450012</v>
      </c>
      <c r="F122" s="191">
        <v>13.784048752090209</v>
      </c>
      <c r="G122" s="184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AX122" s="185"/>
      <c r="AY122" s="185"/>
      <c r="AZ122" s="185"/>
      <c r="BA122" s="185"/>
      <c r="BB122" s="185"/>
      <c r="BC122" s="185"/>
      <c r="BD122" s="185"/>
      <c r="BE122" s="185"/>
      <c r="BF122" s="185"/>
      <c r="BG122" s="185"/>
      <c r="BH122" s="185"/>
      <c r="BI122" s="185"/>
      <c r="BJ122" s="185"/>
      <c r="BK122" s="185"/>
      <c r="BL122" s="185"/>
      <c r="BM122" s="192"/>
    </row>
    <row r="123" spans="1:65">
      <c r="A123" s="32"/>
      <c r="B123" s="3" t="s">
        <v>87</v>
      </c>
      <c r="C123" s="30"/>
      <c r="D123" s="13" t="s">
        <v>740</v>
      </c>
      <c r="E123" s="13">
        <v>4.1504563116568471E-2</v>
      </c>
      <c r="F123" s="13">
        <v>4.6725588990136305E-2</v>
      </c>
      <c r="G123" s="10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253</v>
      </c>
      <c r="C124" s="30"/>
      <c r="D124" s="13" t="s">
        <v>740</v>
      </c>
      <c r="E124" s="13">
        <v>-2.3121387283235761E-2</v>
      </c>
      <c r="F124" s="13">
        <v>2.3121387283238315E-2</v>
      </c>
      <c r="G124" s="10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51" t="s">
        <v>254</v>
      </c>
      <c r="C125" s="52"/>
      <c r="D125" s="50">
        <v>13.74</v>
      </c>
      <c r="E125" s="50">
        <v>0</v>
      </c>
      <c r="F125" s="50">
        <v>0.67</v>
      </c>
      <c r="G125" s="10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B126" s="33"/>
      <c r="C126" s="20"/>
      <c r="D126" s="28"/>
      <c r="E126" s="28"/>
      <c r="F126" s="28"/>
      <c r="BM126" s="60"/>
    </row>
    <row r="127" spans="1:65" ht="15">
      <c r="B127" s="34" t="s">
        <v>525</v>
      </c>
      <c r="BM127" s="29" t="s">
        <v>67</v>
      </c>
    </row>
    <row r="128" spans="1:65" ht="15">
      <c r="A128" s="26" t="s">
        <v>25</v>
      </c>
      <c r="B128" s="18" t="s">
        <v>123</v>
      </c>
      <c r="C128" s="15" t="s">
        <v>124</v>
      </c>
      <c r="D128" s="16" t="s">
        <v>229</v>
      </c>
      <c r="E128" s="17" t="s">
        <v>229</v>
      </c>
      <c r="F128" s="17" t="s">
        <v>229</v>
      </c>
      <c r="G128" s="17" t="s">
        <v>229</v>
      </c>
      <c r="H128" s="17" t="s">
        <v>229</v>
      </c>
      <c r="I128" s="17" t="s">
        <v>229</v>
      </c>
      <c r="J128" s="17" t="s">
        <v>229</v>
      </c>
      <c r="K128" s="17" t="s">
        <v>229</v>
      </c>
      <c r="L128" s="17" t="s">
        <v>229</v>
      </c>
      <c r="M128" s="17" t="s">
        <v>229</v>
      </c>
      <c r="N128" s="17" t="s">
        <v>229</v>
      </c>
      <c r="O128" s="17" t="s">
        <v>229</v>
      </c>
      <c r="P128" s="17" t="s">
        <v>229</v>
      </c>
      <c r="Q128" s="106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230</v>
      </c>
      <c r="C129" s="8" t="s">
        <v>230</v>
      </c>
      <c r="D129" s="104" t="s">
        <v>231</v>
      </c>
      <c r="E129" s="105" t="s">
        <v>232</v>
      </c>
      <c r="F129" s="105" t="s">
        <v>233</v>
      </c>
      <c r="G129" s="105" t="s">
        <v>234</v>
      </c>
      <c r="H129" s="105" t="s">
        <v>235</v>
      </c>
      <c r="I129" s="105" t="s">
        <v>236</v>
      </c>
      <c r="J129" s="105" t="s">
        <v>237</v>
      </c>
      <c r="K129" s="105" t="s">
        <v>239</v>
      </c>
      <c r="L129" s="105" t="s">
        <v>240</v>
      </c>
      <c r="M129" s="105" t="s">
        <v>243</v>
      </c>
      <c r="N129" s="105" t="s">
        <v>245</v>
      </c>
      <c r="O129" s="105" t="s">
        <v>247</v>
      </c>
      <c r="P129" s="105" t="s">
        <v>248</v>
      </c>
      <c r="Q129" s="106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103</v>
      </c>
      <c r="E130" s="10" t="s">
        <v>103</v>
      </c>
      <c r="F130" s="10" t="s">
        <v>103</v>
      </c>
      <c r="G130" s="10" t="s">
        <v>103</v>
      </c>
      <c r="H130" s="10" t="s">
        <v>257</v>
      </c>
      <c r="I130" s="10" t="s">
        <v>103</v>
      </c>
      <c r="J130" s="10" t="s">
        <v>103</v>
      </c>
      <c r="K130" s="10" t="s">
        <v>103</v>
      </c>
      <c r="L130" s="10" t="s">
        <v>103</v>
      </c>
      <c r="M130" s="10" t="s">
        <v>103</v>
      </c>
      <c r="N130" s="10" t="s">
        <v>103</v>
      </c>
      <c r="O130" s="10" t="s">
        <v>103</v>
      </c>
      <c r="P130" s="10" t="s">
        <v>103</v>
      </c>
      <c r="Q130" s="106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106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21">
        <v>1.145</v>
      </c>
      <c r="E132" s="21">
        <v>1.1319999999999999</v>
      </c>
      <c r="F132" s="22">
        <v>1.153</v>
      </c>
      <c r="G132" s="21">
        <v>1.0867</v>
      </c>
      <c r="H132" s="22">
        <v>1.1000000000000001</v>
      </c>
      <c r="I132" s="97">
        <v>0.68400000000000005</v>
      </c>
      <c r="J132" s="22">
        <v>1.135</v>
      </c>
      <c r="K132" s="21">
        <v>1.165</v>
      </c>
      <c r="L132" s="21">
        <v>1.135</v>
      </c>
      <c r="M132" s="101">
        <v>1.077653</v>
      </c>
      <c r="N132" s="21">
        <v>1.1599999999999999</v>
      </c>
      <c r="O132" s="21">
        <v>1.085</v>
      </c>
      <c r="P132" s="21">
        <v>1.1481497299999999</v>
      </c>
      <c r="Q132" s="106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>
        <v>1.1379999999999999</v>
      </c>
      <c r="E133" s="10">
        <v>1.125</v>
      </c>
      <c r="F133" s="23">
        <v>1.1559999999999999</v>
      </c>
      <c r="G133" s="10">
        <v>1.1012999999999999</v>
      </c>
      <c r="H133" s="23">
        <v>1.0900000000000001</v>
      </c>
      <c r="I133" s="100">
        <v>0.64200000000000002</v>
      </c>
      <c r="J133" s="23">
        <v>1.1499999999999999</v>
      </c>
      <c r="K133" s="10">
        <v>1.175</v>
      </c>
      <c r="L133" s="10">
        <v>1.135</v>
      </c>
      <c r="M133" s="10">
        <v>1.1033440000000001</v>
      </c>
      <c r="N133" s="10">
        <v>1.1599999999999999</v>
      </c>
      <c r="O133" s="10">
        <v>1.083</v>
      </c>
      <c r="P133" s="10">
        <v>1.1439630000000001</v>
      </c>
      <c r="Q133" s="106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>
        <v>1.1419999999999999</v>
      </c>
      <c r="E134" s="10">
        <v>1.125</v>
      </c>
      <c r="F134" s="23">
        <v>1.1559999999999999</v>
      </c>
      <c r="G134" s="100">
        <v>1.0720000000000001</v>
      </c>
      <c r="H134" s="23">
        <v>1.1100000000000001</v>
      </c>
      <c r="I134" s="98">
        <v>0.67</v>
      </c>
      <c r="J134" s="23">
        <v>1.135</v>
      </c>
      <c r="K134" s="23">
        <v>1.165</v>
      </c>
      <c r="L134" s="11">
        <v>1.135</v>
      </c>
      <c r="M134" s="11">
        <v>1.093791</v>
      </c>
      <c r="N134" s="11">
        <v>1.1299999999999999</v>
      </c>
      <c r="O134" s="11">
        <v>1.0840000000000001</v>
      </c>
      <c r="P134" s="11">
        <v>1.1554861499999998</v>
      </c>
      <c r="Q134" s="106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>
        <v>1.1459999999999999</v>
      </c>
      <c r="E135" s="10">
        <v>1.1319999999999999</v>
      </c>
      <c r="F135" s="23">
        <v>1.1459999999999999</v>
      </c>
      <c r="G135" s="10">
        <v>1.0940000000000001</v>
      </c>
      <c r="H135" s="23">
        <v>1.1000000000000001</v>
      </c>
      <c r="I135" s="98">
        <v>0.68</v>
      </c>
      <c r="J135" s="23">
        <v>1.1499999999999999</v>
      </c>
      <c r="K135" s="23">
        <v>1.18</v>
      </c>
      <c r="L135" s="11">
        <v>1.135</v>
      </c>
      <c r="M135" s="11">
        <v>1.103755</v>
      </c>
      <c r="N135" s="11">
        <v>1.1200000000000001</v>
      </c>
      <c r="O135" s="11">
        <v>1.079</v>
      </c>
      <c r="P135" s="11">
        <v>1.1534254100000001</v>
      </c>
      <c r="Q135" s="106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1.1288260560579573</v>
      </c>
    </row>
    <row r="136" spans="1:65">
      <c r="A136" s="32"/>
      <c r="B136" s="19">
        <v>1</v>
      </c>
      <c r="C136" s="8">
        <v>5</v>
      </c>
      <c r="D136" s="10">
        <v>1.1479999999999999</v>
      </c>
      <c r="E136" s="10">
        <v>1.1279999999999999</v>
      </c>
      <c r="F136" s="10">
        <v>1.1519999999999999</v>
      </c>
      <c r="G136" s="10">
        <v>1.0940000000000001</v>
      </c>
      <c r="H136" s="10">
        <v>1.1100000000000001</v>
      </c>
      <c r="I136" s="98">
        <v>0.67800000000000005</v>
      </c>
      <c r="J136" s="10">
        <v>1.1399999999999999</v>
      </c>
      <c r="K136" s="10">
        <v>1.175</v>
      </c>
      <c r="L136" s="10">
        <v>1.135</v>
      </c>
      <c r="M136" s="10">
        <v>1.100355</v>
      </c>
      <c r="N136" s="10">
        <v>1.1599999999999999</v>
      </c>
      <c r="O136" s="10">
        <v>1.08</v>
      </c>
      <c r="P136" s="10">
        <v>1.1471167500000001</v>
      </c>
      <c r="Q136" s="106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10</v>
      </c>
    </row>
    <row r="137" spans="1:65">
      <c r="A137" s="32"/>
      <c r="B137" s="19">
        <v>1</v>
      </c>
      <c r="C137" s="8">
        <v>6</v>
      </c>
      <c r="D137" s="10">
        <v>1.1439999999999999</v>
      </c>
      <c r="E137" s="10">
        <v>1.1240000000000001</v>
      </c>
      <c r="F137" s="10">
        <v>1.153</v>
      </c>
      <c r="G137" s="10">
        <v>1.0940000000000001</v>
      </c>
      <c r="H137" s="10">
        <v>1.1200000000000001</v>
      </c>
      <c r="I137" s="98">
        <v>0.68700000000000006</v>
      </c>
      <c r="J137" s="10">
        <v>1.1499999999999999</v>
      </c>
      <c r="K137" s="10">
        <v>1.155</v>
      </c>
      <c r="L137" s="10">
        <v>1.135</v>
      </c>
      <c r="M137" s="10">
        <v>1.09965</v>
      </c>
      <c r="N137" s="10">
        <v>1.1299999999999999</v>
      </c>
      <c r="O137" s="10">
        <v>1.0820000000000001</v>
      </c>
      <c r="P137" s="10">
        <v>1.14927841</v>
      </c>
      <c r="Q137" s="106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0"/>
    </row>
    <row r="138" spans="1:65">
      <c r="A138" s="32"/>
      <c r="B138" s="20" t="s">
        <v>250</v>
      </c>
      <c r="C138" s="12"/>
      <c r="D138" s="24">
        <v>1.1438333333333333</v>
      </c>
      <c r="E138" s="24">
        <v>1.1276666666666666</v>
      </c>
      <c r="F138" s="24">
        <v>1.1526666666666667</v>
      </c>
      <c r="G138" s="24">
        <v>1.0903333333333334</v>
      </c>
      <c r="H138" s="24">
        <v>1.1050000000000002</v>
      </c>
      <c r="I138" s="24">
        <v>0.6735000000000001</v>
      </c>
      <c r="J138" s="24">
        <v>1.1433333333333333</v>
      </c>
      <c r="K138" s="24">
        <v>1.1691666666666667</v>
      </c>
      <c r="L138" s="24">
        <v>1.135</v>
      </c>
      <c r="M138" s="24">
        <v>1.0964246666666668</v>
      </c>
      <c r="N138" s="24">
        <v>1.1433333333333333</v>
      </c>
      <c r="O138" s="24">
        <v>1.0821666666666667</v>
      </c>
      <c r="P138" s="24">
        <v>1.1495699083333333</v>
      </c>
      <c r="Q138" s="106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0"/>
    </row>
    <row r="139" spans="1:65">
      <c r="A139" s="32"/>
      <c r="B139" s="3" t="s">
        <v>251</v>
      </c>
      <c r="C139" s="30"/>
      <c r="D139" s="11">
        <v>1.1444999999999999</v>
      </c>
      <c r="E139" s="11">
        <v>1.1265000000000001</v>
      </c>
      <c r="F139" s="11">
        <v>1.153</v>
      </c>
      <c r="G139" s="11">
        <v>1.0940000000000001</v>
      </c>
      <c r="H139" s="11">
        <v>1.105</v>
      </c>
      <c r="I139" s="11">
        <v>0.67900000000000005</v>
      </c>
      <c r="J139" s="11">
        <v>1.145</v>
      </c>
      <c r="K139" s="11">
        <v>1.17</v>
      </c>
      <c r="L139" s="11">
        <v>1.135</v>
      </c>
      <c r="M139" s="11">
        <v>1.1000025</v>
      </c>
      <c r="N139" s="11">
        <v>1.145</v>
      </c>
      <c r="O139" s="11">
        <v>1.0825</v>
      </c>
      <c r="P139" s="11">
        <v>1.14871407</v>
      </c>
      <c r="Q139" s="106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3" t="s">
        <v>252</v>
      </c>
      <c r="C140" s="30"/>
      <c r="D140" s="25">
        <v>3.4880749227427354E-3</v>
      </c>
      <c r="E140" s="25">
        <v>3.6147844564601811E-3</v>
      </c>
      <c r="F140" s="25">
        <v>3.6696957185394434E-3</v>
      </c>
      <c r="G140" s="25">
        <v>1.009864677403197E-2</v>
      </c>
      <c r="H140" s="25">
        <v>1.0488088481701525E-2</v>
      </c>
      <c r="I140" s="25">
        <v>1.6489390528457999E-2</v>
      </c>
      <c r="J140" s="25">
        <v>7.5277265270907679E-3</v>
      </c>
      <c r="K140" s="25">
        <v>9.1742392963485714E-3</v>
      </c>
      <c r="L140" s="25">
        <v>0</v>
      </c>
      <c r="M140" s="25">
        <v>9.8668427101412381E-3</v>
      </c>
      <c r="N140" s="25">
        <v>1.8618986725025218E-2</v>
      </c>
      <c r="O140" s="25">
        <v>2.3166067138525375E-3</v>
      </c>
      <c r="P140" s="25">
        <v>4.2290446487044889E-3</v>
      </c>
      <c r="Q140" s="171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  <c r="AX140" s="172"/>
      <c r="AY140" s="172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61"/>
    </row>
    <row r="141" spans="1:65">
      <c r="A141" s="32"/>
      <c r="B141" s="3" t="s">
        <v>87</v>
      </c>
      <c r="C141" s="30"/>
      <c r="D141" s="13">
        <v>3.0494608096250054E-3</v>
      </c>
      <c r="E141" s="13">
        <v>3.2055434139463624E-3</v>
      </c>
      <c r="F141" s="13">
        <v>3.1836573613702513E-3</v>
      </c>
      <c r="G141" s="13">
        <v>9.2619811440219843E-3</v>
      </c>
      <c r="H141" s="13">
        <v>9.4914827888701574E-3</v>
      </c>
      <c r="I141" s="13">
        <v>2.4483133672543424E-2</v>
      </c>
      <c r="J141" s="13">
        <v>6.5840173706333245E-3</v>
      </c>
      <c r="K141" s="13">
        <v>7.8468190702910088E-3</v>
      </c>
      <c r="L141" s="13">
        <v>0</v>
      </c>
      <c r="M141" s="13">
        <v>8.9991068334300244E-3</v>
      </c>
      <c r="N141" s="13">
        <v>1.6284828039380656E-2</v>
      </c>
      <c r="O141" s="13">
        <v>2.1407115791029145E-3</v>
      </c>
      <c r="P141" s="13">
        <v>3.6788059760852932E-3</v>
      </c>
      <c r="Q141" s="10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253</v>
      </c>
      <c r="C142" s="30"/>
      <c r="D142" s="13">
        <v>1.329458794367655E-2</v>
      </c>
      <c r="E142" s="13">
        <v>-1.0270753275659628E-3</v>
      </c>
      <c r="F142" s="13">
        <v>2.1119826638273054E-2</v>
      </c>
      <c r="G142" s="13">
        <v>-3.4099782263218414E-2</v>
      </c>
      <c r="H142" s="13">
        <v>-2.1106933109926174E-2</v>
      </c>
      <c r="I142" s="13">
        <v>-0.40336246104030349</v>
      </c>
      <c r="J142" s="13">
        <v>1.285164990435983E-2</v>
      </c>
      <c r="K142" s="13">
        <v>3.5736781935726603E-2</v>
      </c>
      <c r="L142" s="13">
        <v>5.4693492490802686E-3</v>
      </c>
      <c r="M142" s="13">
        <v>-2.8703615776235147E-2</v>
      </c>
      <c r="N142" s="13">
        <v>1.285164990435983E-2</v>
      </c>
      <c r="O142" s="13">
        <v>-4.1334436905392402E-2</v>
      </c>
      <c r="P142" s="13">
        <v>1.8376482509463665E-2</v>
      </c>
      <c r="Q142" s="106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51" t="s">
        <v>254</v>
      </c>
      <c r="C143" s="52"/>
      <c r="D143" s="50">
        <v>0.34</v>
      </c>
      <c r="E143" s="50">
        <v>0.28000000000000003</v>
      </c>
      <c r="F143" s="50">
        <v>0.67</v>
      </c>
      <c r="G143" s="50">
        <v>1.71</v>
      </c>
      <c r="H143" s="50">
        <v>1.1499999999999999</v>
      </c>
      <c r="I143" s="50">
        <v>17.61</v>
      </c>
      <c r="J143" s="50">
        <v>0.32</v>
      </c>
      <c r="K143" s="50">
        <v>1.3</v>
      </c>
      <c r="L143" s="50">
        <v>0</v>
      </c>
      <c r="M143" s="50">
        <v>1.47</v>
      </c>
      <c r="N143" s="50">
        <v>0.32</v>
      </c>
      <c r="O143" s="50">
        <v>2.02</v>
      </c>
      <c r="P143" s="50">
        <v>0.56000000000000005</v>
      </c>
      <c r="Q143" s="106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BM144" s="60"/>
    </row>
    <row r="145" spans="1:65" ht="19.5">
      <c r="B145" s="34" t="s">
        <v>526</v>
      </c>
      <c r="BM145" s="29" t="s">
        <v>67</v>
      </c>
    </row>
    <row r="146" spans="1:65" ht="19.5">
      <c r="A146" s="26" t="s">
        <v>264</v>
      </c>
      <c r="B146" s="18" t="s">
        <v>123</v>
      </c>
      <c r="C146" s="15" t="s">
        <v>124</v>
      </c>
      <c r="D146" s="16" t="s">
        <v>229</v>
      </c>
      <c r="E146" s="17" t="s">
        <v>229</v>
      </c>
      <c r="F146" s="17" t="s">
        <v>229</v>
      </c>
      <c r="G146" s="17" t="s">
        <v>229</v>
      </c>
      <c r="H146" s="17" t="s">
        <v>229</v>
      </c>
      <c r="I146" s="17" t="s">
        <v>229</v>
      </c>
      <c r="J146" s="17" t="s">
        <v>229</v>
      </c>
      <c r="K146" s="17" t="s">
        <v>229</v>
      </c>
      <c r="L146" s="17" t="s">
        <v>229</v>
      </c>
      <c r="M146" s="17" t="s">
        <v>229</v>
      </c>
      <c r="N146" s="17" t="s">
        <v>229</v>
      </c>
      <c r="O146" s="17" t="s">
        <v>229</v>
      </c>
      <c r="P146" s="17" t="s">
        <v>229</v>
      </c>
      <c r="Q146" s="17" t="s">
        <v>229</v>
      </c>
      <c r="R146" s="17" t="s">
        <v>229</v>
      </c>
      <c r="S146" s="17" t="s">
        <v>229</v>
      </c>
      <c r="T146" s="17" t="s">
        <v>229</v>
      </c>
      <c r="U146" s="17" t="s">
        <v>229</v>
      </c>
      <c r="V146" s="106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230</v>
      </c>
      <c r="C147" s="8" t="s">
        <v>230</v>
      </c>
      <c r="D147" s="104" t="s">
        <v>231</v>
      </c>
      <c r="E147" s="105" t="s">
        <v>233</v>
      </c>
      <c r="F147" s="105" t="s">
        <v>234</v>
      </c>
      <c r="G147" s="105" t="s">
        <v>235</v>
      </c>
      <c r="H147" s="105" t="s">
        <v>236</v>
      </c>
      <c r="I147" s="105" t="s">
        <v>237</v>
      </c>
      <c r="J147" s="105" t="s">
        <v>238</v>
      </c>
      <c r="K147" s="105" t="s">
        <v>239</v>
      </c>
      <c r="L147" s="105" t="s">
        <v>240</v>
      </c>
      <c r="M147" s="105" t="s">
        <v>241</v>
      </c>
      <c r="N147" s="105" t="s">
        <v>242</v>
      </c>
      <c r="O147" s="105" t="s">
        <v>243</v>
      </c>
      <c r="P147" s="105" t="s">
        <v>244</v>
      </c>
      <c r="Q147" s="105" t="s">
        <v>245</v>
      </c>
      <c r="R147" s="105" t="s">
        <v>246</v>
      </c>
      <c r="S147" s="105" t="s">
        <v>247</v>
      </c>
      <c r="T147" s="105" t="s">
        <v>248</v>
      </c>
      <c r="U147" s="105" t="s">
        <v>249</v>
      </c>
      <c r="V147" s="106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103</v>
      </c>
      <c r="E148" s="10" t="s">
        <v>103</v>
      </c>
      <c r="F148" s="10" t="s">
        <v>103</v>
      </c>
      <c r="G148" s="10" t="s">
        <v>103</v>
      </c>
      <c r="H148" s="10" t="s">
        <v>103</v>
      </c>
      <c r="I148" s="10" t="s">
        <v>103</v>
      </c>
      <c r="J148" s="10" t="s">
        <v>103</v>
      </c>
      <c r="K148" s="10" t="s">
        <v>103</v>
      </c>
      <c r="L148" s="10" t="s">
        <v>103</v>
      </c>
      <c r="M148" s="10" t="s">
        <v>103</v>
      </c>
      <c r="N148" s="10" t="s">
        <v>103</v>
      </c>
      <c r="O148" s="10" t="s">
        <v>103</v>
      </c>
      <c r="P148" s="10" t="s">
        <v>103</v>
      </c>
      <c r="Q148" s="10" t="s">
        <v>103</v>
      </c>
      <c r="R148" s="10" t="s">
        <v>103</v>
      </c>
      <c r="S148" s="10" t="s">
        <v>103</v>
      </c>
      <c r="T148" s="10" t="s">
        <v>103</v>
      </c>
      <c r="U148" s="10" t="s">
        <v>103</v>
      </c>
      <c r="V148" s="106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0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106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0</v>
      </c>
    </row>
    <row r="150" spans="1:65">
      <c r="A150" s="32"/>
      <c r="B150" s="18">
        <v>1</v>
      </c>
      <c r="C150" s="14">
        <v>1</v>
      </c>
      <c r="D150" s="181">
        <v>89.999999999999986</v>
      </c>
      <c r="E150" s="181">
        <v>80</v>
      </c>
      <c r="F150" s="194">
        <v>100</v>
      </c>
      <c r="G150" s="182" t="s">
        <v>97</v>
      </c>
      <c r="H150" s="183">
        <v>102</v>
      </c>
      <c r="I150" s="182" t="s">
        <v>97</v>
      </c>
      <c r="J150" s="183">
        <v>100</v>
      </c>
      <c r="K150" s="182" t="s">
        <v>97</v>
      </c>
      <c r="L150" s="181">
        <v>100</v>
      </c>
      <c r="M150" s="181">
        <v>100</v>
      </c>
      <c r="N150" s="182" t="s">
        <v>97</v>
      </c>
      <c r="O150" s="195">
        <v>409.80000000000007</v>
      </c>
      <c r="P150" s="182" t="s">
        <v>97</v>
      </c>
      <c r="Q150" s="182" t="s">
        <v>97</v>
      </c>
      <c r="R150" s="181">
        <v>121.87179400000001</v>
      </c>
      <c r="S150" s="181">
        <v>89.999999999999986</v>
      </c>
      <c r="T150" s="182" t="s">
        <v>97</v>
      </c>
      <c r="U150" s="182" t="s">
        <v>97</v>
      </c>
      <c r="V150" s="184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  <c r="AX150" s="185"/>
      <c r="AY150" s="185"/>
      <c r="AZ150" s="185"/>
      <c r="BA150" s="185"/>
      <c r="BB150" s="185"/>
      <c r="BC150" s="185"/>
      <c r="BD150" s="185"/>
      <c r="BE150" s="185"/>
      <c r="BF150" s="185"/>
      <c r="BG150" s="185"/>
      <c r="BH150" s="185"/>
      <c r="BI150" s="185"/>
      <c r="BJ150" s="185"/>
      <c r="BK150" s="185"/>
      <c r="BL150" s="185"/>
      <c r="BM150" s="186">
        <v>1</v>
      </c>
    </row>
    <row r="151" spans="1:65">
      <c r="A151" s="32"/>
      <c r="B151" s="19">
        <v>1</v>
      </c>
      <c r="C151" s="8">
        <v>2</v>
      </c>
      <c r="D151" s="187">
        <v>100</v>
      </c>
      <c r="E151" s="187">
        <v>89.999999999999986</v>
      </c>
      <c r="F151" s="196">
        <v>200</v>
      </c>
      <c r="G151" s="190" t="s">
        <v>97</v>
      </c>
      <c r="H151" s="189">
        <v>29</v>
      </c>
      <c r="I151" s="190" t="s">
        <v>97</v>
      </c>
      <c r="J151" s="189">
        <v>100</v>
      </c>
      <c r="K151" s="190" t="s">
        <v>97</v>
      </c>
      <c r="L151" s="187">
        <v>100</v>
      </c>
      <c r="M151" s="187">
        <v>100</v>
      </c>
      <c r="N151" s="190" t="s">
        <v>97</v>
      </c>
      <c r="O151" s="190">
        <v>177.6</v>
      </c>
      <c r="P151" s="190" t="s">
        <v>97</v>
      </c>
      <c r="Q151" s="190" t="s">
        <v>97</v>
      </c>
      <c r="R151" s="187">
        <v>77.424970000000002</v>
      </c>
      <c r="S151" s="190" t="s">
        <v>113</v>
      </c>
      <c r="T151" s="190" t="s">
        <v>97</v>
      </c>
      <c r="U151" s="190" t="s">
        <v>97</v>
      </c>
      <c r="V151" s="184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5"/>
      <c r="AT151" s="185"/>
      <c r="AU151" s="185"/>
      <c r="AV151" s="185"/>
      <c r="AW151" s="185"/>
      <c r="AX151" s="185"/>
      <c r="AY151" s="185"/>
      <c r="AZ151" s="185"/>
      <c r="BA151" s="185"/>
      <c r="BB151" s="185"/>
      <c r="BC151" s="185"/>
      <c r="BD151" s="185"/>
      <c r="BE151" s="185"/>
      <c r="BF151" s="185"/>
      <c r="BG151" s="185"/>
      <c r="BH151" s="185"/>
      <c r="BI151" s="185"/>
      <c r="BJ151" s="185"/>
      <c r="BK151" s="185"/>
      <c r="BL151" s="185"/>
      <c r="BM151" s="186" t="e">
        <v>#N/A</v>
      </c>
    </row>
    <row r="152" spans="1:65">
      <c r="A152" s="32"/>
      <c r="B152" s="19">
        <v>1</v>
      </c>
      <c r="C152" s="8">
        <v>3</v>
      </c>
      <c r="D152" s="187">
        <v>80</v>
      </c>
      <c r="E152" s="187">
        <v>89.999999999999986</v>
      </c>
      <c r="F152" s="196">
        <v>100</v>
      </c>
      <c r="G152" s="190" t="s">
        <v>97</v>
      </c>
      <c r="H152" s="189">
        <v>58</v>
      </c>
      <c r="I152" s="190" t="s">
        <v>97</v>
      </c>
      <c r="J152" s="189">
        <v>100</v>
      </c>
      <c r="K152" s="196" t="s">
        <v>97</v>
      </c>
      <c r="L152" s="191">
        <v>100</v>
      </c>
      <c r="M152" s="191">
        <v>100</v>
      </c>
      <c r="N152" s="196" t="s">
        <v>97</v>
      </c>
      <c r="O152" s="196">
        <v>288.3</v>
      </c>
      <c r="P152" s="196" t="s">
        <v>97</v>
      </c>
      <c r="Q152" s="196" t="s">
        <v>97</v>
      </c>
      <c r="R152" s="191">
        <v>114.774534</v>
      </c>
      <c r="S152" s="191">
        <v>140.00000000000003</v>
      </c>
      <c r="T152" s="196" t="s">
        <v>97</v>
      </c>
      <c r="U152" s="196" t="s">
        <v>97</v>
      </c>
      <c r="V152" s="184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  <c r="AU152" s="185"/>
      <c r="AV152" s="185"/>
      <c r="AW152" s="185"/>
      <c r="AX152" s="185"/>
      <c r="AY152" s="185"/>
      <c r="AZ152" s="185"/>
      <c r="BA152" s="185"/>
      <c r="BB152" s="185"/>
      <c r="BC152" s="185"/>
      <c r="BD152" s="185"/>
      <c r="BE152" s="185"/>
      <c r="BF152" s="185"/>
      <c r="BG152" s="185"/>
      <c r="BH152" s="185"/>
      <c r="BI152" s="185"/>
      <c r="BJ152" s="185"/>
      <c r="BK152" s="185"/>
      <c r="BL152" s="185"/>
      <c r="BM152" s="186">
        <v>16</v>
      </c>
    </row>
    <row r="153" spans="1:65">
      <c r="A153" s="32"/>
      <c r="B153" s="19">
        <v>1</v>
      </c>
      <c r="C153" s="8">
        <v>4</v>
      </c>
      <c r="D153" s="187">
        <v>89.999999999999986</v>
      </c>
      <c r="E153" s="187">
        <v>89.999999999999986</v>
      </c>
      <c r="F153" s="196">
        <v>100</v>
      </c>
      <c r="G153" s="190" t="s">
        <v>97</v>
      </c>
      <c r="H153" s="189">
        <v>73</v>
      </c>
      <c r="I153" s="190" t="s">
        <v>97</v>
      </c>
      <c r="J153" s="189">
        <v>100</v>
      </c>
      <c r="K153" s="196" t="s">
        <v>97</v>
      </c>
      <c r="L153" s="191">
        <v>100</v>
      </c>
      <c r="M153" s="196" t="s">
        <v>97</v>
      </c>
      <c r="N153" s="196" t="s">
        <v>97</v>
      </c>
      <c r="O153" s="196">
        <v>211</v>
      </c>
      <c r="P153" s="196" t="s">
        <v>97</v>
      </c>
      <c r="Q153" s="191">
        <v>100</v>
      </c>
      <c r="R153" s="191">
        <v>148.41476</v>
      </c>
      <c r="S153" s="196" t="s">
        <v>113</v>
      </c>
      <c r="T153" s="196" t="s">
        <v>97</v>
      </c>
      <c r="U153" s="196" t="s">
        <v>97</v>
      </c>
      <c r="V153" s="184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5"/>
      <c r="AT153" s="185"/>
      <c r="AU153" s="185"/>
      <c r="AV153" s="185"/>
      <c r="AW153" s="185"/>
      <c r="AX153" s="185"/>
      <c r="AY153" s="185"/>
      <c r="AZ153" s="185"/>
      <c r="BA153" s="185"/>
      <c r="BB153" s="185"/>
      <c r="BC153" s="185"/>
      <c r="BD153" s="185"/>
      <c r="BE153" s="185"/>
      <c r="BF153" s="185"/>
      <c r="BG153" s="185"/>
      <c r="BH153" s="185"/>
      <c r="BI153" s="185"/>
      <c r="BJ153" s="185"/>
      <c r="BK153" s="185"/>
      <c r="BL153" s="185"/>
      <c r="BM153" s="186">
        <v>97.28536718518518</v>
      </c>
    </row>
    <row r="154" spans="1:65">
      <c r="A154" s="32"/>
      <c r="B154" s="19">
        <v>1</v>
      </c>
      <c r="C154" s="8">
        <v>5</v>
      </c>
      <c r="D154" s="187">
        <v>70.000000000000014</v>
      </c>
      <c r="E154" s="187">
        <v>80</v>
      </c>
      <c r="F154" s="190">
        <v>400</v>
      </c>
      <c r="G154" s="190" t="s">
        <v>97</v>
      </c>
      <c r="H154" s="187">
        <v>102</v>
      </c>
      <c r="I154" s="190" t="s">
        <v>97</v>
      </c>
      <c r="J154" s="187">
        <v>100</v>
      </c>
      <c r="K154" s="190" t="s">
        <v>97</v>
      </c>
      <c r="L154" s="187">
        <v>100</v>
      </c>
      <c r="M154" s="190" t="s">
        <v>97</v>
      </c>
      <c r="N154" s="190" t="s">
        <v>97</v>
      </c>
      <c r="O154" s="190">
        <v>164.6</v>
      </c>
      <c r="P154" s="190" t="s">
        <v>97</v>
      </c>
      <c r="Q154" s="190" t="s">
        <v>97</v>
      </c>
      <c r="R154" s="187">
        <v>120.321168</v>
      </c>
      <c r="S154" s="187">
        <v>160</v>
      </c>
      <c r="T154" s="190" t="s">
        <v>97</v>
      </c>
      <c r="U154" s="190" t="s">
        <v>97</v>
      </c>
      <c r="V154" s="184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5"/>
      <c r="AT154" s="185"/>
      <c r="AU154" s="185"/>
      <c r="AV154" s="185"/>
      <c r="AW154" s="185"/>
      <c r="AX154" s="185"/>
      <c r="AY154" s="185"/>
      <c r="AZ154" s="185"/>
      <c r="BA154" s="185"/>
      <c r="BB154" s="185"/>
      <c r="BC154" s="185"/>
      <c r="BD154" s="185"/>
      <c r="BE154" s="185"/>
      <c r="BF154" s="185"/>
      <c r="BG154" s="185"/>
      <c r="BH154" s="185"/>
      <c r="BI154" s="185"/>
      <c r="BJ154" s="185"/>
      <c r="BK154" s="185"/>
      <c r="BL154" s="185"/>
      <c r="BM154" s="186">
        <v>11</v>
      </c>
    </row>
    <row r="155" spans="1:65">
      <c r="A155" s="32"/>
      <c r="B155" s="19">
        <v>1</v>
      </c>
      <c r="C155" s="8">
        <v>6</v>
      </c>
      <c r="D155" s="187">
        <v>80</v>
      </c>
      <c r="E155" s="187">
        <v>80</v>
      </c>
      <c r="F155" s="190">
        <v>200</v>
      </c>
      <c r="G155" s="190" t="s">
        <v>97</v>
      </c>
      <c r="H155" s="188">
        <v>15</v>
      </c>
      <c r="I155" s="190" t="s">
        <v>97</v>
      </c>
      <c r="J155" s="190" t="s">
        <v>97</v>
      </c>
      <c r="K155" s="190" t="s">
        <v>97</v>
      </c>
      <c r="L155" s="187">
        <v>100</v>
      </c>
      <c r="M155" s="187">
        <v>100</v>
      </c>
      <c r="N155" s="190" t="s">
        <v>97</v>
      </c>
      <c r="O155" s="190">
        <v>187.59999999999997</v>
      </c>
      <c r="P155" s="190" t="s">
        <v>97</v>
      </c>
      <c r="Q155" s="190" t="s">
        <v>97</v>
      </c>
      <c r="R155" s="187">
        <v>92.152601999999987</v>
      </c>
      <c r="S155" s="187">
        <v>89.999999999999986</v>
      </c>
      <c r="T155" s="190" t="s">
        <v>97</v>
      </c>
      <c r="U155" s="190" t="s">
        <v>97</v>
      </c>
      <c r="V155" s="184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5"/>
      <c r="AT155" s="185"/>
      <c r="AU155" s="185"/>
      <c r="AV155" s="185"/>
      <c r="AW155" s="185"/>
      <c r="AX155" s="185"/>
      <c r="AY155" s="185"/>
      <c r="AZ155" s="185"/>
      <c r="BA155" s="185"/>
      <c r="BB155" s="185"/>
      <c r="BC155" s="185"/>
      <c r="BD155" s="185"/>
      <c r="BE155" s="185"/>
      <c r="BF155" s="185"/>
      <c r="BG155" s="185"/>
      <c r="BH155" s="185"/>
      <c r="BI155" s="185"/>
      <c r="BJ155" s="185"/>
      <c r="BK155" s="185"/>
      <c r="BL155" s="185"/>
      <c r="BM155" s="192"/>
    </row>
    <row r="156" spans="1:65">
      <c r="A156" s="32"/>
      <c r="B156" s="20" t="s">
        <v>250</v>
      </c>
      <c r="C156" s="12"/>
      <c r="D156" s="193">
        <v>85</v>
      </c>
      <c r="E156" s="193">
        <v>85</v>
      </c>
      <c r="F156" s="193">
        <v>183.33333333333334</v>
      </c>
      <c r="G156" s="193" t="s">
        <v>740</v>
      </c>
      <c r="H156" s="193">
        <v>63.166666666666664</v>
      </c>
      <c r="I156" s="193" t="s">
        <v>740</v>
      </c>
      <c r="J156" s="193">
        <v>100</v>
      </c>
      <c r="K156" s="193" t="s">
        <v>740</v>
      </c>
      <c r="L156" s="193">
        <v>100</v>
      </c>
      <c r="M156" s="193">
        <v>100</v>
      </c>
      <c r="N156" s="193" t="s">
        <v>740</v>
      </c>
      <c r="O156" s="193">
        <v>239.81666666666663</v>
      </c>
      <c r="P156" s="193" t="s">
        <v>740</v>
      </c>
      <c r="Q156" s="193">
        <v>100</v>
      </c>
      <c r="R156" s="193">
        <v>112.49330466666667</v>
      </c>
      <c r="S156" s="193">
        <v>120</v>
      </c>
      <c r="T156" s="193" t="s">
        <v>740</v>
      </c>
      <c r="U156" s="193" t="s">
        <v>740</v>
      </c>
      <c r="V156" s="184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  <c r="AW156" s="185"/>
      <c r="AX156" s="185"/>
      <c r="AY156" s="185"/>
      <c r="AZ156" s="185"/>
      <c r="BA156" s="185"/>
      <c r="BB156" s="185"/>
      <c r="BC156" s="185"/>
      <c r="BD156" s="185"/>
      <c r="BE156" s="185"/>
      <c r="BF156" s="185"/>
      <c r="BG156" s="185"/>
      <c r="BH156" s="185"/>
      <c r="BI156" s="185"/>
      <c r="BJ156" s="185"/>
      <c r="BK156" s="185"/>
      <c r="BL156" s="185"/>
      <c r="BM156" s="192"/>
    </row>
    <row r="157" spans="1:65">
      <c r="A157" s="32"/>
      <c r="B157" s="3" t="s">
        <v>251</v>
      </c>
      <c r="C157" s="30"/>
      <c r="D157" s="191">
        <v>85</v>
      </c>
      <c r="E157" s="191">
        <v>85</v>
      </c>
      <c r="F157" s="191">
        <v>150</v>
      </c>
      <c r="G157" s="191" t="s">
        <v>740</v>
      </c>
      <c r="H157" s="191">
        <v>65.5</v>
      </c>
      <c r="I157" s="191" t="s">
        <v>740</v>
      </c>
      <c r="J157" s="191">
        <v>100</v>
      </c>
      <c r="K157" s="191" t="s">
        <v>740</v>
      </c>
      <c r="L157" s="191">
        <v>100</v>
      </c>
      <c r="M157" s="191">
        <v>100</v>
      </c>
      <c r="N157" s="191" t="s">
        <v>740</v>
      </c>
      <c r="O157" s="191">
        <v>199.29999999999998</v>
      </c>
      <c r="P157" s="191" t="s">
        <v>740</v>
      </c>
      <c r="Q157" s="191">
        <v>100</v>
      </c>
      <c r="R157" s="191">
        <v>117.54785100000001</v>
      </c>
      <c r="S157" s="191">
        <v>115</v>
      </c>
      <c r="T157" s="191" t="s">
        <v>740</v>
      </c>
      <c r="U157" s="191" t="s">
        <v>740</v>
      </c>
      <c r="V157" s="184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5"/>
      <c r="AT157" s="185"/>
      <c r="AU157" s="185"/>
      <c r="AV157" s="185"/>
      <c r="AW157" s="185"/>
      <c r="AX157" s="185"/>
      <c r="AY157" s="185"/>
      <c r="AZ157" s="185"/>
      <c r="BA157" s="185"/>
      <c r="BB157" s="185"/>
      <c r="BC157" s="185"/>
      <c r="BD157" s="185"/>
      <c r="BE157" s="185"/>
      <c r="BF157" s="185"/>
      <c r="BG157" s="185"/>
      <c r="BH157" s="185"/>
      <c r="BI157" s="185"/>
      <c r="BJ157" s="185"/>
      <c r="BK157" s="185"/>
      <c r="BL157" s="185"/>
      <c r="BM157" s="192"/>
    </row>
    <row r="158" spans="1:65">
      <c r="A158" s="32"/>
      <c r="B158" s="3" t="s">
        <v>252</v>
      </c>
      <c r="C158" s="30"/>
      <c r="D158" s="191">
        <v>10.488088481701446</v>
      </c>
      <c r="E158" s="191">
        <v>5.4772255750516532</v>
      </c>
      <c r="F158" s="191">
        <v>116.90451944500121</v>
      </c>
      <c r="G158" s="191" t="s">
        <v>740</v>
      </c>
      <c r="H158" s="191">
        <v>36.405585652021401</v>
      </c>
      <c r="I158" s="191" t="s">
        <v>740</v>
      </c>
      <c r="J158" s="191">
        <v>0</v>
      </c>
      <c r="K158" s="191" t="s">
        <v>740</v>
      </c>
      <c r="L158" s="191">
        <v>0</v>
      </c>
      <c r="M158" s="191">
        <v>0</v>
      </c>
      <c r="N158" s="191" t="s">
        <v>740</v>
      </c>
      <c r="O158" s="191">
        <v>94.159872911270909</v>
      </c>
      <c r="P158" s="191" t="s">
        <v>740</v>
      </c>
      <c r="Q158" s="191" t="s">
        <v>740</v>
      </c>
      <c r="R158" s="191">
        <v>24.85284188314801</v>
      </c>
      <c r="S158" s="191">
        <v>35.590260840104371</v>
      </c>
      <c r="T158" s="191" t="s">
        <v>740</v>
      </c>
      <c r="U158" s="191" t="s">
        <v>740</v>
      </c>
      <c r="V158" s="184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  <c r="AX158" s="185"/>
      <c r="AY158" s="185"/>
      <c r="AZ158" s="185"/>
      <c r="BA158" s="185"/>
      <c r="BB158" s="185"/>
      <c r="BC158" s="185"/>
      <c r="BD158" s="185"/>
      <c r="BE158" s="185"/>
      <c r="BF158" s="185"/>
      <c r="BG158" s="185"/>
      <c r="BH158" s="185"/>
      <c r="BI158" s="185"/>
      <c r="BJ158" s="185"/>
      <c r="BK158" s="185"/>
      <c r="BL158" s="185"/>
      <c r="BM158" s="192"/>
    </row>
    <row r="159" spans="1:65">
      <c r="A159" s="32"/>
      <c r="B159" s="3" t="s">
        <v>87</v>
      </c>
      <c r="C159" s="30"/>
      <c r="D159" s="13">
        <v>0.12338927625531113</v>
      </c>
      <c r="E159" s="13">
        <v>6.443794794178416E-2</v>
      </c>
      <c r="F159" s="13">
        <v>0.63766101515455209</v>
      </c>
      <c r="G159" s="13" t="s">
        <v>740</v>
      </c>
      <c r="H159" s="13">
        <v>0.57634172536181638</v>
      </c>
      <c r="I159" s="13" t="s">
        <v>740</v>
      </c>
      <c r="J159" s="13">
        <v>0</v>
      </c>
      <c r="K159" s="13" t="s">
        <v>740</v>
      </c>
      <c r="L159" s="13">
        <v>0</v>
      </c>
      <c r="M159" s="13">
        <v>0</v>
      </c>
      <c r="N159" s="13" t="s">
        <v>740</v>
      </c>
      <c r="O159" s="13">
        <v>0.39263273157802875</v>
      </c>
      <c r="P159" s="13" t="s">
        <v>740</v>
      </c>
      <c r="Q159" s="13" t="s">
        <v>740</v>
      </c>
      <c r="R159" s="13">
        <v>0.22092729835602609</v>
      </c>
      <c r="S159" s="13">
        <v>0.29658550700086977</v>
      </c>
      <c r="T159" s="13" t="s">
        <v>740</v>
      </c>
      <c r="U159" s="13" t="s">
        <v>740</v>
      </c>
      <c r="V159" s="106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253</v>
      </c>
      <c r="C160" s="30"/>
      <c r="D160" s="13">
        <v>-0.12628175789067708</v>
      </c>
      <c r="E160" s="13">
        <v>-0.12628175789067708</v>
      </c>
      <c r="F160" s="13">
        <v>0.88449032611814737</v>
      </c>
      <c r="G160" s="13" t="s">
        <v>740</v>
      </c>
      <c r="H160" s="13">
        <v>-0.3507074240011111</v>
      </c>
      <c r="I160" s="13" t="s">
        <v>740</v>
      </c>
      <c r="J160" s="13">
        <v>2.7903814246262204E-2</v>
      </c>
      <c r="K160" s="13" t="s">
        <v>740</v>
      </c>
      <c r="L160" s="13">
        <v>2.7903814246262204E-2</v>
      </c>
      <c r="M160" s="13">
        <v>2.7903814246262204E-2</v>
      </c>
      <c r="N160" s="13" t="s">
        <v>740</v>
      </c>
      <c r="O160" s="13">
        <v>1.4650846638649107</v>
      </c>
      <c r="P160" s="13" t="s">
        <v>740</v>
      </c>
      <c r="Q160" s="13">
        <v>2.7903814246262204E-2</v>
      </c>
      <c r="R160" s="13">
        <v>0.15632296944033519</v>
      </c>
      <c r="S160" s="13">
        <v>0.23348457709551473</v>
      </c>
      <c r="T160" s="13" t="s">
        <v>740</v>
      </c>
      <c r="U160" s="13" t="s">
        <v>740</v>
      </c>
      <c r="V160" s="106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51" t="s">
        <v>254</v>
      </c>
      <c r="C161" s="52"/>
      <c r="D161" s="50">
        <v>0.34</v>
      </c>
      <c r="E161" s="50">
        <v>0.34</v>
      </c>
      <c r="F161" s="50">
        <v>3.18</v>
      </c>
      <c r="G161" s="50">
        <v>0.67</v>
      </c>
      <c r="H161" s="50">
        <v>0.28999999999999998</v>
      </c>
      <c r="I161" s="50">
        <v>0.67</v>
      </c>
      <c r="J161" s="50">
        <v>0.53</v>
      </c>
      <c r="K161" s="50">
        <v>0.67</v>
      </c>
      <c r="L161" s="50">
        <v>0.77</v>
      </c>
      <c r="M161" s="50">
        <v>0.28999999999999998</v>
      </c>
      <c r="N161" s="50">
        <v>0.67</v>
      </c>
      <c r="O161" s="50">
        <v>4.8099999999999996</v>
      </c>
      <c r="P161" s="50">
        <v>0.67</v>
      </c>
      <c r="Q161" s="50">
        <v>0.43</v>
      </c>
      <c r="R161" s="50">
        <v>1.1299999999999999</v>
      </c>
      <c r="S161" s="50">
        <v>0.43</v>
      </c>
      <c r="T161" s="50">
        <v>0.67</v>
      </c>
      <c r="U161" s="50">
        <v>0.67</v>
      </c>
      <c r="V161" s="106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BM162" s="60"/>
    </row>
    <row r="163" spans="1:65" ht="15">
      <c r="B163" s="34" t="s">
        <v>527</v>
      </c>
      <c r="BM163" s="29" t="s">
        <v>67</v>
      </c>
    </row>
    <row r="164" spans="1:65" ht="15">
      <c r="A164" s="26" t="s">
        <v>0</v>
      </c>
      <c r="B164" s="18" t="s">
        <v>123</v>
      </c>
      <c r="C164" s="15" t="s">
        <v>124</v>
      </c>
      <c r="D164" s="16" t="s">
        <v>229</v>
      </c>
      <c r="E164" s="17" t="s">
        <v>229</v>
      </c>
      <c r="F164" s="17" t="s">
        <v>229</v>
      </c>
      <c r="G164" s="17" t="s">
        <v>229</v>
      </c>
      <c r="H164" s="17" t="s">
        <v>229</v>
      </c>
      <c r="I164" s="17" t="s">
        <v>229</v>
      </c>
      <c r="J164" s="17" t="s">
        <v>229</v>
      </c>
      <c r="K164" s="17" t="s">
        <v>229</v>
      </c>
      <c r="L164" s="17" t="s">
        <v>229</v>
      </c>
      <c r="M164" s="17" t="s">
        <v>229</v>
      </c>
      <c r="N164" s="17" t="s">
        <v>229</v>
      </c>
      <c r="O164" s="17" t="s">
        <v>229</v>
      </c>
      <c r="P164" s="17" t="s">
        <v>229</v>
      </c>
      <c r="Q164" s="17" t="s">
        <v>229</v>
      </c>
      <c r="R164" s="106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230</v>
      </c>
      <c r="C165" s="8" t="s">
        <v>230</v>
      </c>
      <c r="D165" s="104" t="s">
        <v>231</v>
      </c>
      <c r="E165" s="105" t="s">
        <v>232</v>
      </c>
      <c r="F165" s="105" t="s">
        <v>233</v>
      </c>
      <c r="G165" s="105" t="s">
        <v>234</v>
      </c>
      <c r="H165" s="105" t="s">
        <v>235</v>
      </c>
      <c r="I165" s="105" t="s">
        <v>236</v>
      </c>
      <c r="J165" s="105" t="s">
        <v>237</v>
      </c>
      <c r="K165" s="105" t="s">
        <v>239</v>
      </c>
      <c r="L165" s="105" t="s">
        <v>240</v>
      </c>
      <c r="M165" s="105" t="s">
        <v>242</v>
      </c>
      <c r="N165" s="105" t="s">
        <v>243</v>
      </c>
      <c r="O165" s="105" t="s">
        <v>245</v>
      </c>
      <c r="P165" s="105" t="s">
        <v>247</v>
      </c>
      <c r="Q165" s="105" t="s">
        <v>248</v>
      </c>
      <c r="R165" s="106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103</v>
      </c>
      <c r="E166" s="10" t="s">
        <v>103</v>
      </c>
      <c r="F166" s="10" t="s">
        <v>103</v>
      </c>
      <c r="G166" s="10" t="s">
        <v>103</v>
      </c>
      <c r="H166" s="10" t="s">
        <v>257</v>
      </c>
      <c r="I166" s="10" t="s">
        <v>103</v>
      </c>
      <c r="J166" s="10" t="s">
        <v>103</v>
      </c>
      <c r="K166" s="10" t="s">
        <v>103</v>
      </c>
      <c r="L166" s="10" t="s">
        <v>103</v>
      </c>
      <c r="M166" s="10" t="s">
        <v>103</v>
      </c>
      <c r="N166" s="10" t="s">
        <v>103</v>
      </c>
      <c r="O166" s="10" t="s">
        <v>103</v>
      </c>
      <c r="P166" s="10" t="s">
        <v>103</v>
      </c>
      <c r="Q166" s="10" t="s">
        <v>103</v>
      </c>
      <c r="R166" s="106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106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21">
        <v>2.2909999999999999</v>
      </c>
      <c r="E168" s="21">
        <v>2.36</v>
      </c>
      <c r="F168" s="22">
        <v>2.3119999999999998</v>
      </c>
      <c r="G168" s="21">
        <v>2.2599999999999998</v>
      </c>
      <c r="H168" s="22">
        <v>2.2799999999999998</v>
      </c>
      <c r="I168" s="21">
        <v>2.34</v>
      </c>
      <c r="J168" s="22" t="s">
        <v>258</v>
      </c>
      <c r="K168" s="21" t="s">
        <v>258</v>
      </c>
      <c r="L168" s="21" t="s">
        <v>258</v>
      </c>
      <c r="M168" s="21">
        <v>2.2770000000000001</v>
      </c>
      <c r="N168" s="21">
        <v>2.1631809999999998</v>
      </c>
      <c r="O168" s="21">
        <v>2.27</v>
      </c>
      <c r="P168" s="21" t="s">
        <v>259</v>
      </c>
      <c r="Q168" s="21">
        <v>2.200885134</v>
      </c>
      <c r="R168" s="106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2.2770000000000001</v>
      </c>
      <c r="E169" s="10">
        <v>2.3450000000000002</v>
      </c>
      <c r="F169" s="23">
        <v>2.3380000000000001</v>
      </c>
      <c r="G169" s="10">
        <v>2.2599999999999998</v>
      </c>
      <c r="H169" s="23">
        <v>2.2200000000000002</v>
      </c>
      <c r="I169" s="10">
        <v>2.327</v>
      </c>
      <c r="J169" s="23" t="s">
        <v>258</v>
      </c>
      <c r="K169" s="10" t="s">
        <v>258</v>
      </c>
      <c r="L169" s="10" t="s">
        <v>258</v>
      </c>
      <c r="M169" s="10">
        <v>2.2690000000000001</v>
      </c>
      <c r="N169" s="10">
        <v>2.215274</v>
      </c>
      <c r="O169" s="10">
        <v>2.29</v>
      </c>
      <c r="P169" s="10" t="s">
        <v>259</v>
      </c>
      <c r="Q169" s="10">
        <v>2.1979576199999999</v>
      </c>
      <c r="R169" s="106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2.3130000000000002</v>
      </c>
      <c r="E170" s="10">
        <v>2.34</v>
      </c>
      <c r="F170" s="23">
        <v>2.3610000000000002</v>
      </c>
      <c r="G170" s="10">
        <v>2.25</v>
      </c>
      <c r="H170" s="23">
        <v>2.2799999999999998</v>
      </c>
      <c r="I170" s="10">
        <v>2.3290000000000002</v>
      </c>
      <c r="J170" s="23" t="s">
        <v>258</v>
      </c>
      <c r="K170" s="23" t="s">
        <v>258</v>
      </c>
      <c r="L170" s="11" t="s">
        <v>258</v>
      </c>
      <c r="M170" s="11">
        <v>2.2530000000000001</v>
      </c>
      <c r="N170" s="11">
        <v>2.2232940000000001</v>
      </c>
      <c r="O170" s="11">
        <v>2.2200000000000002</v>
      </c>
      <c r="P170" s="11" t="s">
        <v>259</v>
      </c>
      <c r="Q170" s="11">
        <v>2.2123334520000002</v>
      </c>
      <c r="R170" s="106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">
        <v>2.2890000000000001</v>
      </c>
      <c r="E171" s="10">
        <v>2.36</v>
      </c>
      <c r="F171" s="99">
        <v>2.2589999999999999</v>
      </c>
      <c r="G171" s="10">
        <v>2.2799999999999998</v>
      </c>
      <c r="H171" s="23">
        <v>2.2599999999999998</v>
      </c>
      <c r="I171" s="10">
        <v>2.3460000000000001</v>
      </c>
      <c r="J171" s="23" t="s">
        <v>258</v>
      </c>
      <c r="K171" s="23" t="s">
        <v>258</v>
      </c>
      <c r="L171" s="11" t="s">
        <v>258</v>
      </c>
      <c r="M171" s="11">
        <v>2.2770000000000001</v>
      </c>
      <c r="N171" s="11">
        <v>2.2280959999999999</v>
      </c>
      <c r="O171" s="11">
        <v>2.27</v>
      </c>
      <c r="P171" s="11" t="s">
        <v>259</v>
      </c>
      <c r="Q171" s="11">
        <v>2.200336128</v>
      </c>
      <c r="R171" s="106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2.2807958556331043</v>
      </c>
    </row>
    <row r="172" spans="1:65">
      <c r="A172" s="32"/>
      <c r="B172" s="19">
        <v>1</v>
      </c>
      <c r="C172" s="8">
        <v>5</v>
      </c>
      <c r="D172" s="10">
        <v>2.3260000000000001</v>
      </c>
      <c r="E172" s="10">
        <v>2.33</v>
      </c>
      <c r="F172" s="10">
        <v>2.3420000000000001</v>
      </c>
      <c r="G172" s="10">
        <v>2.2999999999999998</v>
      </c>
      <c r="H172" s="10">
        <v>2.2599999999999998</v>
      </c>
      <c r="I172" s="10">
        <v>2.3279999999999998</v>
      </c>
      <c r="J172" s="10" t="s">
        <v>258</v>
      </c>
      <c r="K172" s="10" t="s">
        <v>258</v>
      </c>
      <c r="L172" s="10" t="s">
        <v>258</v>
      </c>
      <c r="M172" s="10">
        <v>2.2530000000000001</v>
      </c>
      <c r="N172" s="10">
        <v>2.2397589999999998</v>
      </c>
      <c r="O172" s="10">
        <v>2.3199999999999998</v>
      </c>
      <c r="P172" s="10" t="s">
        <v>259</v>
      </c>
      <c r="Q172" s="10">
        <v>2.2019458500000004</v>
      </c>
      <c r="R172" s="106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12</v>
      </c>
    </row>
    <row r="173" spans="1:65">
      <c r="A173" s="32"/>
      <c r="B173" s="19">
        <v>1</v>
      </c>
      <c r="C173" s="8">
        <v>6</v>
      </c>
      <c r="D173" s="10">
        <v>2.2949999999999999</v>
      </c>
      <c r="E173" s="10">
        <v>2.335</v>
      </c>
      <c r="F173" s="10">
        <v>2.327</v>
      </c>
      <c r="G173" s="10">
        <v>2.29</v>
      </c>
      <c r="H173" s="10">
        <v>2.2999999999999998</v>
      </c>
      <c r="I173" s="100">
        <v>2.375</v>
      </c>
      <c r="J173" s="10" t="s">
        <v>258</v>
      </c>
      <c r="K173" s="10" t="s">
        <v>258</v>
      </c>
      <c r="L173" s="10" t="s">
        <v>258</v>
      </c>
      <c r="M173" s="10">
        <v>2.2530000000000001</v>
      </c>
      <c r="N173" s="10">
        <v>2.1999840000000002</v>
      </c>
      <c r="O173" s="10">
        <v>2.29</v>
      </c>
      <c r="P173" s="10" t="s">
        <v>259</v>
      </c>
      <c r="Q173" s="10">
        <v>2.2032612</v>
      </c>
      <c r="R173" s="106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60"/>
    </row>
    <row r="174" spans="1:65">
      <c r="A174" s="32"/>
      <c r="B174" s="20" t="s">
        <v>250</v>
      </c>
      <c r="C174" s="12"/>
      <c r="D174" s="24">
        <v>2.2985000000000002</v>
      </c>
      <c r="E174" s="24">
        <v>2.3450000000000002</v>
      </c>
      <c r="F174" s="24">
        <v>2.3231666666666668</v>
      </c>
      <c r="G174" s="24">
        <v>2.273333333333333</v>
      </c>
      <c r="H174" s="24">
        <v>2.2666666666666662</v>
      </c>
      <c r="I174" s="24">
        <v>2.3408333333333333</v>
      </c>
      <c r="J174" s="24" t="s">
        <v>740</v>
      </c>
      <c r="K174" s="24" t="s">
        <v>740</v>
      </c>
      <c r="L174" s="24" t="s">
        <v>740</v>
      </c>
      <c r="M174" s="24">
        <v>2.2636666666666669</v>
      </c>
      <c r="N174" s="24">
        <v>2.211598</v>
      </c>
      <c r="O174" s="24">
        <v>2.2766666666666668</v>
      </c>
      <c r="P174" s="24" t="s">
        <v>740</v>
      </c>
      <c r="Q174" s="24">
        <v>2.2027865640000002</v>
      </c>
      <c r="R174" s="106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60"/>
    </row>
    <row r="175" spans="1:65">
      <c r="A175" s="32"/>
      <c r="B175" s="3" t="s">
        <v>251</v>
      </c>
      <c r="C175" s="30"/>
      <c r="D175" s="11">
        <v>2.2930000000000001</v>
      </c>
      <c r="E175" s="11">
        <v>2.3425000000000002</v>
      </c>
      <c r="F175" s="11">
        <v>2.3325</v>
      </c>
      <c r="G175" s="11">
        <v>2.2699999999999996</v>
      </c>
      <c r="H175" s="11">
        <v>2.2699999999999996</v>
      </c>
      <c r="I175" s="11">
        <v>2.3345000000000002</v>
      </c>
      <c r="J175" s="11" t="s">
        <v>740</v>
      </c>
      <c r="K175" s="11" t="s">
        <v>740</v>
      </c>
      <c r="L175" s="11" t="s">
        <v>740</v>
      </c>
      <c r="M175" s="11">
        <v>2.2610000000000001</v>
      </c>
      <c r="N175" s="11">
        <v>2.219284</v>
      </c>
      <c r="O175" s="11">
        <v>2.2800000000000002</v>
      </c>
      <c r="P175" s="11" t="s">
        <v>740</v>
      </c>
      <c r="Q175" s="11">
        <v>2.2014154920000002</v>
      </c>
      <c r="R175" s="106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60"/>
    </row>
    <row r="176" spans="1:65">
      <c r="A176" s="32"/>
      <c r="B176" s="3" t="s">
        <v>252</v>
      </c>
      <c r="C176" s="30"/>
      <c r="D176" s="25">
        <v>1.781852968120547E-2</v>
      </c>
      <c r="E176" s="25">
        <v>1.2649110640673459E-2</v>
      </c>
      <c r="F176" s="25">
        <v>3.5391618593484449E-2</v>
      </c>
      <c r="G176" s="25">
        <v>1.9663841605003504E-2</v>
      </c>
      <c r="H176" s="25">
        <v>2.73252020425588E-2</v>
      </c>
      <c r="I176" s="25">
        <v>1.8389308487995602E-2</v>
      </c>
      <c r="J176" s="25" t="s">
        <v>740</v>
      </c>
      <c r="K176" s="25" t="s">
        <v>740</v>
      </c>
      <c r="L176" s="25" t="s">
        <v>740</v>
      </c>
      <c r="M176" s="25">
        <v>1.2044362443345306E-2</v>
      </c>
      <c r="N176" s="25">
        <v>2.7183179365188333E-2</v>
      </c>
      <c r="O176" s="25">
        <v>3.3266599866332298E-2</v>
      </c>
      <c r="P176" s="25" t="s">
        <v>740</v>
      </c>
      <c r="Q176" s="25">
        <v>5.0002784449862748E-3</v>
      </c>
      <c r="R176" s="171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2"/>
      <c r="AT176" s="172"/>
      <c r="AU176" s="172"/>
      <c r="AV176" s="172"/>
      <c r="AW176" s="172"/>
      <c r="AX176" s="172"/>
      <c r="AY176" s="172"/>
      <c r="AZ176" s="172"/>
      <c r="BA176" s="172"/>
      <c r="BB176" s="172"/>
      <c r="BC176" s="172"/>
      <c r="BD176" s="172"/>
      <c r="BE176" s="172"/>
      <c r="BF176" s="172"/>
      <c r="BG176" s="172"/>
      <c r="BH176" s="172"/>
      <c r="BI176" s="172"/>
      <c r="BJ176" s="172"/>
      <c r="BK176" s="172"/>
      <c r="BL176" s="172"/>
      <c r="BM176" s="61"/>
    </row>
    <row r="177" spans="1:65">
      <c r="A177" s="32"/>
      <c r="B177" s="3" t="s">
        <v>87</v>
      </c>
      <c r="C177" s="30"/>
      <c r="D177" s="13">
        <v>7.7522426283251986E-3</v>
      </c>
      <c r="E177" s="13">
        <v>5.3940770322701307E-3</v>
      </c>
      <c r="F177" s="13">
        <v>1.5234214187596433E-2</v>
      </c>
      <c r="G177" s="13">
        <v>8.649783697215618E-3</v>
      </c>
      <c r="H177" s="13">
        <v>1.2055236195246533E-2</v>
      </c>
      <c r="I177" s="13">
        <v>7.8558811625470716E-3</v>
      </c>
      <c r="J177" s="13" t="s">
        <v>740</v>
      </c>
      <c r="K177" s="13" t="s">
        <v>740</v>
      </c>
      <c r="L177" s="13" t="s">
        <v>740</v>
      </c>
      <c r="M177" s="13">
        <v>5.320731457817098E-3</v>
      </c>
      <c r="N177" s="13">
        <v>1.2291193682210029E-2</v>
      </c>
      <c r="O177" s="13">
        <v>1.4611976515226483E-2</v>
      </c>
      <c r="P177" s="13" t="s">
        <v>740</v>
      </c>
      <c r="Q177" s="13">
        <v>2.2699786382872973E-3</v>
      </c>
      <c r="R177" s="106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0"/>
    </row>
    <row r="178" spans="1:65">
      <c r="A178" s="32"/>
      <c r="B178" s="3" t="s">
        <v>253</v>
      </c>
      <c r="C178" s="30"/>
      <c r="D178" s="13">
        <v>7.7622661068812437E-3</v>
      </c>
      <c r="E178" s="13">
        <v>2.8149886456661388E-2</v>
      </c>
      <c r="F178" s="13">
        <v>1.8577204500312972E-2</v>
      </c>
      <c r="G178" s="13">
        <v>-3.2718940107420158E-3</v>
      </c>
      <c r="H178" s="13">
        <v>-6.1948503332912574E-3</v>
      </c>
      <c r="I178" s="13">
        <v>2.632303875506814E-2</v>
      </c>
      <c r="J178" s="13" t="s">
        <v>740</v>
      </c>
      <c r="K178" s="13" t="s">
        <v>740</v>
      </c>
      <c r="L178" s="13" t="s">
        <v>740</v>
      </c>
      <c r="M178" s="13">
        <v>-7.5101806784380054E-3</v>
      </c>
      <c r="N178" s="13">
        <v>-3.0339346444443804E-2</v>
      </c>
      <c r="O178" s="13">
        <v>-1.810415849467284E-3</v>
      </c>
      <c r="P178" s="13" t="s">
        <v>740</v>
      </c>
      <c r="Q178" s="13">
        <v>-3.4202662829484254E-2</v>
      </c>
      <c r="R178" s="106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51" t="s">
        <v>254</v>
      </c>
      <c r="C179" s="52"/>
      <c r="D179" s="50">
        <v>0.44</v>
      </c>
      <c r="E179" s="50">
        <v>1.32</v>
      </c>
      <c r="F179" s="50">
        <v>0.91</v>
      </c>
      <c r="G179" s="50">
        <v>0.03</v>
      </c>
      <c r="H179" s="50">
        <v>0.16</v>
      </c>
      <c r="I179" s="50">
        <v>1.24</v>
      </c>
      <c r="J179" s="50" t="s">
        <v>255</v>
      </c>
      <c r="K179" s="50" t="s">
        <v>255</v>
      </c>
      <c r="L179" s="50" t="s">
        <v>255</v>
      </c>
      <c r="M179" s="50">
        <v>0.22</v>
      </c>
      <c r="N179" s="50">
        <v>1.19</v>
      </c>
      <c r="O179" s="50">
        <v>0.03</v>
      </c>
      <c r="P179" s="50" t="s">
        <v>255</v>
      </c>
      <c r="Q179" s="50">
        <v>1.36</v>
      </c>
      <c r="R179" s="106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BM180" s="60"/>
    </row>
    <row r="181" spans="1:65" ht="19.5">
      <c r="B181" s="34" t="s">
        <v>528</v>
      </c>
      <c r="BM181" s="29" t="s">
        <v>67</v>
      </c>
    </row>
    <row r="182" spans="1:65" ht="19.5">
      <c r="A182" s="26" t="s">
        <v>265</v>
      </c>
      <c r="B182" s="18" t="s">
        <v>123</v>
      </c>
      <c r="C182" s="15" t="s">
        <v>124</v>
      </c>
      <c r="D182" s="16" t="s">
        <v>229</v>
      </c>
      <c r="E182" s="17" t="s">
        <v>229</v>
      </c>
      <c r="F182" s="17" t="s">
        <v>229</v>
      </c>
      <c r="G182" s="17" t="s">
        <v>229</v>
      </c>
      <c r="H182" s="17" t="s">
        <v>229</v>
      </c>
      <c r="I182" s="17" t="s">
        <v>229</v>
      </c>
      <c r="J182" s="17" t="s">
        <v>229</v>
      </c>
      <c r="K182" s="17" t="s">
        <v>229</v>
      </c>
      <c r="L182" s="17" t="s">
        <v>229</v>
      </c>
      <c r="M182" s="17" t="s">
        <v>229</v>
      </c>
      <c r="N182" s="17" t="s">
        <v>229</v>
      </c>
      <c r="O182" s="17" t="s">
        <v>229</v>
      </c>
      <c r="P182" s="17" t="s">
        <v>229</v>
      </c>
      <c r="Q182" s="17" t="s">
        <v>229</v>
      </c>
      <c r="R182" s="17" t="s">
        <v>229</v>
      </c>
      <c r="S182" s="17" t="s">
        <v>229</v>
      </c>
      <c r="T182" s="17" t="s">
        <v>229</v>
      </c>
      <c r="U182" s="17" t="s">
        <v>229</v>
      </c>
      <c r="V182" s="17" t="s">
        <v>229</v>
      </c>
      <c r="W182" s="106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230</v>
      </c>
      <c r="C183" s="8" t="s">
        <v>230</v>
      </c>
      <c r="D183" s="104" t="s">
        <v>231</v>
      </c>
      <c r="E183" s="105" t="s">
        <v>232</v>
      </c>
      <c r="F183" s="105" t="s">
        <v>233</v>
      </c>
      <c r="G183" s="105" t="s">
        <v>234</v>
      </c>
      <c r="H183" s="105" t="s">
        <v>235</v>
      </c>
      <c r="I183" s="105" t="s">
        <v>236</v>
      </c>
      <c r="J183" s="105" t="s">
        <v>237</v>
      </c>
      <c r="K183" s="105" t="s">
        <v>238</v>
      </c>
      <c r="L183" s="105" t="s">
        <v>239</v>
      </c>
      <c r="M183" s="105" t="s">
        <v>240</v>
      </c>
      <c r="N183" s="105" t="s">
        <v>241</v>
      </c>
      <c r="O183" s="105" t="s">
        <v>242</v>
      </c>
      <c r="P183" s="105" t="s">
        <v>243</v>
      </c>
      <c r="Q183" s="105" t="s">
        <v>244</v>
      </c>
      <c r="R183" s="105" t="s">
        <v>245</v>
      </c>
      <c r="S183" s="105" t="s">
        <v>246</v>
      </c>
      <c r="T183" s="105" t="s">
        <v>247</v>
      </c>
      <c r="U183" s="105" t="s">
        <v>248</v>
      </c>
      <c r="V183" s="105" t="s">
        <v>249</v>
      </c>
      <c r="W183" s="106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103</v>
      </c>
      <c r="E184" s="10" t="s">
        <v>103</v>
      </c>
      <c r="F184" s="10" t="s">
        <v>103</v>
      </c>
      <c r="G184" s="10" t="s">
        <v>103</v>
      </c>
      <c r="H184" s="10" t="s">
        <v>103</v>
      </c>
      <c r="I184" s="10" t="s">
        <v>103</v>
      </c>
      <c r="J184" s="10" t="s">
        <v>103</v>
      </c>
      <c r="K184" s="10" t="s">
        <v>103</v>
      </c>
      <c r="L184" s="10" t="s">
        <v>103</v>
      </c>
      <c r="M184" s="10" t="s">
        <v>103</v>
      </c>
      <c r="N184" s="10" t="s">
        <v>103</v>
      </c>
      <c r="O184" s="10" t="s">
        <v>103</v>
      </c>
      <c r="P184" s="10" t="s">
        <v>103</v>
      </c>
      <c r="Q184" s="10" t="s">
        <v>103</v>
      </c>
      <c r="R184" s="10" t="s">
        <v>103</v>
      </c>
      <c r="S184" s="10" t="s">
        <v>103</v>
      </c>
      <c r="T184" s="10" t="s">
        <v>103</v>
      </c>
      <c r="U184" s="10" t="s">
        <v>103</v>
      </c>
      <c r="V184" s="10" t="s">
        <v>103</v>
      </c>
      <c r="W184" s="106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106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1.6160000000000001</v>
      </c>
      <c r="E186" s="21">
        <v>1.6160000000000001</v>
      </c>
      <c r="F186" s="22">
        <v>1.5700000000000003</v>
      </c>
      <c r="G186" s="21">
        <v>1.59</v>
      </c>
      <c r="H186" s="22">
        <v>1.59</v>
      </c>
      <c r="I186" s="21">
        <v>1.6160000000000001</v>
      </c>
      <c r="J186" s="22">
        <v>1.56</v>
      </c>
      <c r="K186" s="21">
        <v>1.58</v>
      </c>
      <c r="L186" s="21">
        <v>1.58</v>
      </c>
      <c r="M186" s="21">
        <v>1.5700000000000003</v>
      </c>
      <c r="N186" s="21">
        <v>1.55</v>
      </c>
      <c r="O186" s="97">
        <v>1.77</v>
      </c>
      <c r="P186" s="21">
        <v>1.51874</v>
      </c>
      <c r="Q186" s="21">
        <v>1.56</v>
      </c>
      <c r="R186" s="21">
        <v>1.5580000000000001</v>
      </c>
      <c r="S186" s="21">
        <v>1.6803755716</v>
      </c>
      <c r="T186" s="21">
        <v>1.55</v>
      </c>
      <c r="U186" s="21">
        <v>1.4929711999999999</v>
      </c>
      <c r="V186" s="21">
        <v>1.51</v>
      </c>
      <c r="W186" s="106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1.6160000000000001</v>
      </c>
      <c r="E187" s="10">
        <v>1.6160000000000001</v>
      </c>
      <c r="F187" s="23">
        <v>1.59</v>
      </c>
      <c r="G187" s="10">
        <v>1.6099999999999999</v>
      </c>
      <c r="H187" s="23">
        <v>1.6</v>
      </c>
      <c r="I187" s="10">
        <v>1.601</v>
      </c>
      <c r="J187" s="23">
        <v>1.58</v>
      </c>
      <c r="K187" s="10">
        <v>1.6099999999999999</v>
      </c>
      <c r="L187" s="10">
        <v>1.6</v>
      </c>
      <c r="M187" s="10">
        <v>1.58</v>
      </c>
      <c r="N187" s="10">
        <v>1.54</v>
      </c>
      <c r="O187" s="98">
        <v>1.78</v>
      </c>
      <c r="P187" s="10">
        <v>1.5344199999999999</v>
      </c>
      <c r="Q187" s="10">
        <v>1.58</v>
      </c>
      <c r="R187" s="10">
        <v>1.601</v>
      </c>
      <c r="S187" s="10">
        <v>1.6872267286000002</v>
      </c>
      <c r="T187" s="10">
        <v>1.54</v>
      </c>
      <c r="U187" s="10">
        <v>1.4901226000000001</v>
      </c>
      <c r="V187" s="10">
        <v>1.52</v>
      </c>
      <c r="W187" s="106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1.601</v>
      </c>
      <c r="E188" s="10">
        <v>1.6160000000000001</v>
      </c>
      <c r="F188" s="23">
        <v>1.58</v>
      </c>
      <c r="G188" s="10">
        <v>1.58</v>
      </c>
      <c r="H188" s="23">
        <v>1.59</v>
      </c>
      <c r="I188" s="10">
        <v>1.601</v>
      </c>
      <c r="J188" s="23">
        <v>1.5700000000000003</v>
      </c>
      <c r="K188" s="23">
        <v>1.59</v>
      </c>
      <c r="L188" s="11">
        <v>1.59</v>
      </c>
      <c r="M188" s="11">
        <v>1.58</v>
      </c>
      <c r="N188" s="11">
        <v>1.53</v>
      </c>
      <c r="O188" s="103">
        <v>1.81</v>
      </c>
      <c r="P188" s="11">
        <v>1.55644</v>
      </c>
      <c r="Q188" s="11">
        <v>1.5700000000000003</v>
      </c>
      <c r="R188" s="11">
        <v>1.5009999999999999</v>
      </c>
      <c r="S188" s="11">
        <v>1.6795340142000001</v>
      </c>
      <c r="T188" s="11">
        <v>1.54</v>
      </c>
      <c r="U188" s="11">
        <v>1.4903440999999999</v>
      </c>
      <c r="V188" s="11">
        <v>1.53</v>
      </c>
      <c r="W188" s="106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1.601</v>
      </c>
      <c r="E189" s="10">
        <v>1.6160000000000001</v>
      </c>
      <c r="F189" s="23">
        <v>1.59</v>
      </c>
      <c r="G189" s="10">
        <v>1.6099999999999999</v>
      </c>
      <c r="H189" s="23">
        <v>1.56</v>
      </c>
      <c r="I189" s="10">
        <v>1.6160000000000001</v>
      </c>
      <c r="J189" s="23">
        <v>1.5700000000000003</v>
      </c>
      <c r="K189" s="23">
        <v>1.56</v>
      </c>
      <c r="L189" s="11">
        <v>1.6099999999999999</v>
      </c>
      <c r="M189" s="11">
        <v>1.58</v>
      </c>
      <c r="N189" s="11">
        <v>1.56</v>
      </c>
      <c r="O189" s="103">
        <v>1.81</v>
      </c>
      <c r="P189" s="11">
        <v>1.53694</v>
      </c>
      <c r="Q189" s="11">
        <v>1.55</v>
      </c>
      <c r="R189" s="11">
        <v>1.5009999999999999</v>
      </c>
      <c r="S189" s="11">
        <v>1.6879219759999997</v>
      </c>
      <c r="T189" s="11">
        <v>1.55</v>
      </c>
      <c r="U189" s="11">
        <v>1.5014210000000001</v>
      </c>
      <c r="V189" s="11">
        <v>1.51</v>
      </c>
      <c r="W189" s="106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1.5743835601540743</v>
      </c>
    </row>
    <row r="190" spans="1:65">
      <c r="A190" s="32"/>
      <c r="B190" s="19">
        <v>1</v>
      </c>
      <c r="C190" s="8">
        <v>5</v>
      </c>
      <c r="D190" s="10">
        <v>1.573</v>
      </c>
      <c r="E190" s="10">
        <v>1.601</v>
      </c>
      <c r="F190" s="10">
        <v>1.58</v>
      </c>
      <c r="G190" s="10">
        <v>1.6200000000000003</v>
      </c>
      <c r="H190" s="10">
        <v>1.56</v>
      </c>
      <c r="I190" s="10">
        <v>1.601</v>
      </c>
      <c r="J190" s="10">
        <v>1.5700000000000003</v>
      </c>
      <c r="K190" s="10">
        <v>1.58</v>
      </c>
      <c r="L190" s="10">
        <v>1.6</v>
      </c>
      <c r="M190" s="10">
        <v>1.5700000000000003</v>
      </c>
      <c r="N190" s="10">
        <v>1.58</v>
      </c>
      <c r="O190" s="98">
        <v>1.79</v>
      </c>
      <c r="P190" s="10">
        <v>1.51729</v>
      </c>
      <c r="Q190" s="10">
        <v>1.5700000000000003</v>
      </c>
      <c r="R190" s="10">
        <v>1.6160000000000001</v>
      </c>
      <c r="S190" s="10">
        <v>1.6391024568000001</v>
      </c>
      <c r="T190" s="10">
        <v>1.55</v>
      </c>
      <c r="U190" s="10">
        <v>1.5000374999999999</v>
      </c>
      <c r="V190" s="10">
        <v>1.52</v>
      </c>
      <c r="W190" s="106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13</v>
      </c>
    </row>
    <row r="191" spans="1:65">
      <c r="A191" s="32"/>
      <c r="B191" s="19">
        <v>1</v>
      </c>
      <c r="C191" s="8">
        <v>6</v>
      </c>
      <c r="D191" s="10">
        <v>1.587</v>
      </c>
      <c r="E191" s="10">
        <v>1.601</v>
      </c>
      <c r="F191" s="10">
        <v>1.58</v>
      </c>
      <c r="G191" s="10">
        <v>1.6399999999999997</v>
      </c>
      <c r="H191" s="10">
        <v>1.59</v>
      </c>
      <c r="I191" s="10">
        <v>1.6160000000000001</v>
      </c>
      <c r="J191" s="100">
        <v>1.6</v>
      </c>
      <c r="K191" s="10">
        <v>1.56</v>
      </c>
      <c r="L191" s="10">
        <v>1.6</v>
      </c>
      <c r="M191" s="10">
        <v>1.58</v>
      </c>
      <c r="N191" s="10">
        <v>1.52</v>
      </c>
      <c r="O191" s="98">
        <v>1.79</v>
      </c>
      <c r="P191" s="10">
        <v>1.5258799999999999</v>
      </c>
      <c r="Q191" s="10">
        <v>1.56</v>
      </c>
      <c r="R191" s="10">
        <v>1.53</v>
      </c>
      <c r="S191" s="100">
        <v>1.6186011479999998</v>
      </c>
      <c r="T191" s="10">
        <v>1.54</v>
      </c>
      <c r="U191" s="10">
        <v>1.4939442000000001</v>
      </c>
      <c r="V191" s="10">
        <v>1.51</v>
      </c>
      <c r="W191" s="106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0"/>
    </row>
    <row r="192" spans="1:65">
      <c r="A192" s="32"/>
      <c r="B192" s="20" t="s">
        <v>250</v>
      </c>
      <c r="C192" s="12"/>
      <c r="D192" s="24">
        <v>1.599</v>
      </c>
      <c r="E192" s="24">
        <v>1.611</v>
      </c>
      <c r="F192" s="24">
        <v>1.5816666666666668</v>
      </c>
      <c r="G192" s="24">
        <v>1.6083333333333336</v>
      </c>
      <c r="H192" s="24">
        <v>1.5816666666666668</v>
      </c>
      <c r="I192" s="24">
        <v>1.6085</v>
      </c>
      <c r="J192" s="24">
        <v>1.5750000000000002</v>
      </c>
      <c r="K192" s="24">
        <v>1.58</v>
      </c>
      <c r="L192" s="24">
        <v>1.5966666666666667</v>
      </c>
      <c r="M192" s="24">
        <v>1.5766666666666669</v>
      </c>
      <c r="N192" s="24">
        <v>1.5466666666666666</v>
      </c>
      <c r="O192" s="24">
        <v>1.7916666666666667</v>
      </c>
      <c r="P192" s="24">
        <v>1.5316183333333333</v>
      </c>
      <c r="Q192" s="24">
        <v>1.5650000000000002</v>
      </c>
      <c r="R192" s="24">
        <v>1.5511666666666664</v>
      </c>
      <c r="S192" s="24">
        <v>1.6654603158666665</v>
      </c>
      <c r="T192" s="24">
        <v>1.5449999999999999</v>
      </c>
      <c r="U192" s="24">
        <v>1.4948067666666665</v>
      </c>
      <c r="V192" s="24">
        <v>1.5166666666666666</v>
      </c>
      <c r="W192" s="106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0"/>
    </row>
    <row r="193" spans="1:65">
      <c r="A193" s="32"/>
      <c r="B193" s="3" t="s">
        <v>251</v>
      </c>
      <c r="C193" s="30"/>
      <c r="D193" s="11">
        <v>1.601</v>
      </c>
      <c r="E193" s="11">
        <v>1.6160000000000001</v>
      </c>
      <c r="F193" s="11">
        <v>1.58</v>
      </c>
      <c r="G193" s="11">
        <v>1.6099999999999999</v>
      </c>
      <c r="H193" s="11">
        <v>1.59</v>
      </c>
      <c r="I193" s="11">
        <v>1.6085</v>
      </c>
      <c r="J193" s="11">
        <v>1.5700000000000003</v>
      </c>
      <c r="K193" s="11">
        <v>1.58</v>
      </c>
      <c r="L193" s="11">
        <v>1.6</v>
      </c>
      <c r="M193" s="11">
        <v>1.58</v>
      </c>
      <c r="N193" s="11">
        <v>1.5449999999999999</v>
      </c>
      <c r="O193" s="11">
        <v>1.79</v>
      </c>
      <c r="P193" s="11">
        <v>1.5301499999999999</v>
      </c>
      <c r="Q193" s="11">
        <v>1.5650000000000002</v>
      </c>
      <c r="R193" s="11">
        <v>1.544</v>
      </c>
      <c r="S193" s="11">
        <v>1.6799547929</v>
      </c>
      <c r="T193" s="11">
        <v>1.5449999999999999</v>
      </c>
      <c r="U193" s="11">
        <v>1.4934577</v>
      </c>
      <c r="V193" s="11">
        <v>1.5150000000000001</v>
      </c>
      <c r="W193" s="106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0"/>
    </row>
    <row r="194" spans="1:65">
      <c r="A194" s="32"/>
      <c r="B194" s="3" t="s">
        <v>252</v>
      </c>
      <c r="C194" s="30"/>
      <c r="D194" s="25">
        <v>1.6769019053003726E-2</v>
      </c>
      <c r="E194" s="25">
        <v>7.7459666924148988E-3</v>
      </c>
      <c r="F194" s="25">
        <v>7.527726527090748E-3</v>
      </c>
      <c r="G194" s="25">
        <v>2.1369760566432715E-2</v>
      </c>
      <c r="H194" s="25">
        <v>1.7224014243685099E-2</v>
      </c>
      <c r="I194" s="25">
        <v>8.2158383625775596E-3</v>
      </c>
      <c r="J194" s="25">
        <v>1.3784048752090185E-2</v>
      </c>
      <c r="K194" s="25">
        <v>1.8973665961010223E-2</v>
      </c>
      <c r="L194" s="25">
        <v>1.0327955589886396E-2</v>
      </c>
      <c r="M194" s="25">
        <v>5.1639777949431132E-3</v>
      </c>
      <c r="N194" s="25">
        <v>2.1602468994692887E-2</v>
      </c>
      <c r="O194" s="25">
        <v>1.6020819787597236E-2</v>
      </c>
      <c r="P194" s="25">
        <v>1.4535237757486703E-2</v>
      </c>
      <c r="Q194" s="25">
        <v>1.0488088481701567E-2</v>
      </c>
      <c r="R194" s="25">
        <v>4.9426376224306325E-2</v>
      </c>
      <c r="S194" s="25">
        <v>2.9289435246608347E-2</v>
      </c>
      <c r="T194" s="25">
        <v>5.4772255750516656E-3</v>
      </c>
      <c r="U194" s="25">
        <v>4.8389831818954248E-3</v>
      </c>
      <c r="V194" s="25">
        <v>8.1649658092772665E-3</v>
      </c>
      <c r="W194" s="171"/>
      <c r="X194" s="172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72"/>
      <c r="AT194" s="172"/>
      <c r="AU194" s="172"/>
      <c r="AV194" s="172"/>
      <c r="AW194" s="172"/>
      <c r="AX194" s="172"/>
      <c r="AY194" s="172"/>
      <c r="AZ194" s="172"/>
      <c r="BA194" s="172"/>
      <c r="BB194" s="172"/>
      <c r="BC194" s="172"/>
      <c r="BD194" s="172"/>
      <c r="BE194" s="172"/>
      <c r="BF194" s="172"/>
      <c r="BG194" s="172"/>
      <c r="BH194" s="172"/>
      <c r="BI194" s="172"/>
      <c r="BJ194" s="172"/>
      <c r="BK194" s="172"/>
      <c r="BL194" s="172"/>
      <c r="BM194" s="61"/>
    </row>
    <row r="195" spans="1:65">
      <c r="A195" s="32"/>
      <c r="B195" s="3" t="s">
        <v>87</v>
      </c>
      <c r="C195" s="30"/>
      <c r="D195" s="13">
        <v>1.048719140275405E-2</v>
      </c>
      <c r="E195" s="13">
        <v>4.808172993429484E-3</v>
      </c>
      <c r="F195" s="13">
        <v>4.7593634523229169E-3</v>
      </c>
      <c r="G195" s="13">
        <v>1.3286897761512567E-2</v>
      </c>
      <c r="H195" s="13">
        <v>1.0889787719927354E-2</v>
      </c>
      <c r="I195" s="13">
        <v>5.1077639804647558E-3</v>
      </c>
      <c r="J195" s="13">
        <v>8.7517769854540857E-3</v>
      </c>
      <c r="K195" s="13">
        <v>1.2008649342411533E-2</v>
      </c>
      <c r="L195" s="13">
        <v>6.4684481773818765E-3</v>
      </c>
      <c r="M195" s="13">
        <v>3.2752501870675133E-3</v>
      </c>
      <c r="N195" s="13">
        <v>1.3967113574154883E-2</v>
      </c>
      <c r="O195" s="13">
        <v>8.941852904705434E-3</v>
      </c>
      <c r="P195" s="13">
        <v>9.4901173752947824E-3</v>
      </c>
      <c r="Q195" s="13">
        <v>6.7016539819179334E-3</v>
      </c>
      <c r="R195" s="13">
        <v>3.1864001004172991E-2</v>
      </c>
      <c r="S195" s="13">
        <v>1.7586390361614117E-2</v>
      </c>
      <c r="T195" s="13">
        <v>3.5451298220399133E-3</v>
      </c>
      <c r="U195" s="13">
        <v>3.2371964656582874E-3</v>
      </c>
      <c r="V195" s="13">
        <v>5.3834939401828132E-3</v>
      </c>
      <c r="W195" s="106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0"/>
    </row>
    <row r="196" spans="1:65">
      <c r="A196" s="32"/>
      <c r="B196" s="3" t="s">
        <v>253</v>
      </c>
      <c r="C196" s="30"/>
      <c r="D196" s="13">
        <v>1.5635605241912431E-2</v>
      </c>
      <c r="E196" s="13">
        <v>2.3257636050482144E-2</v>
      </c>
      <c r="F196" s="13">
        <v>4.6260051850894879E-3</v>
      </c>
      <c r="G196" s="13">
        <v>2.156385142635564E-2</v>
      </c>
      <c r="H196" s="13">
        <v>4.6260051850894879E-3</v>
      </c>
      <c r="I196" s="13">
        <v>2.1669712965363352E-2</v>
      </c>
      <c r="J196" s="13">
        <v>3.9154362477300531E-4</v>
      </c>
      <c r="K196" s="13">
        <v>3.5673897950103672E-3</v>
      </c>
      <c r="L196" s="13">
        <v>1.4153543695801574E-2</v>
      </c>
      <c r="M196" s="13">
        <v>1.4501590148521259E-3</v>
      </c>
      <c r="N196" s="13">
        <v>-1.7604918006572157E-2</v>
      </c>
      <c r="O196" s="13">
        <v>0.13801154433505913</v>
      </c>
      <c r="P196" s="13">
        <v>-2.7163156363596563E-2</v>
      </c>
      <c r="Q196" s="13">
        <v>-5.9601487157017186E-3</v>
      </c>
      <c r="R196" s="13">
        <v>-1.4746656453358709E-2</v>
      </c>
      <c r="S196" s="13">
        <v>5.7849153165496103E-2</v>
      </c>
      <c r="T196" s="13">
        <v>-1.8663533396651388E-2</v>
      </c>
      <c r="U196" s="13">
        <v>-5.0544730967350904E-2</v>
      </c>
      <c r="V196" s="13">
        <v>-3.6659995027996439E-2</v>
      </c>
      <c r="W196" s="106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0"/>
    </row>
    <row r="197" spans="1:65">
      <c r="A197" s="32"/>
      <c r="B197" s="51" t="s">
        <v>254</v>
      </c>
      <c r="C197" s="52"/>
      <c r="D197" s="50">
        <v>0.45</v>
      </c>
      <c r="E197" s="50">
        <v>0.73</v>
      </c>
      <c r="F197" s="50">
        <v>0.04</v>
      </c>
      <c r="G197" s="50">
        <v>0.67</v>
      </c>
      <c r="H197" s="50">
        <v>0.04</v>
      </c>
      <c r="I197" s="50">
        <v>0.67</v>
      </c>
      <c r="J197" s="50">
        <v>0.12</v>
      </c>
      <c r="K197" s="50">
        <v>0</v>
      </c>
      <c r="L197" s="50">
        <v>0.4</v>
      </c>
      <c r="M197" s="50">
        <v>0.08</v>
      </c>
      <c r="N197" s="50">
        <v>0.79</v>
      </c>
      <c r="O197" s="50">
        <v>5.0199999999999996</v>
      </c>
      <c r="P197" s="50">
        <v>1.1499999999999999</v>
      </c>
      <c r="Q197" s="50">
        <v>0.36</v>
      </c>
      <c r="R197" s="50">
        <v>0.68</v>
      </c>
      <c r="S197" s="50">
        <v>2.0299999999999998</v>
      </c>
      <c r="T197" s="50">
        <v>0.83</v>
      </c>
      <c r="U197" s="50">
        <v>2.02</v>
      </c>
      <c r="V197" s="50">
        <v>1.5</v>
      </c>
      <c r="W197" s="106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BM198" s="60"/>
    </row>
    <row r="199" spans="1:65" ht="19.5">
      <c r="B199" s="34" t="s">
        <v>529</v>
      </c>
      <c r="BM199" s="29" t="s">
        <v>67</v>
      </c>
    </row>
    <row r="200" spans="1:65" ht="19.5">
      <c r="A200" s="26" t="s">
        <v>266</v>
      </c>
      <c r="B200" s="18" t="s">
        <v>123</v>
      </c>
      <c r="C200" s="15" t="s">
        <v>124</v>
      </c>
      <c r="D200" s="16" t="s">
        <v>229</v>
      </c>
      <c r="E200" s="17" t="s">
        <v>229</v>
      </c>
      <c r="F200" s="17" t="s">
        <v>229</v>
      </c>
      <c r="G200" s="17" t="s">
        <v>229</v>
      </c>
      <c r="H200" s="17" t="s">
        <v>229</v>
      </c>
      <c r="I200" s="17" t="s">
        <v>229</v>
      </c>
      <c r="J200" s="17" t="s">
        <v>229</v>
      </c>
      <c r="K200" s="17" t="s">
        <v>229</v>
      </c>
      <c r="L200" s="17" t="s">
        <v>229</v>
      </c>
      <c r="M200" s="17" t="s">
        <v>229</v>
      </c>
      <c r="N200" s="17" t="s">
        <v>229</v>
      </c>
      <c r="O200" s="17" t="s">
        <v>229</v>
      </c>
      <c r="P200" s="17" t="s">
        <v>229</v>
      </c>
      <c r="Q200" s="17" t="s">
        <v>229</v>
      </c>
      <c r="R200" s="17" t="s">
        <v>229</v>
      </c>
      <c r="S200" s="17" t="s">
        <v>229</v>
      </c>
      <c r="T200" s="17" t="s">
        <v>229</v>
      </c>
      <c r="U200" s="17" t="s">
        <v>229</v>
      </c>
      <c r="V200" s="17" t="s">
        <v>229</v>
      </c>
      <c r="W200" s="106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230</v>
      </c>
      <c r="C201" s="8" t="s">
        <v>230</v>
      </c>
      <c r="D201" s="104" t="s">
        <v>231</v>
      </c>
      <c r="E201" s="105" t="s">
        <v>232</v>
      </c>
      <c r="F201" s="105" t="s">
        <v>233</v>
      </c>
      <c r="G201" s="105" t="s">
        <v>234</v>
      </c>
      <c r="H201" s="105" t="s">
        <v>235</v>
      </c>
      <c r="I201" s="105" t="s">
        <v>236</v>
      </c>
      <c r="J201" s="105" t="s">
        <v>237</v>
      </c>
      <c r="K201" s="105" t="s">
        <v>238</v>
      </c>
      <c r="L201" s="105" t="s">
        <v>239</v>
      </c>
      <c r="M201" s="105" t="s">
        <v>240</v>
      </c>
      <c r="N201" s="105" t="s">
        <v>241</v>
      </c>
      <c r="O201" s="105" t="s">
        <v>242</v>
      </c>
      <c r="P201" s="105" t="s">
        <v>243</v>
      </c>
      <c r="Q201" s="105" t="s">
        <v>244</v>
      </c>
      <c r="R201" s="105" t="s">
        <v>245</v>
      </c>
      <c r="S201" s="105" t="s">
        <v>246</v>
      </c>
      <c r="T201" s="105" t="s">
        <v>247</v>
      </c>
      <c r="U201" s="105" t="s">
        <v>248</v>
      </c>
      <c r="V201" s="105" t="s">
        <v>249</v>
      </c>
      <c r="W201" s="106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103</v>
      </c>
      <c r="E202" s="10" t="s">
        <v>103</v>
      </c>
      <c r="F202" s="10" t="s">
        <v>103</v>
      </c>
      <c r="G202" s="10" t="s">
        <v>103</v>
      </c>
      <c r="H202" s="10" t="s">
        <v>103</v>
      </c>
      <c r="I202" s="10" t="s">
        <v>103</v>
      </c>
      <c r="J202" s="10" t="s">
        <v>103</v>
      </c>
      <c r="K202" s="10" t="s">
        <v>103</v>
      </c>
      <c r="L202" s="10" t="s">
        <v>103</v>
      </c>
      <c r="M202" s="10" t="s">
        <v>103</v>
      </c>
      <c r="N202" s="10" t="s">
        <v>103</v>
      </c>
      <c r="O202" s="10" t="s">
        <v>103</v>
      </c>
      <c r="P202" s="10" t="s">
        <v>103</v>
      </c>
      <c r="Q202" s="10" t="s">
        <v>103</v>
      </c>
      <c r="R202" s="10" t="s">
        <v>103</v>
      </c>
      <c r="S202" s="10" t="s">
        <v>103</v>
      </c>
      <c r="T202" s="10" t="s">
        <v>103</v>
      </c>
      <c r="U202" s="10" t="s">
        <v>103</v>
      </c>
      <c r="V202" s="10" t="s">
        <v>103</v>
      </c>
      <c r="W202" s="106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2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106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1">
        <v>1.56</v>
      </c>
      <c r="E204" s="21">
        <v>1.58</v>
      </c>
      <c r="F204" s="22">
        <v>1.5620000000000001</v>
      </c>
      <c r="G204" s="21">
        <v>1.54</v>
      </c>
      <c r="H204" s="22">
        <v>1.55</v>
      </c>
      <c r="I204" s="101">
        <v>1.5731999999999999</v>
      </c>
      <c r="J204" s="22">
        <v>1.54</v>
      </c>
      <c r="K204" s="21">
        <v>1.55</v>
      </c>
      <c r="L204" s="21">
        <v>1.52</v>
      </c>
      <c r="M204" s="21">
        <v>1.55</v>
      </c>
      <c r="N204" s="21">
        <v>1.55</v>
      </c>
      <c r="O204" s="21">
        <v>1.53</v>
      </c>
      <c r="P204" s="97">
        <v>1.4746300000000001</v>
      </c>
      <c r="Q204" s="21">
        <v>1.53</v>
      </c>
      <c r="R204" s="21">
        <v>1.6</v>
      </c>
      <c r="S204" s="21">
        <v>1.5904269117000003</v>
      </c>
      <c r="T204" s="21">
        <v>1.53</v>
      </c>
      <c r="U204" s="21">
        <v>1.5062040000000001</v>
      </c>
      <c r="V204" s="21">
        <v>1.54</v>
      </c>
      <c r="W204" s="106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>
        <v>1</v>
      </c>
      <c r="C205" s="8">
        <v>2</v>
      </c>
      <c r="D205" s="10">
        <v>1.54</v>
      </c>
      <c r="E205" s="10">
        <v>1.5700000000000003</v>
      </c>
      <c r="F205" s="23">
        <v>1.5680000000000001</v>
      </c>
      <c r="G205" s="10">
        <v>1.55</v>
      </c>
      <c r="H205" s="23">
        <v>1.55</v>
      </c>
      <c r="I205" s="10">
        <v>1.5262</v>
      </c>
      <c r="J205" s="23">
        <v>1.5700000000000003</v>
      </c>
      <c r="K205" s="10">
        <v>1.56</v>
      </c>
      <c r="L205" s="10">
        <v>1.52</v>
      </c>
      <c r="M205" s="10">
        <v>1.55</v>
      </c>
      <c r="N205" s="10">
        <v>1.55</v>
      </c>
      <c r="O205" s="10">
        <v>1.53</v>
      </c>
      <c r="P205" s="98">
        <v>1.4924500000000001</v>
      </c>
      <c r="Q205" s="10">
        <v>1.53</v>
      </c>
      <c r="R205" s="10">
        <v>1.6099999999999999</v>
      </c>
      <c r="S205" s="10">
        <v>1.5787406824000001</v>
      </c>
      <c r="T205" s="10">
        <v>1.53</v>
      </c>
      <c r="U205" s="10">
        <v>1.5044404</v>
      </c>
      <c r="V205" s="10">
        <v>1.54</v>
      </c>
      <c r="W205" s="106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e">
        <v>#N/A</v>
      </c>
    </row>
    <row r="206" spans="1:65">
      <c r="A206" s="32"/>
      <c r="B206" s="19">
        <v>1</v>
      </c>
      <c r="C206" s="8">
        <v>3</v>
      </c>
      <c r="D206" s="10">
        <v>1.56</v>
      </c>
      <c r="E206" s="10">
        <v>1.58</v>
      </c>
      <c r="F206" s="23">
        <v>1.5709999999999997</v>
      </c>
      <c r="G206" s="10">
        <v>1.53</v>
      </c>
      <c r="H206" s="23">
        <v>1.56</v>
      </c>
      <c r="I206" s="10">
        <v>1.5383</v>
      </c>
      <c r="J206" s="23">
        <v>1.56</v>
      </c>
      <c r="K206" s="23">
        <v>1.55</v>
      </c>
      <c r="L206" s="11">
        <v>1.53</v>
      </c>
      <c r="M206" s="11">
        <v>1.56</v>
      </c>
      <c r="N206" s="11">
        <v>1.54</v>
      </c>
      <c r="O206" s="11">
        <v>1.53</v>
      </c>
      <c r="P206" s="103">
        <v>1.5131600000000001</v>
      </c>
      <c r="Q206" s="11">
        <v>1.52</v>
      </c>
      <c r="R206" s="11">
        <v>1.49</v>
      </c>
      <c r="S206" s="11">
        <v>1.5724111157999998</v>
      </c>
      <c r="T206" s="11">
        <v>1.53</v>
      </c>
      <c r="U206" s="11">
        <v>1.5123339</v>
      </c>
      <c r="V206" s="11">
        <v>1.53</v>
      </c>
      <c r="W206" s="106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16</v>
      </c>
    </row>
    <row r="207" spans="1:65">
      <c r="A207" s="32"/>
      <c r="B207" s="19">
        <v>1</v>
      </c>
      <c r="C207" s="8">
        <v>4</v>
      </c>
      <c r="D207" s="10">
        <v>1.56</v>
      </c>
      <c r="E207" s="10">
        <v>1.59</v>
      </c>
      <c r="F207" s="23">
        <v>1.56</v>
      </c>
      <c r="G207" s="10">
        <v>1.54</v>
      </c>
      <c r="H207" s="23">
        <v>1.52</v>
      </c>
      <c r="I207" s="10">
        <v>1.5359</v>
      </c>
      <c r="J207" s="23">
        <v>1.56</v>
      </c>
      <c r="K207" s="23">
        <v>1.54</v>
      </c>
      <c r="L207" s="11">
        <v>1.54</v>
      </c>
      <c r="M207" s="11">
        <v>1.54</v>
      </c>
      <c r="N207" s="11">
        <v>1.54</v>
      </c>
      <c r="O207" s="11">
        <v>1.54</v>
      </c>
      <c r="P207" s="103">
        <v>1.4913000000000001</v>
      </c>
      <c r="Q207" s="11">
        <v>1.53</v>
      </c>
      <c r="R207" s="11">
        <v>1.51</v>
      </c>
      <c r="S207" s="11">
        <v>1.5866721520000002</v>
      </c>
      <c r="T207" s="11">
        <v>1.54</v>
      </c>
      <c r="U207" s="11">
        <v>1.5024924</v>
      </c>
      <c r="V207" s="11">
        <v>1.53</v>
      </c>
      <c r="W207" s="106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1.5449105666564817</v>
      </c>
    </row>
    <row r="208" spans="1:65">
      <c r="A208" s="32"/>
      <c r="B208" s="19">
        <v>1</v>
      </c>
      <c r="C208" s="8">
        <v>5</v>
      </c>
      <c r="D208" s="10">
        <v>1.55</v>
      </c>
      <c r="E208" s="10">
        <v>1.5700000000000003</v>
      </c>
      <c r="F208" s="10">
        <v>1.56</v>
      </c>
      <c r="G208" s="10">
        <v>1.56</v>
      </c>
      <c r="H208" s="10">
        <v>1.52</v>
      </c>
      <c r="I208" s="10">
        <v>1.5479000000000001</v>
      </c>
      <c r="J208" s="10">
        <v>1.56</v>
      </c>
      <c r="K208" s="10">
        <v>1.55</v>
      </c>
      <c r="L208" s="10">
        <v>1.53</v>
      </c>
      <c r="M208" s="10">
        <v>1.55</v>
      </c>
      <c r="N208" s="10">
        <v>1.56</v>
      </c>
      <c r="O208" s="10">
        <v>1.53</v>
      </c>
      <c r="P208" s="98">
        <v>1.4712400000000001</v>
      </c>
      <c r="Q208" s="10">
        <v>1.52</v>
      </c>
      <c r="R208" s="10">
        <v>1.54</v>
      </c>
      <c r="S208" s="10">
        <v>1.5867809791999996</v>
      </c>
      <c r="T208" s="10">
        <v>1.53</v>
      </c>
      <c r="U208" s="10">
        <v>1.5150524999999999</v>
      </c>
      <c r="V208" s="10">
        <v>1.53</v>
      </c>
      <c r="W208" s="106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14</v>
      </c>
    </row>
    <row r="209" spans="1:65">
      <c r="A209" s="32"/>
      <c r="B209" s="19">
        <v>1</v>
      </c>
      <c r="C209" s="8">
        <v>6</v>
      </c>
      <c r="D209" s="10">
        <v>1.56</v>
      </c>
      <c r="E209" s="10">
        <v>1.5700000000000003</v>
      </c>
      <c r="F209" s="10">
        <v>1.5620000000000001</v>
      </c>
      <c r="G209" s="10">
        <v>1.58</v>
      </c>
      <c r="H209" s="10">
        <v>1.54</v>
      </c>
      <c r="I209" s="10">
        <v>1.5395000000000001</v>
      </c>
      <c r="J209" s="10">
        <v>1.54</v>
      </c>
      <c r="K209" s="10">
        <v>1.53</v>
      </c>
      <c r="L209" s="10">
        <v>1.53</v>
      </c>
      <c r="M209" s="10">
        <v>1.56</v>
      </c>
      <c r="N209" s="10">
        <v>1.53</v>
      </c>
      <c r="O209" s="10">
        <v>1.52</v>
      </c>
      <c r="P209" s="98">
        <v>1.49603</v>
      </c>
      <c r="Q209" s="10">
        <v>1.52</v>
      </c>
      <c r="R209" s="10">
        <v>1.55</v>
      </c>
      <c r="S209" s="10">
        <v>1.5774518177999999</v>
      </c>
      <c r="T209" s="10">
        <v>1.52</v>
      </c>
      <c r="U209" s="10">
        <v>1.5090256999999998</v>
      </c>
      <c r="V209" s="10">
        <v>1.53</v>
      </c>
      <c r="W209" s="106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0"/>
    </row>
    <row r="210" spans="1:65">
      <c r="A210" s="32"/>
      <c r="B210" s="20" t="s">
        <v>250</v>
      </c>
      <c r="C210" s="12"/>
      <c r="D210" s="24">
        <v>1.5549999999999999</v>
      </c>
      <c r="E210" s="24">
        <v>1.5766666666666669</v>
      </c>
      <c r="F210" s="24">
        <v>1.5638333333333332</v>
      </c>
      <c r="G210" s="24">
        <v>1.55</v>
      </c>
      <c r="H210" s="24">
        <v>1.5399999999999998</v>
      </c>
      <c r="I210" s="24">
        <v>1.5435000000000001</v>
      </c>
      <c r="J210" s="24">
        <v>1.5550000000000004</v>
      </c>
      <c r="K210" s="24">
        <v>1.5466666666666666</v>
      </c>
      <c r="L210" s="24">
        <v>1.5283333333333333</v>
      </c>
      <c r="M210" s="24">
        <v>1.5516666666666667</v>
      </c>
      <c r="N210" s="24">
        <v>1.5449999999999999</v>
      </c>
      <c r="O210" s="24">
        <v>1.53</v>
      </c>
      <c r="P210" s="24">
        <v>1.4898016666666667</v>
      </c>
      <c r="Q210" s="24">
        <v>1.5250000000000001</v>
      </c>
      <c r="R210" s="24">
        <v>1.55</v>
      </c>
      <c r="S210" s="24">
        <v>1.5820806098166666</v>
      </c>
      <c r="T210" s="24">
        <v>1.53</v>
      </c>
      <c r="U210" s="24">
        <v>1.5082581499999999</v>
      </c>
      <c r="V210" s="24">
        <v>1.5333333333333334</v>
      </c>
      <c r="W210" s="106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60"/>
    </row>
    <row r="211" spans="1:65">
      <c r="A211" s="32"/>
      <c r="B211" s="3" t="s">
        <v>251</v>
      </c>
      <c r="C211" s="30"/>
      <c r="D211" s="11">
        <v>1.56</v>
      </c>
      <c r="E211" s="11">
        <v>1.5750000000000002</v>
      </c>
      <c r="F211" s="11">
        <v>1.5620000000000001</v>
      </c>
      <c r="G211" s="11">
        <v>1.5449999999999999</v>
      </c>
      <c r="H211" s="11">
        <v>1.5449999999999999</v>
      </c>
      <c r="I211" s="11">
        <v>1.5388999999999999</v>
      </c>
      <c r="J211" s="11">
        <v>1.56</v>
      </c>
      <c r="K211" s="11">
        <v>1.55</v>
      </c>
      <c r="L211" s="11">
        <v>1.53</v>
      </c>
      <c r="M211" s="11">
        <v>1.55</v>
      </c>
      <c r="N211" s="11">
        <v>1.5449999999999999</v>
      </c>
      <c r="O211" s="11">
        <v>1.53</v>
      </c>
      <c r="P211" s="11">
        <v>1.4918750000000001</v>
      </c>
      <c r="Q211" s="11">
        <v>1.5249999999999999</v>
      </c>
      <c r="R211" s="11">
        <v>1.5449999999999999</v>
      </c>
      <c r="S211" s="11">
        <v>1.5827064172000003</v>
      </c>
      <c r="T211" s="11">
        <v>1.53</v>
      </c>
      <c r="U211" s="11">
        <v>1.50761485</v>
      </c>
      <c r="V211" s="11">
        <v>1.53</v>
      </c>
      <c r="W211" s="106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60"/>
    </row>
    <row r="212" spans="1:65">
      <c r="A212" s="32"/>
      <c r="B212" s="3" t="s">
        <v>252</v>
      </c>
      <c r="C212" s="30"/>
      <c r="D212" s="25">
        <v>8.3666002653407616E-3</v>
      </c>
      <c r="E212" s="25">
        <v>8.1649658092771589E-3</v>
      </c>
      <c r="F212" s="25">
        <v>4.5789372857318921E-3</v>
      </c>
      <c r="G212" s="25">
        <v>1.7888543819998333E-2</v>
      </c>
      <c r="H212" s="25">
        <v>1.6733200530681523E-2</v>
      </c>
      <c r="I212" s="25">
        <v>1.6134063344365516E-2</v>
      </c>
      <c r="J212" s="25">
        <v>1.2247448713915957E-2</v>
      </c>
      <c r="K212" s="25">
        <v>1.0327955589886454E-2</v>
      </c>
      <c r="L212" s="25">
        <v>7.5277265270908174E-3</v>
      </c>
      <c r="M212" s="25">
        <v>7.5277265270908165E-3</v>
      </c>
      <c r="N212" s="25">
        <v>1.0488088481701525E-2</v>
      </c>
      <c r="O212" s="25">
        <v>6.324555320336764E-3</v>
      </c>
      <c r="P212" s="25">
        <v>1.528644813770242E-2</v>
      </c>
      <c r="Q212" s="25">
        <v>5.4772255750516656E-3</v>
      </c>
      <c r="R212" s="25">
        <v>4.7749345545253272E-2</v>
      </c>
      <c r="S212" s="25">
        <v>6.9125455847952088E-3</v>
      </c>
      <c r="T212" s="25">
        <v>6.324555320336764E-3</v>
      </c>
      <c r="U212" s="25">
        <v>4.8042207138098616E-3</v>
      </c>
      <c r="V212" s="25">
        <v>5.1639777949432268E-3</v>
      </c>
      <c r="W212" s="171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  <c r="AV212" s="172"/>
      <c r="AW212" s="172"/>
      <c r="AX212" s="172"/>
      <c r="AY212" s="172"/>
      <c r="AZ212" s="172"/>
      <c r="BA212" s="172"/>
      <c r="BB212" s="172"/>
      <c r="BC212" s="172"/>
      <c r="BD212" s="172"/>
      <c r="BE212" s="172"/>
      <c r="BF212" s="172"/>
      <c r="BG212" s="172"/>
      <c r="BH212" s="172"/>
      <c r="BI212" s="172"/>
      <c r="BJ212" s="172"/>
      <c r="BK212" s="172"/>
      <c r="BL212" s="172"/>
      <c r="BM212" s="61"/>
    </row>
    <row r="213" spans="1:65">
      <c r="A213" s="32"/>
      <c r="B213" s="3" t="s">
        <v>87</v>
      </c>
      <c r="C213" s="30"/>
      <c r="D213" s="13">
        <v>5.3804503314088502E-3</v>
      </c>
      <c r="E213" s="13">
        <v>5.1786252490129961E-3</v>
      </c>
      <c r="F213" s="13">
        <v>2.9280212847054626E-3</v>
      </c>
      <c r="G213" s="13">
        <v>1.1540996012902149E-2</v>
      </c>
      <c r="H213" s="13">
        <v>1.0865714630312679E-2</v>
      </c>
      <c r="I213" s="13">
        <v>1.0452907900463566E-2</v>
      </c>
      <c r="J213" s="13">
        <v>7.8761728063768185E-3</v>
      </c>
      <c r="K213" s="13">
        <v>6.6775574934610695E-3</v>
      </c>
      <c r="L213" s="13">
        <v>4.9254481093287793E-3</v>
      </c>
      <c r="M213" s="13">
        <v>4.851381220466691E-3</v>
      </c>
      <c r="N213" s="13">
        <v>6.7884067842728327E-3</v>
      </c>
      <c r="O213" s="13">
        <v>4.1336962878018068E-3</v>
      </c>
      <c r="P213" s="13">
        <v>1.0260726967707617E-2</v>
      </c>
      <c r="Q213" s="13">
        <v>3.5916233279027314E-3</v>
      </c>
      <c r="R213" s="13">
        <v>3.0806029384034369E-2</v>
      </c>
      <c r="S213" s="13">
        <v>4.3692752075358806E-3</v>
      </c>
      <c r="T213" s="13">
        <v>4.1336962878018068E-3</v>
      </c>
      <c r="U213" s="13">
        <v>3.1852774764120199E-3</v>
      </c>
      <c r="V213" s="13">
        <v>3.3678116053977563E-3</v>
      </c>
      <c r="W213" s="106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0"/>
    </row>
    <row r="214" spans="1:65">
      <c r="A214" s="32"/>
      <c r="B214" s="3" t="s">
        <v>253</v>
      </c>
      <c r="C214" s="30"/>
      <c r="D214" s="13">
        <v>6.5307556057137006E-3</v>
      </c>
      <c r="E214" s="13">
        <v>2.0555299896040102E-2</v>
      </c>
      <c r="F214" s="13">
        <v>1.2248454431769806E-2</v>
      </c>
      <c r="G214" s="13">
        <v>3.2943223079462403E-3</v>
      </c>
      <c r="H214" s="13">
        <v>-3.1785442875890135E-3</v>
      </c>
      <c r="I214" s="13">
        <v>-9.1304097915156923E-4</v>
      </c>
      <c r="J214" s="13">
        <v>6.5307556057139227E-3</v>
      </c>
      <c r="K214" s="13">
        <v>1.136700109434452E-3</v>
      </c>
      <c r="L214" s="13">
        <v>-1.0730221982379939E-2</v>
      </c>
      <c r="M214" s="13">
        <v>4.3731334072021344E-3</v>
      </c>
      <c r="N214" s="13">
        <v>5.7889010178557854E-5</v>
      </c>
      <c r="O214" s="13">
        <v>-9.6514108831240453E-3</v>
      </c>
      <c r="P214" s="13">
        <v>-3.5671255786075995E-2</v>
      </c>
      <c r="Q214" s="13">
        <v>-1.2887844180891506E-2</v>
      </c>
      <c r="R214" s="13">
        <v>3.2943223079462403E-3</v>
      </c>
      <c r="S214" s="13">
        <v>2.4059673072615917E-2</v>
      </c>
      <c r="T214" s="13">
        <v>-9.6514108831240453E-3</v>
      </c>
      <c r="U214" s="13">
        <v>-2.3724620342137737E-2</v>
      </c>
      <c r="V214" s="13">
        <v>-7.493788684612257E-3</v>
      </c>
      <c r="W214" s="106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0"/>
    </row>
    <row r="215" spans="1:65">
      <c r="A215" s="32"/>
      <c r="B215" s="51" t="s">
        <v>254</v>
      </c>
      <c r="C215" s="52"/>
      <c r="D215" s="50">
        <v>0.57999999999999996</v>
      </c>
      <c r="E215" s="50">
        <v>1.83</v>
      </c>
      <c r="F215" s="50">
        <v>1.0900000000000001</v>
      </c>
      <c r="G215" s="50">
        <v>0.28999999999999998</v>
      </c>
      <c r="H215" s="50">
        <v>0.28999999999999998</v>
      </c>
      <c r="I215" s="50">
        <v>0.09</v>
      </c>
      <c r="J215" s="50">
        <v>0.57999999999999996</v>
      </c>
      <c r="K215" s="50">
        <v>0.1</v>
      </c>
      <c r="L215" s="50">
        <v>0.96</v>
      </c>
      <c r="M215" s="50">
        <v>0.39</v>
      </c>
      <c r="N215" s="50">
        <v>0</v>
      </c>
      <c r="O215" s="50">
        <v>0.87</v>
      </c>
      <c r="P215" s="50">
        <v>3.19</v>
      </c>
      <c r="Q215" s="50">
        <v>1.1599999999999999</v>
      </c>
      <c r="R215" s="50">
        <v>0.28999999999999998</v>
      </c>
      <c r="S215" s="50">
        <v>2.14</v>
      </c>
      <c r="T215" s="50">
        <v>0.87</v>
      </c>
      <c r="U215" s="50">
        <v>2.12</v>
      </c>
      <c r="V215" s="50">
        <v>0.67</v>
      </c>
      <c r="W215" s="106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BM216" s="60"/>
    </row>
    <row r="217" spans="1:65" ht="15">
      <c r="B217" s="34" t="s">
        <v>530</v>
      </c>
      <c r="BM217" s="29" t="s">
        <v>67</v>
      </c>
    </row>
    <row r="218" spans="1:65" ht="15">
      <c r="A218" s="26" t="s">
        <v>120</v>
      </c>
      <c r="B218" s="18" t="s">
        <v>123</v>
      </c>
      <c r="C218" s="15" t="s">
        <v>124</v>
      </c>
      <c r="D218" s="16" t="s">
        <v>229</v>
      </c>
      <c r="E218" s="17" t="s">
        <v>229</v>
      </c>
      <c r="F218" s="17" t="s">
        <v>229</v>
      </c>
      <c r="G218" s="17" t="s">
        <v>229</v>
      </c>
      <c r="H218" s="17" t="s">
        <v>229</v>
      </c>
      <c r="I218" s="17" t="s">
        <v>229</v>
      </c>
      <c r="J218" s="17" t="s">
        <v>229</v>
      </c>
      <c r="K218" s="17" t="s">
        <v>229</v>
      </c>
      <c r="L218" s="17" t="s">
        <v>229</v>
      </c>
      <c r="M218" s="17" t="s">
        <v>229</v>
      </c>
      <c r="N218" s="17" t="s">
        <v>229</v>
      </c>
      <c r="O218" s="17" t="s">
        <v>229</v>
      </c>
      <c r="P218" s="17" t="s">
        <v>229</v>
      </c>
      <c r="Q218" s="17" t="s">
        <v>229</v>
      </c>
      <c r="R218" s="17" t="s">
        <v>229</v>
      </c>
      <c r="S218" s="17" t="s">
        <v>229</v>
      </c>
      <c r="T218" s="17" t="s">
        <v>229</v>
      </c>
      <c r="U218" s="17" t="s">
        <v>229</v>
      </c>
      <c r="V218" s="17" t="s">
        <v>229</v>
      </c>
      <c r="W218" s="106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230</v>
      </c>
      <c r="C219" s="8" t="s">
        <v>230</v>
      </c>
      <c r="D219" s="104" t="s">
        <v>231</v>
      </c>
      <c r="E219" s="105" t="s">
        <v>232</v>
      </c>
      <c r="F219" s="105" t="s">
        <v>233</v>
      </c>
      <c r="G219" s="105" t="s">
        <v>234</v>
      </c>
      <c r="H219" s="105" t="s">
        <v>235</v>
      </c>
      <c r="I219" s="105" t="s">
        <v>236</v>
      </c>
      <c r="J219" s="105" t="s">
        <v>237</v>
      </c>
      <c r="K219" s="105" t="s">
        <v>238</v>
      </c>
      <c r="L219" s="105" t="s">
        <v>239</v>
      </c>
      <c r="M219" s="105" t="s">
        <v>240</v>
      </c>
      <c r="N219" s="105" t="s">
        <v>241</v>
      </c>
      <c r="O219" s="105" t="s">
        <v>242</v>
      </c>
      <c r="P219" s="105" t="s">
        <v>243</v>
      </c>
      <c r="Q219" s="105" t="s">
        <v>244</v>
      </c>
      <c r="R219" s="105" t="s">
        <v>245</v>
      </c>
      <c r="S219" s="105" t="s">
        <v>246</v>
      </c>
      <c r="T219" s="105" t="s">
        <v>247</v>
      </c>
      <c r="U219" s="105" t="s">
        <v>248</v>
      </c>
      <c r="V219" s="105" t="s">
        <v>249</v>
      </c>
      <c r="W219" s="106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103</v>
      </c>
      <c r="E220" s="10" t="s">
        <v>103</v>
      </c>
      <c r="F220" s="10" t="s">
        <v>103</v>
      </c>
      <c r="G220" s="10" t="s">
        <v>103</v>
      </c>
      <c r="H220" s="10" t="s">
        <v>103</v>
      </c>
      <c r="I220" s="10" t="s">
        <v>103</v>
      </c>
      <c r="J220" s="10" t="s">
        <v>103</v>
      </c>
      <c r="K220" s="10" t="s">
        <v>103</v>
      </c>
      <c r="L220" s="10" t="s">
        <v>103</v>
      </c>
      <c r="M220" s="10" t="s">
        <v>103</v>
      </c>
      <c r="N220" s="10" t="s">
        <v>103</v>
      </c>
      <c r="O220" s="10" t="s">
        <v>103</v>
      </c>
      <c r="P220" s="10" t="s">
        <v>103</v>
      </c>
      <c r="Q220" s="10" t="s">
        <v>103</v>
      </c>
      <c r="R220" s="10" t="s">
        <v>103</v>
      </c>
      <c r="S220" s="10" t="s">
        <v>103</v>
      </c>
      <c r="T220" s="10" t="s">
        <v>103</v>
      </c>
      <c r="U220" s="10" t="s">
        <v>103</v>
      </c>
      <c r="V220" s="10" t="s">
        <v>103</v>
      </c>
      <c r="W220" s="106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106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6.7</v>
      </c>
      <c r="E222" s="21">
        <v>6.76</v>
      </c>
      <c r="F222" s="22">
        <v>6.93</v>
      </c>
      <c r="G222" s="21">
        <v>6.81</v>
      </c>
      <c r="H222" s="22">
        <v>6.8199999999999994</v>
      </c>
      <c r="I222" s="97">
        <v>6.3339999999999996</v>
      </c>
      <c r="J222" s="22">
        <v>6.65</v>
      </c>
      <c r="K222" s="21">
        <v>6.83</v>
      </c>
      <c r="L222" s="21">
        <v>6.75</v>
      </c>
      <c r="M222" s="21">
        <v>6.74</v>
      </c>
      <c r="N222" s="21">
        <v>6.77</v>
      </c>
      <c r="O222" s="21" t="s">
        <v>255</v>
      </c>
      <c r="P222" s="101">
        <v>6.9176299999999999</v>
      </c>
      <c r="Q222" s="21">
        <v>6.8900000000000006</v>
      </c>
      <c r="R222" s="97">
        <v>6.3</v>
      </c>
      <c r="S222" s="21">
        <v>6.7667949382000003</v>
      </c>
      <c r="T222" s="21">
        <v>6.83</v>
      </c>
      <c r="U222" s="97">
        <v>5.9814201999999996</v>
      </c>
      <c r="V222" s="21">
        <v>6.63</v>
      </c>
      <c r="W222" s="106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6.68</v>
      </c>
      <c r="E223" s="10">
        <v>6.67</v>
      </c>
      <c r="F223" s="23">
        <v>6.99</v>
      </c>
      <c r="G223" s="10">
        <v>6.8600000000000012</v>
      </c>
      <c r="H223" s="23">
        <v>6.8000000000000007</v>
      </c>
      <c r="I223" s="98">
        <v>6.2350000000000003</v>
      </c>
      <c r="J223" s="23">
        <v>6.72</v>
      </c>
      <c r="K223" s="10">
        <v>6.84</v>
      </c>
      <c r="L223" s="10">
        <v>6.8199999999999994</v>
      </c>
      <c r="M223" s="10">
        <v>6.8000000000000007</v>
      </c>
      <c r="N223" s="10">
        <v>6.77</v>
      </c>
      <c r="O223" s="10" t="s">
        <v>255</v>
      </c>
      <c r="P223" s="98">
        <v>7.0536600000000007</v>
      </c>
      <c r="Q223" s="10">
        <v>6.8199999999999994</v>
      </c>
      <c r="R223" s="98">
        <v>6.52</v>
      </c>
      <c r="S223" s="10">
        <v>6.8440940833999999</v>
      </c>
      <c r="T223" s="10">
        <v>6.8199999999999994</v>
      </c>
      <c r="U223" s="98">
        <v>5.9600034000000006</v>
      </c>
      <c r="V223" s="10">
        <v>6.5599999999999987</v>
      </c>
      <c r="W223" s="106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6.7099999999999991</v>
      </c>
      <c r="E224" s="10">
        <v>6.7</v>
      </c>
      <c r="F224" s="23">
        <v>6.9599999999999991</v>
      </c>
      <c r="G224" s="10">
        <v>6.79</v>
      </c>
      <c r="H224" s="23">
        <v>6.81</v>
      </c>
      <c r="I224" s="98">
        <v>6.2510000000000003</v>
      </c>
      <c r="J224" s="23">
        <v>6.65</v>
      </c>
      <c r="K224" s="23">
        <v>6.8199999999999994</v>
      </c>
      <c r="L224" s="11">
        <v>6.75</v>
      </c>
      <c r="M224" s="11">
        <v>6.76</v>
      </c>
      <c r="N224" s="11">
        <v>6.74</v>
      </c>
      <c r="O224" s="11" t="s">
        <v>255</v>
      </c>
      <c r="P224" s="103">
        <v>7.0796000000000001</v>
      </c>
      <c r="Q224" s="11">
        <v>6.83</v>
      </c>
      <c r="R224" s="103">
        <v>6.03</v>
      </c>
      <c r="S224" s="11">
        <v>6.7463742357999994</v>
      </c>
      <c r="T224" s="11">
        <v>6.8499999999999988</v>
      </c>
      <c r="U224" s="103">
        <v>5.9895934000000004</v>
      </c>
      <c r="V224" s="11">
        <v>6.5500000000000007</v>
      </c>
      <c r="W224" s="106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6.7099999999999991</v>
      </c>
      <c r="E225" s="10">
        <v>6.72</v>
      </c>
      <c r="F225" s="23">
        <v>6.94</v>
      </c>
      <c r="G225" s="10">
        <v>6.88</v>
      </c>
      <c r="H225" s="23">
        <v>6.8499999999999988</v>
      </c>
      <c r="I225" s="98">
        <v>6.2350000000000003</v>
      </c>
      <c r="J225" s="23">
        <v>6.7</v>
      </c>
      <c r="K225" s="23">
        <v>6.8199999999999994</v>
      </c>
      <c r="L225" s="11">
        <v>6.8000000000000007</v>
      </c>
      <c r="M225" s="11">
        <v>6.7</v>
      </c>
      <c r="N225" s="11">
        <v>6.7</v>
      </c>
      <c r="O225" s="11" t="s">
        <v>255</v>
      </c>
      <c r="P225" s="103">
        <v>7.08927</v>
      </c>
      <c r="Q225" s="11">
        <v>6.8499999999999988</v>
      </c>
      <c r="R225" s="103">
        <v>6.01</v>
      </c>
      <c r="S225" s="11">
        <v>6.809050663999999</v>
      </c>
      <c r="T225" s="11">
        <v>6.87</v>
      </c>
      <c r="U225" s="103">
        <v>6.0163979999999997</v>
      </c>
      <c r="V225" s="11">
        <v>6.54</v>
      </c>
      <c r="W225" s="106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6.7757080739571425</v>
      </c>
    </row>
    <row r="226" spans="1:65">
      <c r="A226" s="32"/>
      <c r="B226" s="19">
        <v>1</v>
      </c>
      <c r="C226" s="8">
        <v>5</v>
      </c>
      <c r="D226" s="10">
        <v>6.74</v>
      </c>
      <c r="E226" s="10">
        <v>6.660000000000001</v>
      </c>
      <c r="F226" s="10">
        <v>6.93</v>
      </c>
      <c r="G226" s="10">
        <v>6.92</v>
      </c>
      <c r="H226" s="10">
        <v>6.83</v>
      </c>
      <c r="I226" s="98">
        <v>6.2510000000000003</v>
      </c>
      <c r="J226" s="10">
        <v>6.69</v>
      </c>
      <c r="K226" s="10">
        <v>6.8499999999999988</v>
      </c>
      <c r="L226" s="10">
        <v>6.79</v>
      </c>
      <c r="M226" s="10">
        <v>6.74</v>
      </c>
      <c r="N226" s="10">
        <v>6.76</v>
      </c>
      <c r="O226" s="10" t="s">
        <v>255</v>
      </c>
      <c r="P226" s="98">
        <v>7.0909300000000011</v>
      </c>
      <c r="Q226" s="10">
        <v>6.8199999999999994</v>
      </c>
      <c r="R226" s="98">
        <v>6.32</v>
      </c>
      <c r="S226" s="10">
        <v>6.7652399756000001</v>
      </c>
      <c r="T226" s="10">
        <v>6.83</v>
      </c>
      <c r="U226" s="98">
        <v>5.99742</v>
      </c>
      <c r="V226" s="10">
        <v>6.5099999999999989</v>
      </c>
      <c r="W226" s="106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15</v>
      </c>
    </row>
    <row r="227" spans="1:65">
      <c r="A227" s="32"/>
      <c r="B227" s="19">
        <v>1</v>
      </c>
      <c r="C227" s="8">
        <v>6</v>
      </c>
      <c r="D227" s="10">
        <v>6.74</v>
      </c>
      <c r="E227" s="10">
        <v>6.76</v>
      </c>
      <c r="F227" s="10">
        <v>6.94</v>
      </c>
      <c r="G227" s="10">
        <v>6.83</v>
      </c>
      <c r="H227" s="10">
        <v>6.87</v>
      </c>
      <c r="I227" s="98">
        <v>6.2350000000000003</v>
      </c>
      <c r="J227" s="10">
        <v>6.72</v>
      </c>
      <c r="K227" s="10">
        <v>6.76</v>
      </c>
      <c r="L227" s="10">
        <v>6.7299999999999995</v>
      </c>
      <c r="M227" s="10">
        <v>6.78</v>
      </c>
      <c r="N227" s="10">
        <v>6.69</v>
      </c>
      <c r="O227" s="10" t="s">
        <v>255</v>
      </c>
      <c r="P227" s="98">
        <v>7.0746599999999997</v>
      </c>
      <c r="Q227" s="10">
        <v>6.9</v>
      </c>
      <c r="R227" s="98">
        <v>6.18</v>
      </c>
      <c r="S227" s="10">
        <v>6.7679243153999993</v>
      </c>
      <c r="T227" s="10">
        <v>6.8600000000000012</v>
      </c>
      <c r="U227" s="98">
        <v>5.9933880999999998</v>
      </c>
      <c r="V227" s="10">
        <v>6.5500000000000007</v>
      </c>
      <c r="W227" s="106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60"/>
    </row>
    <row r="228" spans="1:65">
      <c r="A228" s="32"/>
      <c r="B228" s="20" t="s">
        <v>250</v>
      </c>
      <c r="C228" s="12"/>
      <c r="D228" s="24">
        <v>6.7133333333333338</v>
      </c>
      <c r="E228" s="24">
        <v>6.711666666666666</v>
      </c>
      <c r="F228" s="24">
        <v>6.9483333333333333</v>
      </c>
      <c r="G228" s="24">
        <v>6.8483333333333327</v>
      </c>
      <c r="H228" s="24">
        <v>6.8299999999999992</v>
      </c>
      <c r="I228" s="24">
        <v>6.2568333333333337</v>
      </c>
      <c r="J228" s="24">
        <v>6.6883333333333335</v>
      </c>
      <c r="K228" s="24">
        <v>6.8199999999999994</v>
      </c>
      <c r="L228" s="24">
        <v>6.7733333333333334</v>
      </c>
      <c r="M228" s="24">
        <v>6.7533333333333339</v>
      </c>
      <c r="N228" s="24">
        <v>6.7383333333333333</v>
      </c>
      <c r="O228" s="24" t="s">
        <v>740</v>
      </c>
      <c r="P228" s="24">
        <v>7.0509583333333339</v>
      </c>
      <c r="Q228" s="24">
        <v>6.8516666666666657</v>
      </c>
      <c r="R228" s="24">
        <v>6.2266666666666666</v>
      </c>
      <c r="S228" s="24">
        <v>6.7832463687333338</v>
      </c>
      <c r="T228" s="24">
        <v>6.8433333333333328</v>
      </c>
      <c r="U228" s="24">
        <v>5.9897038499999988</v>
      </c>
      <c r="V228" s="24">
        <v>6.5566666666666675</v>
      </c>
      <c r="W228" s="106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0"/>
    </row>
    <row r="229" spans="1:65">
      <c r="A229" s="32"/>
      <c r="B229" s="3" t="s">
        <v>251</v>
      </c>
      <c r="C229" s="30"/>
      <c r="D229" s="11">
        <v>6.7099999999999991</v>
      </c>
      <c r="E229" s="11">
        <v>6.71</v>
      </c>
      <c r="F229" s="11">
        <v>6.94</v>
      </c>
      <c r="G229" s="11">
        <v>6.8450000000000006</v>
      </c>
      <c r="H229" s="11">
        <v>6.8249999999999993</v>
      </c>
      <c r="I229" s="11">
        <v>6.2430000000000003</v>
      </c>
      <c r="J229" s="11">
        <v>6.6950000000000003</v>
      </c>
      <c r="K229" s="11">
        <v>6.8249999999999993</v>
      </c>
      <c r="L229" s="11">
        <v>6.77</v>
      </c>
      <c r="M229" s="11">
        <v>6.75</v>
      </c>
      <c r="N229" s="11">
        <v>6.75</v>
      </c>
      <c r="O229" s="11" t="s">
        <v>740</v>
      </c>
      <c r="P229" s="11">
        <v>7.0771300000000004</v>
      </c>
      <c r="Q229" s="11">
        <v>6.84</v>
      </c>
      <c r="R229" s="11">
        <v>6.24</v>
      </c>
      <c r="S229" s="11">
        <v>6.7673596267999994</v>
      </c>
      <c r="T229" s="11">
        <v>6.84</v>
      </c>
      <c r="U229" s="11">
        <v>5.9914907500000005</v>
      </c>
      <c r="V229" s="11">
        <v>6.5500000000000007</v>
      </c>
      <c r="W229" s="106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0"/>
    </row>
    <row r="230" spans="1:65">
      <c r="A230" s="32"/>
      <c r="B230" s="3" t="s">
        <v>252</v>
      </c>
      <c r="C230" s="30"/>
      <c r="D230" s="25">
        <v>2.3380903889000455E-2</v>
      </c>
      <c r="E230" s="25">
        <v>4.3089055068156655E-2</v>
      </c>
      <c r="F230" s="25">
        <v>2.3166067138525426E-2</v>
      </c>
      <c r="G230" s="25">
        <v>4.7923550230201784E-2</v>
      </c>
      <c r="H230" s="25">
        <v>2.6076809620810378E-2</v>
      </c>
      <c r="I230" s="25">
        <v>3.8607857576750428E-2</v>
      </c>
      <c r="J230" s="25">
        <v>3.1885210782848068E-2</v>
      </c>
      <c r="K230" s="25">
        <v>3.1622776601683625E-2</v>
      </c>
      <c r="L230" s="25">
        <v>3.5023801430836596E-2</v>
      </c>
      <c r="M230" s="25">
        <v>3.5023801430836658E-2</v>
      </c>
      <c r="N230" s="25">
        <v>3.5449494589720791E-2</v>
      </c>
      <c r="O230" s="25" t="s">
        <v>740</v>
      </c>
      <c r="P230" s="25">
        <v>6.6680395144800148E-2</v>
      </c>
      <c r="Q230" s="25">
        <v>3.5449494589721561E-2</v>
      </c>
      <c r="R230" s="25">
        <v>0.19387281053996877</v>
      </c>
      <c r="S230" s="25">
        <v>3.6214652559519465E-2</v>
      </c>
      <c r="T230" s="25">
        <v>1.9663841605003774E-2</v>
      </c>
      <c r="U230" s="25">
        <v>1.8635654535513104E-2</v>
      </c>
      <c r="V230" s="25">
        <v>3.9832984656772562E-2</v>
      </c>
      <c r="W230" s="171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2"/>
      <c r="AT230" s="172"/>
      <c r="AU230" s="172"/>
      <c r="AV230" s="172"/>
      <c r="AW230" s="172"/>
      <c r="AX230" s="172"/>
      <c r="AY230" s="172"/>
      <c r="AZ230" s="172"/>
      <c r="BA230" s="172"/>
      <c r="BB230" s="172"/>
      <c r="BC230" s="172"/>
      <c r="BD230" s="172"/>
      <c r="BE230" s="172"/>
      <c r="BF230" s="172"/>
      <c r="BG230" s="172"/>
      <c r="BH230" s="172"/>
      <c r="BI230" s="172"/>
      <c r="BJ230" s="172"/>
      <c r="BK230" s="172"/>
      <c r="BL230" s="172"/>
      <c r="BM230" s="61"/>
    </row>
    <row r="231" spans="1:65">
      <c r="A231" s="32"/>
      <c r="B231" s="3" t="s">
        <v>87</v>
      </c>
      <c r="C231" s="30"/>
      <c r="D231" s="13">
        <v>3.4827562893247942E-3</v>
      </c>
      <c r="E231" s="13">
        <v>6.4200231042696784E-3</v>
      </c>
      <c r="F231" s="13">
        <v>3.3340466018506251E-3</v>
      </c>
      <c r="G231" s="13">
        <v>6.997841357537375E-3</v>
      </c>
      <c r="H231" s="13">
        <v>3.817980910806791E-3</v>
      </c>
      <c r="I231" s="13">
        <v>6.170510787152781E-3</v>
      </c>
      <c r="J231" s="13">
        <v>4.7672879316493499E-3</v>
      </c>
      <c r="K231" s="13">
        <v>4.6367707627102094E-3</v>
      </c>
      <c r="L231" s="13">
        <v>5.1708368254187887E-3</v>
      </c>
      <c r="M231" s="13">
        <v>5.1861502612295151E-3</v>
      </c>
      <c r="N231" s="13">
        <v>5.2608698377028138E-3</v>
      </c>
      <c r="O231" s="13" t="s">
        <v>740</v>
      </c>
      <c r="P231" s="13">
        <v>9.4569265612546964E-3</v>
      </c>
      <c r="Q231" s="13">
        <v>5.1738498549824714E-3</v>
      </c>
      <c r="R231" s="13">
        <v>3.1135890343678068E-2</v>
      </c>
      <c r="S231" s="13">
        <v>5.33883786477919E-3</v>
      </c>
      <c r="T231" s="13">
        <v>2.8734303368247115E-3</v>
      </c>
      <c r="U231" s="13">
        <v>3.1112814593518023E-3</v>
      </c>
      <c r="V231" s="13">
        <v>6.075188305557584E-3</v>
      </c>
      <c r="W231" s="106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253</v>
      </c>
      <c r="C232" s="30"/>
      <c r="D232" s="13">
        <v>-9.2056416750818659E-3</v>
      </c>
      <c r="E232" s="13">
        <v>-9.4516184273970572E-3</v>
      </c>
      <c r="F232" s="13">
        <v>2.5477080401336449E-2</v>
      </c>
      <c r="G232" s="13">
        <v>1.0718475262434968E-2</v>
      </c>
      <c r="H232" s="13">
        <v>8.0127309869695296E-3</v>
      </c>
      <c r="I232" s="13">
        <v>-7.657867413416708E-2</v>
      </c>
      <c r="J232" s="13">
        <v>-1.2895292959807292E-2</v>
      </c>
      <c r="K232" s="13">
        <v>6.5368704730794924E-3</v>
      </c>
      <c r="L232" s="13">
        <v>-3.5047859174108797E-4</v>
      </c>
      <c r="M232" s="13">
        <v>-3.3021996195212733E-3</v>
      </c>
      <c r="N232" s="13">
        <v>-5.515990390356551E-3</v>
      </c>
      <c r="O232" s="13" t="s">
        <v>740</v>
      </c>
      <c r="P232" s="13">
        <v>4.062309892513416E-2</v>
      </c>
      <c r="Q232" s="13">
        <v>1.1210428767064906E-2</v>
      </c>
      <c r="R232" s="13">
        <v>-8.1030853351069076E-2</v>
      </c>
      <c r="S232" s="13">
        <v>1.1125471602244641E-3</v>
      </c>
      <c r="T232" s="13">
        <v>9.9805450054899492E-3</v>
      </c>
      <c r="U232" s="13">
        <v>-0.11600325978892156</v>
      </c>
      <c r="V232" s="13">
        <v>-3.2327456392694076E-2</v>
      </c>
      <c r="W232" s="106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51" t="s">
        <v>254</v>
      </c>
      <c r="C233" s="52"/>
      <c r="D233" s="50">
        <v>0.44</v>
      </c>
      <c r="E233" s="50">
        <v>0.45</v>
      </c>
      <c r="F233" s="50">
        <v>1.61</v>
      </c>
      <c r="G233" s="50">
        <v>0.74</v>
      </c>
      <c r="H233" s="50">
        <v>0.57999999999999996</v>
      </c>
      <c r="I233" s="50">
        <v>4.41</v>
      </c>
      <c r="J233" s="50">
        <v>0.65</v>
      </c>
      <c r="K233" s="50">
        <v>0.49</v>
      </c>
      <c r="L233" s="50">
        <v>0.09</v>
      </c>
      <c r="M233" s="50">
        <v>0.09</v>
      </c>
      <c r="N233" s="50">
        <v>0.22</v>
      </c>
      <c r="O233" s="50" t="s">
        <v>255</v>
      </c>
      <c r="P233" s="50">
        <v>2.5</v>
      </c>
      <c r="Q233" s="50">
        <v>0.77</v>
      </c>
      <c r="R233" s="50">
        <v>4.67</v>
      </c>
      <c r="S233" s="50">
        <v>0.17</v>
      </c>
      <c r="T233" s="50">
        <v>0.7</v>
      </c>
      <c r="U233" s="50">
        <v>6.73</v>
      </c>
      <c r="V233" s="50">
        <v>1.8</v>
      </c>
      <c r="W233" s="106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BM234" s="60"/>
    </row>
    <row r="235" spans="1:65" ht="15">
      <c r="B235" s="34" t="s">
        <v>531</v>
      </c>
      <c r="BM235" s="29" t="s">
        <v>67</v>
      </c>
    </row>
    <row r="236" spans="1:65" ht="15">
      <c r="A236" s="26" t="s">
        <v>121</v>
      </c>
      <c r="B236" s="18" t="s">
        <v>123</v>
      </c>
      <c r="C236" s="15" t="s">
        <v>124</v>
      </c>
      <c r="D236" s="16" t="s">
        <v>229</v>
      </c>
      <c r="E236" s="17" t="s">
        <v>229</v>
      </c>
      <c r="F236" s="17" t="s">
        <v>229</v>
      </c>
      <c r="G236" s="17" t="s">
        <v>229</v>
      </c>
      <c r="H236" s="17" t="s">
        <v>229</v>
      </c>
      <c r="I236" s="17" t="s">
        <v>229</v>
      </c>
      <c r="J236" s="17" t="s">
        <v>229</v>
      </c>
      <c r="K236" s="17" t="s">
        <v>229</v>
      </c>
      <c r="L236" s="17" t="s">
        <v>229</v>
      </c>
      <c r="M236" s="17" t="s">
        <v>229</v>
      </c>
      <c r="N236" s="17" t="s">
        <v>229</v>
      </c>
      <c r="O236" s="17" t="s">
        <v>229</v>
      </c>
      <c r="P236" s="17" t="s">
        <v>229</v>
      </c>
      <c r="Q236" s="17" t="s">
        <v>229</v>
      </c>
      <c r="R236" s="17" t="s">
        <v>229</v>
      </c>
      <c r="S236" s="17" t="s">
        <v>229</v>
      </c>
      <c r="T236" s="17" t="s">
        <v>229</v>
      </c>
      <c r="U236" s="17" t="s">
        <v>229</v>
      </c>
      <c r="V236" s="17" t="s">
        <v>229</v>
      </c>
      <c r="W236" s="106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230</v>
      </c>
      <c r="C237" s="8" t="s">
        <v>230</v>
      </c>
      <c r="D237" s="104" t="s">
        <v>231</v>
      </c>
      <c r="E237" s="105" t="s">
        <v>232</v>
      </c>
      <c r="F237" s="105" t="s">
        <v>233</v>
      </c>
      <c r="G237" s="105" t="s">
        <v>234</v>
      </c>
      <c r="H237" s="105" t="s">
        <v>235</v>
      </c>
      <c r="I237" s="105" t="s">
        <v>236</v>
      </c>
      <c r="J237" s="105" t="s">
        <v>237</v>
      </c>
      <c r="K237" s="105" t="s">
        <v>238</v>
      </c>
      <c r="L237" s="105" t="s">
        <v>239</v>
      </c>
      <c r="M237" s="105" t="s">
        <v>240</v>
      </c>
      <c r="N237" s="105" t="s">
        <v>241</v>
      </c>
      <c r="O237" s="105" t="s">
        <v>242</v>
      </c>
      <c r="P237" s="105" t="s">
        <v>243</v>
      </c>
      <c r="Q237" s="105" t="s">
        <v>244</v>
      </c>
      <c r="R237" s="105" t="s">
        <v>245</v>
      </c>
      <c r="S237" s="105" t="s">
        <v>246</v>
      </c>
      <c r="T237" s="105" t="s">
        <v>247</v>
      </c>
      <c r="U237" s="105" t="s">
        <v>248</v>
      </c>
      <c r="V237" s="105" t="s">
        <v>249</v>
      </c>
      <c r="W237" s="106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103</v>
      </c>
      <c r="E238" s="10" t="s">
        <v>103</v>
      </c>
      <c r="F238" s="10" t="s">
        <v>103</v>
      </c>
      <c r="G238" s="10" t="s">
        <v>103</v>
      </c>
      <c r="H238" s="10" t="s">
        <v>103</v>
      </c>
      <c r="I238" s="10" t="s">
        <v>103</v>
      </c>
      <c r="J238" s="10" t="s">
        <v>103</v>
      </c>
      <c r="K238" s="10" t="s">
        <v>103</v>
      </c>
      <c r="L238" s="10" t="s">
        <v>103</v>
      </c>
      <c r="M238" s="10" t="s">
        <v>103</v>
      </c>
      <c r="N238" s="10" t="s">
        <v>103</v>
      </c>
      <c r="O238" s="10" t="s">
        <v>103</v>
      </c>
      <c r="P238" s="10" t="s">
        <v>103</v>
      </c>
      <c r="Q238" s="10" t="s">
        <v>103</v>
      </c>
      <c r="R238" s="10" t="s">
        <v>103</v>
      </c>
      <c r="S238" s="10" t="s">
        <v>103</v>
      </c>
      <c r="T238" s="10" t="s">
        <v>103</v>
      </c>
      <c r="U238" s="10" t="s">
        <v>103</v>
      </c>
      <c r="V238" s="10" t="s">
        <v>103</v>
      </c>
      <c r="W238" s="106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3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106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197">
        <v>0.1</v>
      </c>
      <c r="E240" s="197">
        <v>0.1</v>
      </c>
      <c r="F240" s="198">
        <v>9.8000000000000004E-2</v>
      </c>
      <c r="G240" s="197">
        <v>0.10199999999999998</v>
      </c>
      <c r="H240" s="199">
        <v>0.11</v>
      </c>
      <c r="I240" s="200">
        <v>0.1575</v>
      </c>
      <c r="J240" s="198">
        <v>0.11</v>
      </c>
      <c r="K240" s="197">
        <v>0.1</v>
      </c>
      <c r="L240" s="197">
        <v>0.1</v>
      </c>
      <c r="M240" s="197">
        <v>0.1</v>
      </c>
      <c r="N240" s="197">
        <v>0.09</v>
      </c>
      <c r="O240" s="197">
        <v>0.1</v>
      </c>
      <c r="P240" s="197">
        <v>0.109842</v>
      </c>
      <c r="Q240" s="197">
        <v>0.1</v>
      </c>
      <c r="R240" s="197">
        <v>0.09</v>
      </c>
      <c r="S240" s="200">
        <v>0.1119583421</v>
      </c>
      <c r="T240" s="197">
        <v>0.1</v>
      </c>
      <c r="U240" s="200">
        <v>8.9126799999999992E-2</v>
      </c>
      <c r="V240" s="197">
        <v>0.1</v>
      </c>
      <c r="W240" s="171"/>
      <c r="X240" s="172"/>
      <c r="Y240" s="172"/>
      <c r="Z240" s="172"/>
      <c r="AA240" s="172"/>
      <c r="AB240" s="172"/>
      <c r="AC240" s="172"/>
      <c r="AD240" s="172"/>
      <c r="AE240" s="172"/>
      <c r="AF240" s="172"/>
      <c r="AG240" s="172"/>
      <c r="AH240" s="172"/>
      <c r="AI240" s="172"/>
      <c r="AJ240" s="172"/>
      <c r="AK240" s="172"/>
      <c r="AL240" s="172"/>
      <c r="AM240" s="172"/>
      <c r="AN240" s="172"/>
      <c r="AO240" s="172"/>
      <c r="AP240" s="172"/>
      <c r="AQ240" s="172"/>
      <c r="AR240" s="172"/>
      <c r="AS240" s="172"/>
      <c r="AT240" s="172"/>
      <c r="AU240" s="172"/>
      <c r="AV240" s="172"/>
      <c r="AW240" s="172"/>
      <c r="AX240" s="172"/>
      <c r="AY240" s="172"/>
      <c r="AZ240" s="172"/>
      <c r="BA240" s="172"/>
      <c r="BB240" s="172"/>
      <c r="BC240" s="172"/>
      <c r="BD240" s="172"/>
      <c r="BE240" s="172"/>
      <c r="BF240" s="172"/>
      <c r="BG240" s="172"/>
      <c r="BH240" s="172"/>
      <c r="BI240" s="172"/>
      <c r="BJ240" s="172"/>
      <c r="BK240" s="172"/>
      <c r="BL240" s="172"/>
      <c r="BM240" s="201">
        <v>1</v>
      </c>
    </row>
    <row r="241" spans="1:65">
      <c r="A241" s="32"/>
      <c r="B241" s="19">
        <v>1</v>
      </c>
      <c r="C241" s="8">
        <v>2</v>
      </c>
      <c r="D241" s="202">
        <v>0.1</v>
      </c>
      <c r="E241" s="202">
        <v>0.1</v>
      </c>
      <c r="F241" s="203">
        <v>9.8000000000000004E-2</v>
      </c>
      <c r="G241" s="202">
        <v>0.10199999999999998</v>
      </c>
      <c r="H241" s="204">
        <v>0.11</v>
      </c>
      <c r="I241" s="205">
        <v>0.1588</v>
      </c>
      <c r="J241" s="203">
        <v>0.11</v>
      </c>
      <c r="K241" s="202">
        <v>0.1</v>
      </c>
      <c r="L241" s="202">
        <v>0.1</v>
      </c>
      <c r="M241" s="202">
        <v>0.1</v>
      </c>
      <c r="N241" s="202">
        <v>0.09</v>
      </c>
      <c r="O241" s="202">
        <v>0.1</v>
      </c>
      <c r="P241" s="202">
        <v>0.106531</v>
      </c>
      <c r="Q241" s="202">
        <v>0.1</v>
      </c>
      <c r="R241" s="202">
        <v>0.1</v>
      </c>
      <c r="S241" s="205">
        <v>0.1117652214</v>
      </c>
      <c r="T241" s="202">
        <v>0.1</v>
      </c>
      <c r="U241" s="205">
        <v>8.9510599999999996E-2</v>
      </c>
      <c r="V241" s="202">
        <v>0.1</v>
      </c>
      <c r="W241" s="171"/>
      <c r="X241" s="172"/>
      <c r="Y241" s="172"/>
      <c r="Z241" s="172"/>
      <c r="AA241" s="172"/>
      <c r="AB241" s="172"/>
      <c r="AC241" s="172"/>
      <c r="AD241" s="172"/>
      <c r="AE241" s="172"/>
      <c r="AF241" s="172"/>
      <c r="AG241" s="172"/>
      <c r="AH241" s="172"/>
      <c r="AI241" s="172"/>
      <c r="AJ241" s="172"/>
      <c r="AK241" s="172"/>
      <c r="AL241" s="172"/>
      <c r="AM241" s="172"/>
      <c r="AN241" s="172"/>
      <c r="AO241" s="172"/>
      <c r="AP241" s="172"/>
      <c r="AQ241" s="172"/>
      <c r="AR241" s="172"/>
      <c r="AS241" s="172"/>
      <c r="AT241" s="172"/>
      <c r="AU241" s="172"/>
      <c r="AV241" s="172"/>
      <c r="AW241" s="172"/>
      <c r="AX241" s="172"/>
      <c r="AY241" s="172"/>
      <c r="AZ241" s="172"/>
      <c r="BA241" s="172"/>
      <c r="BB241" s="172"/>
      <c r="BC241" s="172"/>
      <c r="BD241" s="172"/>
      <c r="BE241" s="172"/>
      <c r="BF241" s="172"/>
      <c r="BG241" s="172"/>
      <c r="BH241" s="172"/>
      <c r="BI241" s="172"/>
      <c r="BJ241" s="172"/>
      <c r="BK241" s="172"/>
      <c r="BL241" s="172"/>
      <c r="BM241" s="201" t="e">
        <v>#N/A</v>
      </c>
    </row>
    <row r="242" spans="1:65">
      <c r="A242" s="32"/>
      <c r="B242" s="19">
        <v>1</v>
      </c>
      <c r="C242" s="8">
        <v>3</v>
      </c>
      <c r="D242" s="202">
        <v>0.1</v>
      </c>
      <c r="E242" s="202">
        <v>0.1</v>
      </c>
      <c r="F242" s="203">
        <v>9.9000000000000005E-2</v>
      </c>
      <c r="G242" s="202">
        <v>0.1</v>
      </c>
      <c r="H242" s="204">
        <v>0.11</v>
      </c>
      <c r="I242" s="205">
        <v>0.16009999999999999</v>
      </c>
      <c r="J242" s="203">
        <v>0.1</v>
      </c>
      <c r="K242" s="203">
        <v>0.1</v>
      </c>
      <c r="L242" s="25">
        <v>0.1</v>
      </c>
      <c r="M242" s="25">
        <v>0.1</v>
      </c>
      <c r="N242" s="25">
        <v>0.09</v>
      </c>
      <c r="O242" s="25">
        <v>0.09</v>
      </c>
      <c r="P242" s="25">
        <v>0.107628</v>
      </c>
      <c r="Q242" s="25">
        <v>0.1</v>
      </c>
      <c r="R242" s="25">
        <v>0.09</v>
      </c>
      <c r="S242" s="204">
        <v>0.11204180699999999</v>
      </c>
      <c r="T242" s="25">
        <v>0.1</v>
      </c>
      <c r="U242" s="204">
        <v>8.941869999999999E-2</v>
      </c>
      <c r="V242" s="25">
        <v>0.1</v>
      </c>
      <c r="W242" s="171"/>
      <c r="X242" s="172"/>
      <c r="Y242" s="172"/>
      <c r="Z242" s="172"/>
      <c r="AA242" s="172"/>
      <c r="AB242" s="172"/>
      <c r="AC242" s="172"/>
      <c r="AD242" s="172"/>
      <c r="AE242" s="172"/>
      <c r="AF242" s="172"/>
      <c r="AG242" s="172"/>
      <c r="AH242" s="172"/>
      <c r="AI242" s="172"/>
      <c r="AJ242" s="172"/>
      <c r="AK242" s="172"/>
      <c r="AL242" s="172"/>
      <c r="AM242" s="172"/>
      <c r="AN242" s="172"/>
      <c r="AO242" s="172"/>
      <c r="AP242" s="172"/>
      <c r="AQ242" s="172"/>
      <c r="AR242" s="172"/>
      <c r="AS242" s="172"/>
      <c r="AT242" s="172"/>
      <c r="AU242" s="172"/>
      <c r="AV242" s="172"/>
      <c r="AW242" s="172"/>
      <c r="AX242" s="172"/>
      <c r="AY242" s="172"/>
      <c r="AZ242" s="172"/>
      <c r="BA242" s="172"/>
      <c r="BB242" s="172"/>
      <c r="BC242" s="172"/>
      <c r="BD242" s="172"/>
      <c r="BE242" s="172"/>
      <c r="BF242" s="172"/>
      <c r="BG242" s="172"/>
      <c r="BH242" s="172"/>
      <c r="BI242" s="172"/>
      <c r="BJ242" s="172"/>
      <c r="BK242" s="172"/>
      <c r="BL242" s="172"/>
      <c r="BM242" s="201">
        <v>16</v>
      </c>
    </row>
    <row r="243" spans="1:65">
      <c r="A243" s="32"/>
      <c r="B243" s="19">
        <v>1</v>
      </c>
      <c r="C243" s="8">
        <v>4</v>
      </c>
      <c r="D243" s="202">
        <v>0.1</v>
      </c>
      <c r="E243" s="202">
        <v>0.1</v>
      </c>
      <c r="F243" s="203">
        <v>9.8000000000000004E-2</v>
      </c>
      <c r="G243" s="202">
        <v>0.10299999999999999</v>
      </c>
      <c r="H243" s="204">
        <v>0.11</v>
      </c>
      <c r="I243" s="205">
        <v>0.1588</v>
      </c>
      <c r="J243" s="203">
        <v>0.11</v>
      </c>
      <c r="K243" s="203">
        <v>0.1</v>
      </c>
      <c r="L243" s="25">
        <v>0.1</v>
      </c>
      <c r="M243" s="25">
        <v>0.1</v>
      </c>
      <c r="N243" s="25">
        <v>0.09</v>
      </c>
      <c r="O243" s="25">
        <v>0.09</v>
      </c>
      <c r="P243" s="25">
        <v>0.103889</v>
      </c>
      <c r="Q243" s="25">
        <v>0.1</v>
      </c>
      <c r="R243" s="25">
        <v>0.09</v>
      </c>
      <c r="S243" s="204">
        <v>0.10789662000000001</v>
      </c>
      <c r="T243" s="25">
        <v>0.1</v>
      </c>
      <c r="U243" s="204">
        <v>8.9315800000000001E-2</v>
      </c>
      <c r="V243" s="25">
        <v>0.1</v>
      </c>
      <c r="W243" s="171"/>
      <c r="X243" s="172"/>
      <c r="Y243" s="172"/>
      <c r="Z243" s="172"/>
      <c r="AA243" s="172"/>
      <c r="AB243" s="172"/>
      <c r="AC243" s="172"/>
      <c r="AD243" s="172"/>
      <c r="AE243" s="172"/>
      <c r="AF243" s="172"/>
      <c r="AG243" s="172"/>
      <c r="AH243" s="172"/>
      <c r="AI243" s="172"/>
      <c r="AJ243" s="172"/>
      <c r="AK243" s="172"/>
      <c r="AL243" s="172"/>
      <c r="AM243" s="172"/>
      <c r="AN243" s="172"/>
      <c r="AO243" s="172"/>
      <c r="AP243" s="172"/>
      <c r="AQ243" s="172"/>
      <c r="AR243" s="172"/>
      <c r="AS243" s="172"/>
      <c r="AT243" s="172"/>
      <c r="AU243" s="172"/>
      <c r="AV243" s="172"/>
      <c r="AW243" s="172"/>
      <c r="AX243" s="172"/>
      <c r="AY243" s="172"/>
      <c r="AZ243" s="172"/>
      <c r="BA243" s="172"/>
      <c r="BB243" s="172"/>
      <c r="BC243" s="172"/>
      <c r="BD243" s="172"/>
      <c r="BE243" s="172"/>
      <c r="BF243" s="172"/>
      <c r="BG243" s="172"/>
      <c r="BH243" s="172"/>
      <c r="BI243" s="172"/>
      <c r="BJ243" s="172"/>
      <c r="BK243" s="172"/>
      <c r="BL243" s="172"/>
      <c r="BM243" s="201">
        <v>9.9652291920000011E-2</v>
      </c>
    </row>
    <row r="244" spans="1:65">
      <c r="A244" s="32"/>
      <c r="B244" s="19">
        <v>1</v>
      </c>
      <c r="C244" s="8">
        <v>5</v>
      </c>
      <c r="D244" s="202">
        <v>0.1</v>
      </c>
      <c r="E244" s="202">
        <v>0.1</v>
      </c>
      <c r="F244" s="202">
        <v>9.7000000000000003E-2</v>
      </c>
      <c r="G244" s="202">
        <v>0.10100000000000001</v>
      </c>
      <c r="H244" s="205">
        <v>0.11</v>
      </c>
      <c r="I244" s="205">
        <v>0.1575</v>
      </c>
      <c r="J244" s="202">
        <v>0.11</v>
      </c>
      <c r="K244" s="202">
        <v>0.1</v>
      </c>
      <c r="L244" s="202">
        <v>0.1</v>
      </c>
      <c r="M244" s="202">
        <v>0.1</v>
      </c>
      <c r="N244" s="202">
        <v>0.1</v>
      </c>
      <c r="O244" s="202">
        <v>0.1</v>
      </c>
      <c r="P244" s="202">
        <v>0.106866</v>
      </c>
      <c r="Q244" s="202">
        <v>0.1</v>
      </c>
      <c r="R244" s="202">
        <v>0.09</v>
      </c>
      <c r="S244" s="205">
        <v>0.10801559399999999</v>
      </c>
      <c r="T244" s="202">
        <v>0.1</v>
      </c>
      <c r="U244" s="205">
        <v>8.92125E-2</v>
      </c>
      <c r="V244" s="202">
        <v>0.1</v>
      </c>
      <c r="W244" s="171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  <c r="AJ244" s="172"/>
      <c r="AK244" s="172"/>
      <c r="AL244" s="172"/>
      <c r="AM244" s="172"/>
      <c r="AN244" s="172"/>
      <c r="AO244" s="172"/>
      <c r="AP244" s="172"/>
      <c r="AQ244" s="172"/>
      <c r="AR244" s="172"/>
      <c r="AS244" s="172"/>
      <c r="AT244" s="172"/>
      <c r="AU244" s="172"/>
      <c r="AV244" s="172"/>
      <c r="AW244" s="172"/>
      <c r="AX244" s="172"/>
      <c r="AY244" s="172"/>
      <c r="AZ244" s="172"/>
      <c r="BA244" s="172"/>
      <c r="BB244" s="172"/>
      <c r="BC244" s="172"/>
      <c r="BD244" s="172"/>
      <c r="BE244" s="172"/>
      <c r="BF244" s="172"/>
      <c r="BG244" s="172"/>
      <c r="BH244" s="172"/>
      <c r="BI244" s="172"/>
      <c r="BJ244" s="172"/>
      <c r="BK244" s="172"/>
      <c r="BL244" s="172"/>
      <c r="BM244" s="201">
        <v>16</v>
      </c>
    </row>
    <row r="245" spans="1:65">
      <c r="A245" s="32"/>
      <c r="B245" s="19">
        <v>1</v>
      </c>
      <c r="C245" s="8">
        <v>6</v>
      </c>
      <c r="D245" s="202">
        <v>0.1</v>
      </c>
      <c r="E245" s="202">
        <v>0.1</v>
      </c>
      <c r="F245" s="202">
        <v>9.8000000000000004E-2</v>
      </c>
      <c r="G245" s="202">
        <v>0.10299999999999999</v>
      </c>
      <c r="H245" s="205">
        <v>0.11</v>
      </c>
      <c r="I245" s="205">
        <v>0.1575</v>
      </c>
      <c r="J245" s="202">
        <v>0.11</v>
      </c>
      <c r="K245" s="202">
        <v>0.1</v>
      </c>
      <c r="L245" s="202">
        <v>0.1</v>
      </c>
      <c r="M245" s="202">
        <v>0.1</v>
      </c>
      <c r="N245" s="202">
        <v>0.09</v>
      </c>
      <c r="O245" s="202">
        <v>0.1</v>
      </c>
      <c r="P245" s="202">
        <v>0.10495</v>
      </c>
      <c r="Q245" s="202">
        <v>0.1</v>
      </c>
      <c r="R245" s="202">
        <v>0.09</v>
      </c>
      <c r="S245" s="205">
        <v>0.10510871039999999</v>
      </c>
      <c r="T245" s="202">
        <v>0.1</v>
      </c>
      <c r="U245" s="205">
        <v>8.9029499999999998E-2</v>
      </c>
      <c r="V245" s="202">
        <v>0.1</v>
      </c>
      <c r="W245" s="171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  <c r="AJ245" s="172"/>
      <c r="AK245" s="172"/>
      <c r="AL245" s="172"/>
      <c r="AM245" s="172"/>
      <c r="AN245" s="172"/>
      <c r="AO245" s="172"/>
      <c r="AP245" s="172"/>
      <c r="AQ245" s="172"/>
      <c r="AR245" s="172"/>
      <c r="AS245" s="172"/>
      <c r="AT245" s="172"/>
      <c r="AU245" s="172"/>
      <c r="AV245" s="172"/>
      <c r="AW245" s="172"/>
      <c r="AX245" s="172"/>
      <c r="AY245" s="172"/>
      <c r="AZ245" s="172"/>
      <c r="BA245" s="172"/>
      <c r="BB245" s="172"/>
      <c r="BC245" s="172"/>
      <c r="BD245" s="172"/>
      <c r="BE245" s="172"/>
      <c r="BF245" s="172"/>
      <c r="BG245" s="172"/>
      <c r="BH245" s="172"/>
      <c r="BI245" s="172"/>
      <c r="BJ245" s="172"/>
      <c r="BK245" s="172"/>
      <c r="BL245" s="172"/>
      <c r="BM245" s="61"/>
    </row>
    <row r="246" spans="1:65">
      <c r="A246" s="32"/>
      <c r="B246" s="20" t="s">
        <v>250</v>
      </c>
      <c r="C246" s="12"/>
      <c r="D246" s="206">
        <v>9.9999999999999992E-2</v>
      </c>
      <c r="E246" s="206">
        <v>9.9999999999999992E-2</v>
      </c>
      <c r="F246" s="206">
        <v>9.799999999999999E-2</v>
      </c>
      <c r="G246" s="206">
        <v>0.10183333333333332</v>
      </c>
      <c r="H246" s="206">
        <v>0.11</v>
      </c>
      <c r="I246" s="206">
        <v>0.15836666666666666</v>
      </c>
      <c r="J246" s="206">
        <v>0.10833333333333334</v>
      </c>
      <c r="K246" s="206">
        <v>9.9999999999999992E-2</v>
      </c>
      <c r="L246" s="206">
        <v>9.9999999999999992E-2</v>
      </c>
      <c r="M246" s="206">
        <v>9.9999999999999992E-2</v>
      </c>
      <c r="N246" s="206">
        <v>9.166666666666666E-2</v>
      </c>
      <c r="O246" s="206">
        <v>9.6666666666666665E-2</v>
      </c>
      <c r="P246" s="206">
        <v>0.10661766666666667</v>
      </c>
      <c r="Q246" s="206">
        <v>9.9999999999999992E-2</v>
      </c>
      <c r="R246" s="206">
        <v>9.166666666666666E-2</v>
      </c>
      <c r="S246" s="206">
        <v>0.10946438248333333</v>
      </c>
      <c r="T246" s="206">
        <v>9.9999999999999992E-2</v>
      </c>
      <c r="U246" s="206">
        <v>8.9268983333333329E-2</v>
      </c>
      <c r="V246" s="206">
        <v>9.9999999999999992E-2</v>
      </c>
      <c r="W246" s="171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2"/>
      <c r="AN246" s="172"/>
      <c r="AO246" s="172"/>
      <c r="AP246" s="172"/>
      <c r="AQ246" s="172"/>
      <c r="AR246" s="172"/>
      <c r="AS246" s="172"/>
      <c r="AT246" s="172"/>
      <c r="AU246" s="172"/>
      <c r="AV246" s="172"/>
      <c r="AW246" s="172"/>
      <c r="AX246" s="172"/>
      <c r="AY246" s="172"/>
      <c r="AZ246" s="172"/>
      <c r="BA246" s="172"/>
      <c r="BB246" s="172"/>
      <c r="BC246" s="172"/>
      <c r="BD246" s="172"/>
      <c r="BE246" s="172"/>
      <c r="BF246" s="172"/>
      <c r="BG246" s="172"/>
      <c r="BH246" s="172"/>
      <c r="BI246" s="172"/>
      <c r="BJ246" s="172"/>
      <c r="BK246" s="172"/>
      <c r="BL246" s="172"/>
      <c r="BM246" s="61"/>
    </row>
    <row r="247" spans="1:65">
      <c r="A247" s="32"/>
      <c r="B247" s="3" t="s">
        <v>251</v>
      </c>
      <c r="C247" s="30"/>
      <c r="D247" s="25">
        <v>0.1</v>
      </c>
      <c r="E247" s="25">
        <v>0.1</v>
      </c>
      <c r="F247" s="25">
        <v>9.8000000000000004E-2</v>
      </c>
      <c r="G247" s="25">
        <v>0.10199999999999998</v>
      </c>
      <c r="H247" s="25">
        <v>0.11</v>
      </c>
      <c r="I247" s="25">
        <v>0.15815000000000001</v>
      </c>
      <c r="J247" s="25">
        <v>0.11</v>
      </c>
      <c r="K247" s="25">
        <v>0.1</v>
      </c>
      <c r="L247" s="25">
        <v>0.1</v>
      </c>
      <c r="M247" s="25">
        <v>0.1</v>
      </c>
      <c r="N247" s="25">
        <v>0.09</v>
      </c>
      <c r="O247" s="25">
        <v>0.1</v>
      </c>
      <c r="P247" s="25">
        <v>0.1066985</v>
      </c>
      <c r="Q247" s="25">
        <v>0.1</v>
      </c>
      <c r="R247" s="25">
        <v>0.09</v>
      </c>
      <c r="S247" s="25">
        <v>0.1098904077</v>
      </c>
      <c r="T247" s="25">
        <v>0.1</v>
      </c>
      <c r="U247" s="25">
        <v>8.926415E-2</v>
      </c>
      <c r="V247" s="25">
        <v>0.1</v>
      </c>
      <c r="W247" s="171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2"/>
      <c r="AN247" s="172"/>
      <c r="AO247" s="172"/>
      <c r="AP247" s="172"/>
      <c r="AQ247" s="172"/>
      <c r="AR247" s="172"/>
      <c r="AS247" s="172"/>
      <c r="AT247" s="172"/>
      <c r="AU247" s="172"/>
      <c r="AV247" s="172"/>
      <c r="AW247" s="172"/>
      <c r="AX247" s="172"/>
      <c r="AY247" s="172"/>
      <c r="AZ247" s="172"/>
      <c r="BA247" s="172"/>
      <c r="BB247" s="172"/>
      <c r="BC247" s="172"/>
      <c r="BD247" s="172"/>
      <c r="BE247" s="172"/>
      <c r="BF247" s="172"/>
      <c r="BG247" s="172"/>
      <c r="BH247" s="172"/>
      <c r="BI247" s="172"/>
      <c r="BJ247" s="172"/>
      <c r="BK247" s="172"/>
      <c r="BL247" s="172"/>
      <c r="BM247" s="61"/>
    </row>
    <row r="248" spans="1:65">
      <c r="A248" s="32"/>
      <c r="B248" s="3" t="s">
        <v>252</v>
      </c>
      <c r="C248" s="30"/>
      <c r="D248" s="25">
        <v>1.5202354861220293E-17</v>
      </c>
      <c r="E248" s="25">
        <v>1.5202354861220293E-17</v>
      </c>
      <c r="F248" s="25">
        <v>6.3245553203367642E-4</v>
      </c>
      <c r="G248" s="25">
        <v>1.1690451944500061E-3</v>
      </c>
      <c r="H248" s="25">
        <v>0</v>
      </c>
      <c r="I248" s="25">
        <v>1.0614455552060403E-3</v>
      </c>
      <c r="J248" s="25">
        <v>4.082482904638628E-3</v>
      </c>
      <c r="K248" s="25">
        <v>1.5202354861220293E-17</v>
      </c>
      <c r="L248" s="25">
        <v>1.5202354861220293E-17</v>
      </c>
      <c r="M248" s="25">
        <v>1.5202354861220293E-17</v>
      </c>
      <c r="N248" s="25">
        <v>4.0824829046386332E-3</v>
      </c>
      <c r="O248" s="25">
        <v>5.1639777949432268E-3</v>
      </c>
      <c r="P248" s="25">
        <v>2.0838912319664539E-3</v>
      </c>
      <c r="Q248" s="25">
        <v>1.5202354861220293E-17</v>
      </c>
      <c r="R248" s="25">
        <v>4.0824829046386332E-3</v>
      </c>
      <c r="S248" s="25">
        <v>2.8874056867798331E-3</v>
      </c>
      <c r="T248" s="25">
        <v>1.5202354861220293E-17</v>
      </c>
      <c r="U248" s="25">
        <v>1.8096642137884679E-4</v>
      </c>
      <c r="V248" s="25">
        <v>1.5202354861220293E-17</v>
      </c>
      <c r="W248" s="171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72"/>
      <c r="AT248" s="172"/>
      <c r="AU248" s="172"/>
      <c r="AV248" s="172"/>
      <c r="AW248" s="172"/>
      <c r="AX248" s="172"/>
      <c r="AY248" s="172"/>
      <c r="AZ248" s="172"/>
      <c r="BA248" s="172"/>
      <c r="BB248" s="172"/>
      <c r="BC248" s="172"/>
      <c r="BD248" s="172"/>
      <c r="BE248" s="172"/>
      <c r="BF248" s="172"/>
      <c r="BG248" s="172"/>
      <c r="BH248" s="172"/>
      <c r="BI248" s="172"/>
      <c r="BJ248" s="172"/>
      <c r="BK248" s="172"/>
      <c r="BL248" s="172"/>
      <c r="BM248" s="61"/>
    </row>
    <row r="249" spans="1:65">
      <c r="A249" s="32"/>
      <c r="B249" s="3" t="s">
        <v>87</v>
      </c>
      <c r="C249" s="30"/>
      <c r="D249" s="13">
        <v>1.5202354861220294E-16</v>
      </c>
      <c r="E249" s="13">
        <v>1.5202354861220294E-16</v>
      </c>
      <c r="F249" s="13">
        <v>6.453627877894658E-3</v>
      </c>
      <c r="G249" s="13">
        <v>1.1479985542880586E-2</v>
      </c>
      <c r="H249" s="13">
        <v>0</v>
      </c>
      <c r="I249" s="13">
        <v>6.7024556211705347E-3</v>
      </c>
      <c r="J249" s="13">
        <v>3.768445758127964E-2</v>
      </c>
      <c r="K249" s="13">
        <v>1.5202354861220294E-16</v>
      </c>
      <c r="L249" s="13">
        <v>1.5202354861220294E-16</v>
      </c>
      <c r="M249" s="13">
        <v>1.5202354861220294E-16</v>
      </c>
      <c r="N249" s="13">
        <v>4.4536177141512368E-2</v>
      </c>
      <c r="O249" s="13">
        <v>5.3420459947688556E-2</v>
      </c>
      <c r="P249" s="13">
        <v>1.9545458994911294E-2</v>
      </c>
      <c r="Q249" s="13">
        <v>1.5202354861220294E-16</v>
      </c>
      <c r="R249" s="13">
        <v>4.4536177141512368E-2</v>
      </c>
      <c r="S249" s="13">
        <v>2.6377581650537878E-2</v>
      </c>
      <c r="T249" s="13">
        <v>1.5202354861220294E-16</v>
      </c>
      <c r="U249" s="13">
        <v>2.0272037904040222E-3</v>
      </c>
      <c r="V249" s="13">
        <v>1.5202354861220294E-16</v>
      </c>
      <c r="W249" s="106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3" t="s">
        <v>253</v>
      </c>
      <c r="C250" s="30"/>
      <c r="D250" s="13">
        <v>3.489213075792863E-3</v>
      </c>
      <c r="E250" s="13">
        <v>3.489213075792863E-3</v>
      </c>
      <c r="F250" s="13">
        <v>-1.6580571185723092E-2</v>
      </c>
      <c r="G250" s="13">
        <v>2.1886515315515442E-2</v>
      </c>
      <c r="H250" s="13">
        <v>0.10383813438337208</v>
      </c>
      <c r="I250" s="13">
        <v>0.58919241710769721</v>
      </c>
      <c r="J250" s="13">
        <v>8.7113314165442324E-2</v>
      </c>
      <c r="K250" s="13">
        <v>3.489213075792863E-3</v>
      </c>
      <c r="L250" s="13">
        <v>3.489213075792863E-3</v>
      </c>
      <c r="M250" s="13">
        <v>3.489213075792863E-3</v>
      </c>
      <c r="N250" s="13">
        <v>-8.0134888013856598E-2</v>
      </c>
      <c r="O250" s="13">
        <v>-2.9960427360066988E-2</v>
      </c>
      <c r="P250" s="13">
        <v>6.9896784233105302E-2</v>
      </c>
      <c r="Q250" s="13">
        <v>3.489213075792863E-3</v>
      </c>
      <c r="R250" s="13">
        <v>-8.0134888013856598E-2</v>
      </c>
      <c r="S250" s="13">
        <v>9.846327038027769E-2</v>
      </c>
      <c r="T250" s="13">
        <v>3.489213075792863E-3</v>
      </c>
      <c r="U250" s="13">
        <v>-0.10419538162757269</v>
      </c>
      <c r="V250" s="13">
        <v>3.489213075792863E-3</v>
      </c>
      <c r="W250" s="106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51" t="s">
        <v>254</v>
      </c>
      <c r="C251" s="52"/>
      <c r="D251" s="50">
        <v>0</v>
      </c>
      <c r="E251" s="50">
        <v>0</v>
      </c>
      <c r="F251" s="50">
        <v>0.67</v>
      </c>
      <c r="G251" s="50">
        <v>0.62</v>
      </c>
      <c r="H251" s="50">
        <v>3.37</v>
      </c>
      <c r="I251" s="50">
        <v>19.690000000000001</v>
      </c>
      <c r="J251" s="50">
        <v>2.81</v>
      </c>
      <c r="K251" s="50">
        <v>0</v>
      </c>
      <c r="L251" s="50">
        <v>0</v>
      </c>
      <c r="M251" s="50">
        <v>0</v>
      </c>
      <c r="N251" s="50">
        <v>2.81</v>
      </c>
      <c r="O251" s="50">
        <v>1.1200000000000001</v>
      </c>
      <c r="P251" s="50">
        <v>2.23</v>
      </c>
      <c r="Q251" s="50">
        <v>0</v>
      </c>
      <c r="R251" s="50">
        <v>2.81</v>
      </c>
      <c r="S251" s="50">
        <v>3.19</v>
      </c>
      <c r="T251" s="50">
        <v>0</v>
      </c>
      <c r="U251" s="50">
        <v>3.62</v>
      </c>
      <c r="V251" s="50">
        <v>0</v>
      </c>
      <c r="W251" s="106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BM252" s="60"/>
    </row>
    <row r="253" spans="1:65" ht="15">
      <c r="B253" s="34" t="s">
        <v>532</v>
      </c>
      <c r="BM253" s="29" t="s">
        <v>273</v>
      </c>
    </row>
    <row r="254" spans="1:65" ht="15">
      <c r="A254" s="26" t="s">
        <v>26</v>
      </c>
      <c r="B254" s="18" t="s">
        <v>123</v>
      </c>
      <c r="C254" s="15" t="s">
        <v>124</v>
      </c>
      <c r="D254" s="16" t="s">
        <v>229</v>
      </c>
      <c r="E254" s="10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230</v>
      </c>
      <c r="C255" s="8" t="s">
        <v>230</v>
      </c>
      <c r="D255" s="104" t="s">
        <v>236</v>
      </c>
      <c r="E255" s="10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103</v>
      </c>
      <c r="E256" s="10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1</v>
      </c>
    </row>
    <row r="257" spans="1:65">
      <c r="A257" s="32"/>
      <c r="B257" s="19"/>
      <c r="C257" s="8"/>
      <c r="D257" s="27"/>
      <c r="E257" s="10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1</v>
      </c>
    </row>
    <row r="258" spans="1:65">
      <c r="A258" s="32"/>
      <c r="B258" s="18">
        <v>1</v>
      </c>
      <c r="C258" s="14">
        <v>1</v>
      </c>
      <c r="D258" s="207">
        <v>30</v>
      </c>
      <c r="E258" s="174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5"/>
      <c r="AT258" s="175"/>
      <c r="AU258" s="175"/>
      <c r="AV258" s="175"/>
      <c r="AW258" s="175"/>
      <c r="AX258" s="175"/>
      <c r="AY258" s="175"/>
      <c r="AZ258" s="175"/>
      <c r="BA258" s="175"/>
      <c r="BB258" s="175"/>
      <c r="BC258" s="175"/>
      <c r="BD258" s="175"/>
      <c r="BE258" s="175"/>
      <c r="BF258" s="175"/>
      <c r="BG258" s="175"/>
      <c r="BH258" s="175"/>
      <c r="BI258" s="175"/>
      <c r="BJ258" s="175"/>
      <c r="BK258" s="175"/>
      <c r="BL258" s="175"/>
      <c r="BM258" s="176">
        <v>1</v>
      </c>
    </row>
    <row r="259" spans="1:65">
      <c r="A259" s="32"/>
      <c r="B259" s="19">
        <v>1</v>
      </c>
      <c r="C259" s="8">
        <v>2</v>
      </c>
      <c r="D259" s="208">
        <v>27</v>
      </c>
      <c r="E259" s="174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5"/>
      <c r="AT259" s="175"/>
      <c r="AU259" s="175"/>
      <c r="AV259" s="175"/>
      <c r="AW259" s="175"/>
      <c r="AX259" s="175"/>
      <c r="AY259" s="175"/>
      <c r="AZ259" s="175"/>
      <c r="BA259" s="175"/>
      <c r="BB259" s="175"/>
      <c r="BC259" s="175"/>
      <c r="BD259" s="175"/>
      <c r="BE259" s="175"/>
      <c r="BF259" s="175"/>
      <c r="BG259" s="175"/>
      <c r="BH259" s="175"/>
      <c r="BI259" s="175"/>
      <c r="BJ259" s="175"/>
      <c r="BK259" s="175"/>
      <c r="BL259" s="175"/>
      <c r="BM259" s="176" t="e">
        <v>#N/A</v>
      </c>
    </row>
    <row r="260" spans="1:65">
      <c r="A260" s="32"/>
      <c r="B260" s="19">
        <v>1</v>
      </c>
      <c r="C260" s="8">
        <v>3</v>
      </c>
      <c r="D260" s="208">
        <v>25</v>
      </c>
      <c r="E260" s="174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  <c r="AV260" s="175"/>
      <c r="AW260" s="175"/>
      <c r="AX260" s="175"/>
      <c r="AY260" s="175"/>
      <c r="AZ260" s="175"/>
      <c r="BA260" s="175"/>
      <c r="BB260" s="175"/>
      <c r="BC260" s="175"/>
      <c r="BD260" s="175"/>
      <c r="BE260" s="175"/>
      <c r="BF260" s="175"/>
      <c r="BG260" s="175"/>
      <c r="BH260" s="175"/>
      <c r="BI260" s="175"/>
      <c r="BJ260" s="175"/>
      <c r="BK260" s="175"/>
      <c r="BL260" s="175"/>
      <c r="BM260" s="176">
        <v>16</v>
      </c>
    </row>
    <row r="261" spans="1:65">
      <c r="A261" s="32"/>
      <c r="B261" s="19">
        <v>1</v>
      </c>
      <c r="C261" s="8">
        <v>4</v>
      </c>
      <c r="D261" s="208">
        <v>22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5"/>
      <c r="AT261" s="175"/>
      <c r="AU261" s="175"/>
      <c r="AV261" s="175"/>
      <c r="AW261" s="175"/>
      <c r="AX261" s="175"/>
      <c r="AY261" s="175"/>
      <c r="AZ261" s="175"/>
      <c r="BA261" s="175"/>
      <c r="BB261" s="175"/>
      <c r="BC261" s="175"/>
      <c r="BD261" s="175"/>
      <c r="BE261" s="175"/>
      <c r="BF261" s="175"/>
      <c r="BG261" s="175"/>
      <c r="BH261" s="175"/>
      <c r="BI261" s="175"/>
      <c r="BJ261" s="175"/>
      <c r="BK261" s="175"/>
      <c r="BL261" s="175"/>
      <c r="BM261" s="176">
        <v>27.5</v>
      </c>
    </row>
    <row r="262" spans="1:65">
      <c r="A262" s="32"/>
      <c r="B262" s="19">
        <v>1</v>
      </c>
      <c r="C262" s="8">
        <v>5</v>
      </c>
      <c r="D262" s="208">
        <v>38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  <c r="AV262" s="175"/>
      <c r="AW262" s="175"/>
      <c r="AX262" s="175"/>
      <c r="AY262" s="175"/>
      <c r="AZ262" s="175"/>
      <c r="BA262" s="175"/>
      <c r="BB262" s="175"/>
      <c r="BC262" s="175"/>
      <c r="BD262" s="175"/>
      <c r="BE262" s="175"/>
      <c r="BF262" s="175"/>
      <c r="BG262" s="175"/>
      <c r="BH262" s="175"/>
      <c r="BI262" s="175"/>
      <c r="BJ262" s="175"/>
      <c r="BK262" s="175"/>
      <c r="BL262" s="175"/>
      <c r="BM262" s="176">
        <v>11</v>
      </c>
    </row>
    <row r="263" spans="1:65">
      <c r="A263" s="32"/>
      <c r="B263" s="19">
        <v>1</v>
      </c>
      <c r="C263" s="8">
        <v>6</v>
      </c>
      <c r="D263" s="208">
        <v>23</v>
      </c>
      <c r="E263" s="174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5"/>
      <c r="AT263" s="175"/>
      <c r="AU263" s="175"/>
      <c r="AV263" s="175"/>
      <c r="AW263" s="175"/>
      <c r="AX263" s="175"/>
      <c r="AY263" s="175"/>
      <c r="AZ263" s="175"/>
      <c r="BA263" s="175"/>
      <c r="BB263" s="175"/>
      <c r="BC263" s="175"/>
      <c r="BD263" s="175"/>
      <c r="BE263" s="175"/>
      <c r="BF263" s="175"/>
      <c r="BG263" s="175"/>
      <c r="BH263" s="175"/>
      <c r="BI263" s="175"/>
      <c r="BJ263" s="175"/>
      <c r="BK263" s="175"/>
      <c r="BL263" s="175"/>
      <c r="BM263" s="178"/>
    </row>
    <row r="264" spans="1:65">
      <c r="A264" s="32"/>
      <c r="B264" s="20" t="s">
        <v>250</v>
      </c>
      <c r="C264" s="12"/>
      <c r="D264" s="179">
        <v>27.5</v>
      </c>
      <c r="E264" s="174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5"/>
      <c r="AT264" s="175"/>
      <c r="AU264" s="175"/>
      <c r="AV264" s="175"/>
      <c r="AW264" s="175"/>
      <c r="AX264" s="175"/>
      <c r="AY264" s="175"/>
      <c r="AZ264" s="175"/>
      <c r="BA264" s="175"/>
      <c r="BB264" s="175"/>
      <c r="BC264" s="175"/>
      <c r="BD264" s="175"/>
      <c r="BE264" s="175"/>
      <c r="BF264" s="175"/>
      <c r="BG264" s="175"/>
      <c r="BH264" s="175"/>
      <c r="BI264" s="175"/>
      <c r="BJ264" s="175"/>
      <c r="BK264" s="175"/>
      <c r="BL264" s="175"/>
      <c r="BM264" s="178"/>
    </row>
    <row r="265" spans="1:65">
      <c r="A265" s="32"/>
      <c r="B265" s="3" t="s">
        <v>251</v>
      </c>
      <c r="C265" s="30"/>
      <c r="D265" s="180">
        <v>26</v>
      </c>
      <c r="E265" s="174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5"/>
      <c r="AT265" s="175"/>
      <c r="AU265" s="175"/>
      <c r="AV265" s="175"/>
      <c r="AW265" s="175"/>
      <c r="AX265" s="175"/>
      <c r="AY265" s="175"/>
      <c r="AZ265" s="175"/>
      <c r="BA265" s="175"/>
      <c r="BB265" s="175"/>
      <c r="BC265" s="175"/>
      <c r="BD265" s="175"/>
      <c r="BE265" s="175"/>
      <c r="BF265" s="175"/>
      <c r="BG265" s="175"/>
      <c r="BH265" s="175"/>
      <c r="BI265" s="175"/>
      <c r="BJ265" s="175"/>
      <c r="BK265" s="175"/>
      <c r="BL265" s="175"/>
      <c r="BM265" s="178"/>
    </row>
    <row r="266" spans="1:65">
      <c r="A266" s="32"/>
      <c r="B266" s="3" t="s">
        <v>252</v>
      </c>
      <c r="C266" s="30"/>
      <c r="D266" s="180">
        <v>5.8906705900092566</v>
      </c>
      <c r="E266" s="174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75"/>
      <c r="AT266" s="175"/>
      <c r="AU266" s="175"/>
      <c r="AV266" s="175"/>
      <c r="AW266" s="175"/>
      <c r="AX266" s="175"/>
      <c r="AY266" s="175"/>
      <c r="AZ266" s="175"/>
      <c r="BA266" s="175"/>
      <c r="BB266" s="175"/>
      <c r="BC266" s="175"/>
      <c r="BD266" s="175"/>
      <c r="BE266" s="175"/>
      <c r="BF266" s="175"/>
      <c r="BG266" s="175"/>
      <c r="BH266" s="175"/>
      <c r="BI266" s="175"/>
      <c r="BJ266" s="175"/>
      <c r="BK266" s="175"/>
      <c r="BL266" s="175"/>
      <c r="BM266" s="178"/>
    </row>
    <row r="267" spans="1:65">
      <c r="A267" s="32"/>
      <c r="B267" s="3" t="s">
        <v>87</v>
      </c>
      <c r="C267" s="30"/>
      <c r="D267" s="13">
        <v>0.21420620327306389</v>
      </c>
      <c r="E267" s="10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3" t="s">
        <v>253</v>
      </c>
      <c r="C268" s="30"/>
      <c r="D268" s="13">
        <v>0</v>
      </c>
      <c r="E268" s="10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51" t="s">
        <v>254</v>
      </c>
      <c r="C269" s="52"/>
      <c r="D269" s="50" t="s">
        <v>255</v>
      </c>
      <c r="E269" s="10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B270" s="33"/>
      <c r="C270" s="20"/>
      <c r="D270" s="28"/>
      <c r="BM270" s="60"/>
    </row>
    <row r="271" spans="1:65" ht="19.5">
      <c r="B271" s="34" t="s">
        <v>533</v>
      </c>
      <c r="BM271" s="29" t="s">
        <v>273</v>
      </c>
    </row>
    <row r="272" spans="1:65" ht="19.5">
      <c r="A272" s="26" t="s">
        <v>267</v>
      </c>
      <c r="B272" s="18" t="s">
        <v>123</v>
      </c>
      <c r="C272" s="15" t="s">
        <v>124</v>
      </c>
      <c r="D272" s="16" t="s">
        <v>229</v>
      </c>
      <c r="E272" s="17" t="s">
        <v>229</v>
      </c>
      <c r="F272" s="17" t="s">
        <v>229</v>
      </c>
      <c r="G272" s="17" t="s">
        <v>229</v>
      </c>
      <c r="H272" s="17" t="s">
        <v>229</v>
      </c>
      <c r="I272" s="17" t="s">
        <v>229</v>
      </c>
      <c r="J272" s="17" t="s">
        <v>229</v>
      </c>
      <c r="K272" s="17" t="s">
        <v>229</v>
      </c>
      <c r="L272" s="17" t="s">
        <v>229</v>
      </c>
      <c r="M272" s="17" t="s">
        <v>229</v>
      </c>
      <c r="N272" s="17" t="s">
        <v>229</v>
      </c>
      <c r="O272" s="17" t="s">
        <v>229</v>
      </c>
      <c r="P272" s="17" t="s">
        <v>229</v>
      </c>
      <c r="Q272" s="17" t="s">
        <v>229</v>
      </c>
      <c r="R272" s="106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230</v>
      </c>
      <c r="C273" s="8" t="s">
        <v>230</v>
      </c>
      <c r="D273" s="104" t="s">
        <v>231</v>
      </c>
      <c r="E273" s="105" t="s">
        <v>234</v>
      </c>
      <c r="F273" s="105" t="s">
        <v>235</v>
      </c>
      <c r="G273" s="105" t="s">
        <v>237</v>
      </c>
      <c r="H273" s="105" t="s">
        <v>238</v>
      </c>
      <c r="I273" s="105" t="s">
        <v>239</v>
      </c>
      <c r="J273" s="105" t="s">
        <v>240</v>
      </c>
      <c r="K273" s="105" t="s">
        <v>241</v>
      </c>
      <c r="L273" s="105" t="s">
        <v>242</v>
      </c>
      <c r="M273" s="105" t="s">
        <v>244</v>
      </c>
      <c r="N273" s="105" t="s">
        <v>246</v>
      </c>
      <c r="O273" s="105" t="s">
        <v>247</v>
      </c>
      <c r="P273" s="105" t="s">
        <v>248</v>
      </c>
      <c r="Q273" s="105" t="s">
        <v>249</v>
      </c>
      <c r="R273" s="106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103</v>
      </c>
      <c r="E274" s="10" t="s">
        <v>103</v>
      </c>
      <c r="F274" s="10" t="s">
        <v>103</v>
      </c>
      <c r="G274" s="10" t="s">
        <v>103</v>
      </c>
      <c r="H274" s="10" t="s">
        <v>103</v>
      </c>
      <c r="I274" s="10" t="s">
        <v>103</v>
      </c>
      <c r="J274" s="10" t="s">
        <v>103</v>
      </c>
      <c r="K274" s="10" t="s">
        <v>103</v>
      </c>
      <c r="L274" s="10" t="s">
        <v>103</v>
      </c>
      <c r="M274" s="10" t="s">
        <v>103</v>
      </c>
      <c r="N274" s="10" t="s">
        <v>103</v>
      </c>
      <c r="O274" s="10" t="s">
        <v>103</v>
      </c>
      <c r="P274" s="10" t="s">
        <v>103</v>
      </c>
      <c r="Q274" s="10" t="s">
        <v>103</v>
      </c>
      <c r="R274" s="106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3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106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197">
        <v>0.06</v>
      </c>
      <c r="E276" s="197">
        <v>0.03</v>
      </c>
      <c r="F276" s="199" t="s">
        <v>207</v>
      </c>
      <c r="G276" s="197">
        <v>0.04</v>
      </c>
      <c r="H276" s="198">
        <v>0.13</v>
      </c>
      <c r="I276" s="197">
        <v>0.04</v>
      </c>
      <c r="J276" s="198">
        <v>0.09</v>
      </c>
      <c r="K276" s="197">
        <v>7.0000000000000007E-2</v>
      </c>
      <c r="L276" s="200" t="s">
        <v>117</v>
      </c>
      <c r="M276" s="200" t="s">
        <v>118</v>
      </c>
      <c r="N276" s="197">
        <v>8.4582663000000002E-2</v>
      </c>
      <c r="O276" s="197">
        <v>0.11</v>
      </c>
      <c r="P276" s="197">
        <v>1.20652E-2</v>
      </c>
      <c r="Q276" s="197">
        <v>7.0000000000000007E-2</v>
      </c>
      <c r="R276" s="171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  <c r="AI276" s="172"/>
      <c r="AJ276" s="172"/>
      <c r="AK276" s="172"/>
      <c r="AL276" s="172"/>
      <c r="AM276" s="172"/>
      <c r="AN276" s="172"/>
      <c r="AO276" s="172"/>
      <c r="AP276" s="172"/>
      <c r="AQ276" s="172"/>
      <c r="AR276" s="172"/>
      <c r="AS276" s="172"/>
      <c r="AT276" s="172"/>
      <c r="AU276" s="172"/>
      <c r="AV276" s="172"/>
      <c r="AW276" s="172"/>
      <c r="AX276" s="172"/>
      <c r="AY276" s="172"/>
      <c r="AZ276" s="172"/>
      <c r="BA276" s="172"/>
      <c r="BB276" s="172"/>
      <c r="BC276" s="172"/>
      <c r="BD276" s="172"/>
      <c r="BE276" s="172"/>
      <c r="BF276" s="172"/>
      <c r="BG276" s="172"/>
      <c r="BH276" s="172"/>
      <c r="BI276" s="172"/>
      <c r="BJ276" s="172"/>
      <c r="BK276" s="172"/>
      <c r="BL276" s="172"/>
      <c r="BM276" s="201">
        <v>1</v>
      </c>
    </row>
    <row r="277" spans="1:65">
      <c r="A277" s="32"/>
      <c r="B277" s="19">
        <v>1</v>
      </c>
      <c r="C277" s="8">
        <v>2</v>
      </c>
      <c r="D277" s="202">
        <v>0.05</v>
      </c>
      <c r="E277" s="202">
        <v>0.03</v>
      </c>
      <c r="F277" s="204" t="s">
        <v>207</v>
      </c>
      <c r="G277" s="202">
        <v>0.04</v>
      </c>
      <c r="H277" s="203">
        <v>0.13</v>
      </c>
      <c r="I277" s="202">
        <v>0.04</v>
      </c>
      <c r="J277" s="203">
        <v>0.09</v>
      </c>
      <c r="K277" s="202">
        <v>7.0000000000000007E-2</v>
      </c>
      <c r="L277" s="205" t="s">
        <v>117</v>
      </c>
      <c r="M277" s="202">
        <v>0.02</v>
      </c>
      <c r="N277" s="202">
        <v>7.8609116600000001E-2</v>
      </c>
      <c r="O277" s="202">
        <v>0.13</v>
      </c>
      <c r="P277" s="202">
        <v>1.2077599999999999E-2</v>
      </c>
      <c r="Q277" s="202">
        <v>0.09</v>
      </c>
      <c r="R277" s="171"/>
      <c r="S277" s="172"/>
      <c r="T277" s="172"/>
      <c r="U277" s="172"/>
      <c r="V277" s="172"/>
      <c r="W277" s="172"/>
      <c r="X277" s="172"/>
      <c r="Y277" s="172"/>
      <c r="Z277" s="172"/>
      <c r="AA277" s="172"/>
      <c r="AB277" s="172"/>
      <c r="AC277" s="172"/>
      <c r="AD277" s="172"/>
      <c r="AE277" s="172"/>
      <c r="AF277" s="172"/>
      <c r="AG277" s="172"/>
      <c r="AH277" s="172"/>
      <c r="AI277" s="172"/>
      <c r="AJ277" s="172"/>
      <c r="AK277" s="172"/>
      <c r="AL277" s="172"/>
      <c r="AM277" s="172"/>
      <c r="AN277" s="172"/>
      <c r="AO277" s="172"/>
      <c r="AP277" s="172"/>
      <c r="AQ277" s="172"/>
      <c r="AR277" s="172"/>
      <c r="AS277" s="172"/>
      <c r="AT277" s="172"/>
      <c r="AU277" s="172"/>
      <c r="AV277" s="172"/>
      <c r="AW277" s="172"/>
      <c r="AX277" s="172"/>
      <c r="AY277" s="172"/>
      <c r="AZ277" s="172"/>
      <c r="BA277" s="172"/>
      <c r="BB277" s="172"/>
      <c r="BC277" s="172"/>
      <c r="BD277" s="172"/>
      <c r="BE277" s="172"/>
      <c r="BF277" s="172"/>
      <c r="BG277" s="172"/>
      <c r="BH277" s="172"/>
      <c r="BI277" s="172"/>
      <c r="BJ277" s="172"/>
      <c r="BK277" s="172"/>
      <c r="BL277" s="172"/>
      <c r="BM277" s="201" t="e">
        <v>#N/A</v>
      </c>
    </row>
    <row r="278" spans="1:65">
      <c r="A278" s="32"/>
      <c r="B278" s="19">
        <v>1</v>
      </c>
      <c r="C278" s="8">
        <v>3</v>
      </c>
      <c r="D278" s="202">
        <v>0.06</v>
      </c>
      <c r="E278" s="202">
        <v>0.03</v>
      </c>
      <c r="F278" s="204" t="s">
        <v>207</v>
      </c>
      <c r="G278" s="202">
        <v>0.04</v>
      </c>
      <c r="H278" s="203">
        <v>0.12</v>
      </c>
      <c r="I278" s="202">
        <v>0.04</v>
      </c>
      <c r="J278" s="203">
        <v>0.09</v>
      </c>
      <c r="K278" s="203">
        <v>7.0000000000000007E-2</v>
      </c>
      <c r="L278" s="204" t="s">
        <v>117</v>
      </c>
      <c r="M278" s="204" t="s">
        <v>118</v>
      </c>
      <c r="N278" s="25">
        <v>6.8409265900000002E-2</v>
      </c>
      <c r="O278" s="25">
        <v>0.11</v>
      </c>
      <c r="P278" s="25">
        <v>1.21625E-2</v>
      </c>
      <c r="Q278" s="25">
        <v>0.08</v>
      </c>
      <c r="R278" s="171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72"/>
      <c r="AT278" s="172"/>
      <c r="AU278" s="172"/>
      <c r="AV278" s="172"/>
      <c r="AW278" s="172"/>
      <c r="AX278" s="172"/>
      <c r="AY278" s="172"/>
      <c r="AZ278" s="172"/>
      <c r="BA278" s="172"/>
      <c r="BB278" s="172"/>
      <c r="BC278" s="172"/>
      <c r="BD278" s="172"/>
      <c r="BE278" s="172"/>
      <c r="BF278" s="172"/>
      <c r="BG278" s="172"/>
      <c r="BH278" s="172"/>
      <c r="BI278" s="172"/>
      <c r="BJ278" s="172"/>
      <c r="BK278" s="172"/>
      <c r="BL278" s="172"/>
      <c r="BM278" s="201">
        <v>16</v>
      </c>
    </row>
    <row r="279" spans="1:65">
      <c r="A279" s="32"/>
      <c r="B279" s="19">
        <v>1</v>
      </c>
      <c r="C279" s="8">
        <v>4</v>
      </c>
      <c r="D279" s="202">
        <v>0.05</v>
      </c>
      <c r="E279" s="202">
        <v>0.04</v>
      </c>
      <c r="F279" s="204" t="s">
        <v>207</v>
      </c>
      <c r="G279" s="202">
        <v>0.05</v>
      </c>
      <c r="H279" s="203">
        <v>0.13</v>
      </c>
      <c r="I279" s="202">
        <v>0.04</v>
      </c>
      <c r="J279" s="203">
        <v>0.09</v>
      </c>
      <c r="K279" s="203">
        <v>0.06</v>
      </c>
      <c r="L279" s="204" t="s">
        <v>117</v>
      </c>
      <c r="M279" s="204" t="s">
        <v>118</v>
      </c>
      <c r="N279" s="25">
        <v>6.5557439999999995E-2</v>
      </c>
      <c r="O279" s="25">
        <v>0.12</v>
      </c>
      <c r="P279" s="25">
        <v>1.2077599999999999E-2</v>
      </c>
      <c r="Q279" s="25">
        <v>7.0000000000000007E-2</v>
      </c>
      <c r="R279" s="171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72"/>
      <c r="AT279" s="172"/>
      <c r="AU279" s="172"/>
      <c r="AV279" s="172"/>
      <c r="AW279" s="172"/>
      <c r="AX279" s="172"/>
      <c r="AY279" s="172"/>
      <c r="AZ279" s="172"/>
      <c r="BA279" s="172"/>
      <c r="BB279" s="172"/>
      <c r="BC279" s="172"/>
      <c r="BD279" s="172"/>
      <c r="BE279" s="172"/>
      <c r="BF279" s="172"/>
      <c r="BG279" s="172"/>
      <c r="BH279" s="172"/>
      <c r="BI279" s="172"/>
      <c r="BJ279" s="172"/>
      <c r="BK279" s="172"/>
      <c r="BL279" s="172"/>
      <c r="BM279" s="201">
        <v>6.1470167576388901E-2</v>
      </c>
    </row>
    <row r="280" spans="1:65">
      <c r="A280" s="32"/>
      <c r="B280" s="19">
        <v>1</v>
      </c>
      <c r="C280" s="8">
        <v>5</v>
      </c>
      <c r="D280" s="202">
        <v>0.06</v>
      </c>
      <c r="E280" s="202">
        <v>0.03</v>
      </c>
      <c r="F280" s="205" t="s">
        <v>207</v>
      </c>
      <c r="G280" s="202">
        <v>0.04</v>
      </c>
      <c r="H280" s="202">
        <v>0.12</v>
      </c>
      <c r="I280" s="202">
        <v>0.03</v>
      </c>
      <c r="J280" s="202">
        <v>0.1</v>
      </c>
      <c r="K280" s="202">
        <v>0.06</v>
      </c>
      <c r="L280" s="205" t="s">
        <v>117</v>
      </c>
      <c r="M280" s="205" t="s">
        <v>118</v>
      </c>
      <c r="N280" s="202">
        <v>5.6241030800000001E-2</v>
      </c>
      <c r="O280" s="202">
        <v>0.12</v>
      </c>
      <c r="P280" s="202">
        <v>1.209E-2</v>
      </c>
      <c r="Q280" s="202">
        <v>0.08</v>
      </c>
      <c r="R280" s="171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72"/>
      <c r="AT280" s="172"/>
      <c r="AU280" s="172"/>
      <c r="AV280" s="172"/>
      <c r="AW280" s="172"/>
      <c r="AX280" s="172"/>
      <c r="AY280" s="172"/>
      <c r="AZ280" s="172"/>
      <c r="BA280" s="172"/>
      <c r="BB280" s="172"/>
      <c r="BC280" s="172"/>
      <c r="BD280" s="172"/>
      <c r="BE280" s="172"/>
      <c r="BF280" s="172"/>
      <c r="BG280" s="172"/>
      <c r="BH280" s="172"/>
      <c r="BI280" s="172"/>
      <c r="BJ280" s="172"/>
      <c r="BK280" s="172"/>
      <c r="BL280" s="172"/>
      <c r="BM280" s="201">
        <v>7</v>
      </c>
    </row>
    <row r="281" spans="1:65">
      <c r="A281" s="32"/>
      <c r="B281" s="19">
        <v>1</v>
      </c>
      <c r="C281" s="8">
        <v>6</v>
      </c>
      <c r="D281" s="202">
        <v>0.05</v>
      </c>
      <c r="E281" s="202">
        <v>0.02</v>
      </c>
      <c r="F281" s="205" t="s">
        <v>207</v>
      </c>
      <c r="G281" s="202">
        <v>0.05</v>
      </c>
      <c r="H281" s="202">
        <v>0.12</v>
      </c>
      <c r="I281" s="202">
        <v>0.04</v>
      </c>
      <c r="J281" s="202">
        <v>0.1</v>
      </c>
      <c r="K281" s="202">
        <v>7.0000000000000007E-2</v>
      </c>
      <c r="L281" s="205" t="s">
        <v>117</v>
      </c>
      <c r="M281" s="202">
        <v>0.01</v>
      </c>
      <c r="N281" s="202">
        <v>4.9817149200000001E-2</v>
      </c>
      <c r="O281" s="202">
        <v>0.1</v>
      </c>
      <c r="P281" s="202">
        <v>1.21625E-2</v>
      </c>
      <c r="Q281" s="202">
        <v>7.0000000000000007E-2</v>
      </c>
      <c r="R281" s="171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172"/>
      <c r="AT281" s="172"/>
      <c r="AU281" s="172"/>
      <c r="AV281" s="172"/>
      <c r="AW281" s="172"/>
      <c r="AX281" s="172"/>
      <c r="AY281" s="172"/>
      <c r="AZ281" s="172"/>
      <c r="BA281" s="172"/>
      <c r="BB281" s="172"/>
      <c r="BC281" s="172"/>
      <c r="BD281" s="172"/>
      <c r="BE281" s="172"/>
      <c r="BF281" s="172"/>
      <c r="BG281" s="172"/>
      <c r="BH281" s="172"/>
      <c r="BI281" s="172"/>
      <c r="BJ281" s="172"/>
      <c r="BK281" s="172"/>
      <c r="BL281" s="172"/>
      <c r="BM281" s="61"/>
    </row>
    <row r="282" spans="1:65">
      <c r="A282" s="32"/>
      <c r="B282" s="20" t="s">
        <v>250</v>
      </c>
      <c r="C282" s="12"/>
      <c r="D282" s="206">
        <v>5.4999999999999993E-2</v>
      </c>
      <c r="E282" s="206">
        <v>0.03</v>
      </c>
      <c r="F282" s="206" t="s">
        <v>740</v>
      </c>
      <c r="G282" s="206">
        <v>4.3333333333333335E-2</v>
      </c>
      <c r="H282" s="206">
        <v>0.125</v>
      </c>
      <c r="I282" s="206">
        <v>3.8333333333333337E-2</v>
      </c>
      <c r="J282" s="206">
        <v>9.3333333333333324E-2</v>
      </c>
      <c r="K282" s="206">
        <v>6.6666666666666666E-2</v>
      </c>
      <c r="L282" s="206" t="s">
        <v>740</v>
      </c>
      <c r="M282" s="206">
        <v>1.4999999999999999E-2</v>
      </c>
      <c r="N282" s="206">
        <v>6.7202777583333331E-2</v>
      </c>
      <c r="O282" s="206">
        <v>0.11499999999999999</v>
      </c>
      <c r="P282" s="206">
        <v>1.2105899999999998E-2</v>
      </c>
      <c r="Q282" s="206">
        <v>7.6666666666666675E-2</v>
      </c>
      <c r="R282" s="171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2"/>
      <c r="AT282" s="172"/>
      <c r="AU282" s="172"/>
      <c r="AV282" s="172"/>
      <c r="AW282" s="172"/>
      <c r="AX282" s="172"/>
      <c r="AY282" s="172"/>
      <c r="AZ282" s="172"/>
      <c r="BA282" s="172"/>
      <c r="BB282" s="172"/>
      <c r="BC282" s="172"/>
      <c r="BD282" s="172"/>
      <c r="BE282" s="172"/>
      <c r="BF282" s="172"/>
      <c r="BG282" s="172"/>
      <c r="BH282" s="172"/>
      <c r="BI282" s="172"/>
      <c r="BJ282" s="172"/>
      <c r="BK282" s="172"/>
      <c r="BL282" s="172"/>
      <c r="BM282" s="61"/>
    </row>
    <row r="283" spans="1:65">
      <c r="A283" s="32"/>
      <c r="B283" s="3" t="s">
        <v>251</v>
      </c>
      <c r="C283" s="30"/>
      <c r="D283" s="25">
        <v>5.5E-2</v>
      </c>
      <c r="E283" s="25">
        <v>0.03</v>
      </c>
      <c r="F283" s="25" t="s">
        <v>740</v>
      </c>
      <c r="G283" s="25">
        <v>0.04</v>
      </c>
      <c r="H283" s="25">
        <v>0.125</v>
      </c>
      <c r="I283" s="25">
        <v>0.04</v>
      </c>
      <c r="J283" s="25">
        <v>0.09</v>
      </c>
      <c r="K283" s="25">
        <v>7.0000000000000007E-2</v>
      </c>
      <c r="L283" s="25" t="s">
        <v>740</v>
      </c>
      <c r="M283" s="25">
        <v>1.4999999999999999E-2</v>
      </c>
      <c r="N283" s="25">
        <v>6.6983352949999991E-2</v>
      </c>
      <c r="O283" s="25">
        <v>0.11499999999999999</v>
      </c>
      <c r="P283" s="25">
        <v>1.2083799999999999E-2</v>
      </c>
      <c r="Q283" s="25">
        <v>7.5000000000000011E-2</v>
      </c>
      <c r="R283" s="171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72"/>
      <c r="AT283" s="172"/>
      <c r="AU283" s="172"/>
      <c r="AV283" s="172"/>
      <c r="AW283" s="172"/>
      <c r="AX283" s="172"/>
      <c r="AY283" s="172"/>
      <c r="AZ283" s="172"/>
      <c r="BA283" s="172"/>
      <c r="BB283" s="172"/>
      <c r="BC283" s="172"/>
      <c r="BD283" s="172"/>
      <c r="BE283" s="172"/>
      <c r="BF283" s="172"/>
      <c r="BG283" s="172"/>
      <c r="BH283" s="172"/>
      <c r="BI283" s="172"/>
      <c r="BJ283" s="172"/>
      <c r="BK283" s="172"/>
      <c r="BL283" s="172"/>
      <c r="BM283" s="61"/>
    </row>
    <row r="284" spans="1:65">
      <c r="A284" s="32"/>
      <c r="B284" s="3" t="s">
        <v>252</v>
      </c>
      <c r="C284" s="30"/>
      <c r="D284" s="25">
        <v>5.4772255750516587E-3</v>
      </c>
      <c r="E284" s="25">
        <v>6.3245553203367666E-3</v>
      </c>
      <c r="F284" s="25" t="s">
        <v>740</v>
      </c>
      <c r="G284" s="25">
        <v>5.1639777949432242E-3</v>
      </c>
      <c r="H284" s="25">
        <v>5.4772255750516656E-3</v>
      </c>
      <c r="I284" s="25">
        <v>4.0824829046386306E-3</v>
      </c>
      <c r="J284" s="25">
        <v>5.1639777949432268E-3</v>
      </c>
      <c r="K284" s="25">
        <v>5.1639777949432268E-3</v>
      </c>
      <c r="L284" s="25" t="s">
        <v>740</v>
      </c>
      <c r="M284" s="25">
        <v>7.0710678118654771E-3</v>
      </c>
      <c r="N284" s="25">
        <v>1.3105324898729245E-2</v>
      </c>
      <c r="O284" s="25">
        <v>1.0488088481701515E-2</v>
      </c>
      <c r="P284" s="25">
        <v>4.4538073600011129E-5</v>
      </c>
      <c r="Q284" s="25">
        <v>8.164965809277256E-3</v>
      </c>
      <c r="R284" s="171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72"/>
      <c r="AT284" s="172"/>
      <c r="AU284" s="172"/>
      <c r="AV284" s="172"/>
      <c r="AW284" s="172"/>
      <c r="AX284" s="172"/>
      <c r="AY284" s="172"/>
      <c r="AZ284" s="172"/>
      <c r="BA284" s="172"/>
      <c r="BB284" s="172"/>
      <c r="BC284" s="172"/>
      <c r="BD284" s="172"/>
      <c r="BE284" s="172"/>
      <c r="BF284" s="172"/>
      <c r="BG284" s="172"/>
      <c r="BH284" s="172"/>
      <c r="BI284" s="172"/>
      <c r="BJ284" s="172"/>
      <c r="BK284" s="172"/>
      <c r="BL284" s="172"/>
      <c r="BM284" s="61"/>
    </row>
    <row r="285" spans="1:65">
      <c r="A285" s="32"/>
      <c r="B285" s="3" t="s">
        <v>87</v>
      </c>
      <c r="C285" s="30"/>
      <c r="D285" s="13">
        <v>9.95859195463938E-2</v>
      </c>
      <c r="E285" s="13">
        <v>0.21081851067789223</v>
      </c>
      <c r="F285" s="13" t="s">
        <v>740</v>
      </c>
      <c r="G285" s="13">
        <v>0.11916871834484363</v>
      </c>
      <c r="H285" s="13">
        <v>4.3817804600413325E-2</v>
      </c>
      <c r="I285" s="13">
        <v>0.10649955403405122</v>
      </c>
      <c r="J285" s="13">
        <v>5.5328333517248862E-2</v>
      </c>
      <c r="K285" s="13">
        <v>7.7459666924148407E-2</v>
      </c>
      <c r="L285" s="13" t="s">
        <v>740</v>
      </c>
      <c r="M285" s="13">
        <v>0.47140452079103184</v>
      </c>
      <c r="N285" s="13">
        <v>0.19501165532151218</v>
      </c>
      <c r="O285" s="13">
        <v>9.1200769406100141E-2</v>
      </c>
      <c r="P285" s="13">
        <v>3.6790386175345195E-3</v>
      </c>
      <c r="Q285" s="13">
        <v>0.10649955403405116</v>
      </c>
      <c r="R285" s="106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3" t="s">
        <v>253</v>
      </c>
      <c r="C286" s="30"/>
      <c r="D286" s="13">
        <v>-0.10525703494054151</v>
      </c>
      <c r="E286" s="13">
        <v>-0.51195838269484084</v>
      </c>
      <c r="F286" s="13" t="s">
        <v>740</v>
      </c>
      <c r="G286" s="13">
        <v>-0.29505099722588102</v>
      </c>
      <c r="H286" s="13">
        <v>1.0335067387714969</v>
      </c>
      <c r="I286" s="13">
        <v>-0.37639126677674095</v>
      </c>
      <c r="J286" s="13">
        <v>0.51835169828271743</v>
      </c>
      <c r="K286" s="13">
        <v>8.4536927344798229E-2</v>
      </c>
      <c r="L286" s="13" t="s">
        <v>740</v>
      </c>
      <c r="M286" s="13">
        <v>-0.75597919134742042</v>
      </c>
      <c r="N286" s="13">
        <v>9.3258408638963397E-2</v>
      </c>
      <c r="O286" s="13">
        <v>0.87082619966977703</v>
      </c>
      <c r="P286" s="13">
        <v>-0.80306056616884913</v>
      </c>
      <c r="Q286" s="13">
        <v>0.2472174664465181</v>
      </c>
      <c r="R286" s="106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51" t="s">
        <v>254</v>
      </c>
      <c r="C287" s="52"/>
      <c r="D287" s="50">
        <v>7.0000000000000007E-2</v>
      </c>
      <c r="E287" s="50">
        <v>0.65</v>
      </c>
      <c r="F287" s="50">
        <v>0.79</v>
      </c>
      <c r="G287" s="50">
        <v>0.26</v>
      </c>
      <c r="H287" s="50">
        <v>2.1</v>
      </c>
      <c r="I287" s="50">
        <v>0.41</v>
      </c>
      <c r="J287" s="50">
        <v>1.18</v>
      </c>
      <c r="K287" s="50">
        <v>0.41</v>
      </c>
      <c r="L287" s="50">
        <v>7.0000000000000007E-2</v>
      </c>
      <c r="M287" s="50">
        <v>1.28</v>
      </c>
      <c r="N287" s="50">
        <v>0.42</v>
      </c>
      <c r="O287" s="50">
        <v>1.81</v>
      </c>
      <c r="P287" s="50">
        <v>1.17</v>
      </c>
      <c r="Q287" s="50">
        <v>0.7</v>
      </c>
      <c r="R287" s="106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BM288" s="60"/>
    </row>
    <row r="289" spans="1:65" ht="15">
      <c r="B289" s="34" t="s">
        <v>534</v>
      </c>
      <c r="BM289" s="29" t="s">
        <v>273</v>
      </c>
    </row>
    <row r="290" spans="1:65" ht="15">
      <c r="A290" s="26" t="s">
        <v>34</v>
      </c>
      <c r="B290" s="18" t="s">
        <v>123</v>
      </c>
      <c r="C290" s="15" t="s">
        <v>124</v>
      </c>
      <c r="D290" s="16" t="s">
        <v>229</v>
      </c>
      <c r="E290" s="17" t="s">
        <v>229</v>
      </c>
      <c r="F290" s="17" t="s">
        <v>229</v>
      </c>
      <c r="G290" s="17" t="s">
        <v>229</v>
      </c>
      <c r="H290" s="17" t="s">
        <v>229</v>
      </c>
      <c r="I290" s="17" t="s">
        <v>229</v>
      </c>
      <c r="J290" s="17" t="s">
        <v>229</v>
      </c>
      <c r="K290" s="106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230</v>
      </c>
      <c r="C291" s="8" t="s">
        <v>230</v>
      </c>
      <c r="D291" s="104" t="s">
        <v>231</v>
      </c>
      <c r="E291" s="105" t="s">
        <v>233</v>
      </c>
      <c r="F291" s="105" t="s">
        <v>234</v>
      </c>
      <c r="G291" s="105" t="s">
        <v>243</v>
      </c>
      <c r="H291" s="105" t="s">
        <v>245</v>
      </c>
      <c r="I291" s="105" t="s">
        <v>247</v>
      </c>
      <c r="J291" s="105" t="s">
        <v>248</v>
      </c>
      <c r="K291" s="106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103</v>
      </c>
      <c r="E292" s="10" t="s">
        <v>103</v>
      </c>
      <c r="F292" s="10" t="s">
        <v>103</v>
      </c>
      <c r="G292" s="10" t="s">
        <v>103</v>
      </c>
      <c r="H292" s="10" t="s">
        <v>103</v>
      </c>
      <c r="I292" s="10" t="s">
        <v>103</v>
      </c>
      <c r="J292" s="10" t="s">
        <v>103</v>
      </c>
      <c r="K292" s="106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0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10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0</v>
      </c>
    </row>
    <row r="294" spans="1:65">
      <c r="A294" s="32"/>
      <c r="B294" s="18">
        <v>1</v>
      </c>
      <c r="C294" s="14">
        <v>1</v>
      </c>
      <c r="D294" s="181">
        <v>30</v>
      </c>
      <c r="E294" s="181">
        <v>50</v>
      </c>
      <c r="F294" s="194" t="s">
        <v>260</v>
      </c>
      <c r="G294" s="181">
        <v>126.76</v>
      </c>
      <c r="H294" s="183" t="s">
        <v>261</v>
      </c>
      <c r="I294" s="181">
        <v>300</v>
      </c>
      <c r="J294" s="194" t="s">
        <v>97</v>
      </c>
      <c r="K294" s="184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5"/>
      <c r="AD294" s="185"/>
      <c r="AE294" s="185"/>
      <c r="AF294" s="185"/>
      <c r="AG294" s="185"/>
      <c r="AH294" s="185"/>
      <c r="AI294" s="185"/>
      <c r="AJ294" s="185"/>
      <c r="AK294" s="185"/>
      <c r="AL294" s="185"/>
      <c r="AM294" s="185"/>
      <c r="AN294" s="185"/>
      <c r="AO294" s="185"/>
      <c r="AP294" s="185"/>
      <c r="AQ294" s="185"/>
      <c r="AR294" s="185"/>
      <c r="AS294" s="185"/>
      <c r="AT294" s="185"/>
      <c r="AU294" s="185"/>
      <c r="AV294" s="185"/>
      <c r="AW294" s="185"/>
      <c r="AX294" s="185"/>
      <c r="AY294" s="185"/>
      <c r="AZ294" s="185"/>
      <c r="BA294" s="185"/>
      <c r="BB294" s="185"/>
      <c r="BC294" s="185"/>
      <c r="BD294" s="185"/>
      <c r="BE294" s="185"/>
      <c r="BF294" s="185"/>
      <c r="BG294" s="185"/>
      <c r="BH294" s="185"/>
      <c r="BI294" s="185"/>
      <c r="BJ294" s="185"/>
      <c r="BK294" s="185"/>
      <c r="BL294" s="185"/>
      <c r="BM294" s="186">
        <v>1</v>
      </c>
    </row>
    <row r="295" spans="1:65">
      <c r="A295" s="32"/>
      <c r="B295" s="19">
        <v>1</v>
      </c>
      <c r="C295" s="8">
        <v>2</v>
      </c>
      <c r="D295" s="187">
        <v>40</v>
      </c>
      <c r="E295" s="187">
        <v>60</v>
      </c>
      <c r="F295" s="196" t="s">
        <v>260</v>
      </c>
      <c r="G295" s="187">
        <v>96.82</v>
      </c>
      <c r="H295" s="189" t="s">
        <v>261</v>
      </c>
      <c r="I295" s="187">
        <v>300</v>
      </c>
      <c r="J295" s="196" t="s">
        <v>97</v>
      </c>
      <c r="K295" s="184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85"/>
      <c r="AF295" s="185"/>
      <c r="AG295" s="185"/>
      <c r="AH295" s="185"/>
      <c r="AI295" s="185"/>
      <c r="AJ295" s="185"/>
      <c r="AK295" s="185"/>
      <c r="AL295" s="185"/>
      <c r="AM295" s="185"/>
      <c r="AN295" s="185"/>
      <c r="AO295" s="185"/>
      <c r="AP295" s="185"/>
      <c r="AQ295" s="185"/>
      <c r="AR295" s="185"/>
      <c r="AS295" s="185"/>
      <c r="AT295" s="185"/>
      <c r="AU295" s="185"/>
      <c r="AV295" s="185"/>
      <c r="AW295" s="185"/>
      <c r="AX295" s="185"/>
      <c r="AY295" s="185"/>
      <c r="AZ295" s="185"/>
      <c r="BA295" s="185"/>
      <c r="BB295" s="185"/>
      <c r="BC295" s="185"/>
      <c r="BD295" s="185"/>
      <c r="BE295" s="185"/>
      <c r="BF295" s="185"/>
      <c r="BG295" s="185"/>
      <c r="BH295" s="185"/>
      <c r="BI295" s="185"/>
      <c r="BJ295" s="185"/>
      <c r="BK295" s="185"/>
      <c r="BL295" s="185"/>
      <c r="BM295" s="186" t="e">
        <v>#N/A</v>
      </c>
    </row>
    <row r="296" spans="1:65">
      <c r="A296" s="32"/>
      <c r="B296" s="19">
        <v>1</v>
      </c>
      <c r="C296" s="8">
        <v>3</v>
      </c>
      <c r="D296" s="187">
        <v>40</v>
      </c>
      <c r="E296" s="187">
        <v>50</v>
      </c>
      <c r="F296" s="196" t="s">
        <v>260</v>
      </c>
      <c r="G296" s="187">
        <v>126.76</v>
      </c>
      <c r="H296" s="189" t="s">
        <v>261</v>
      </c>
      <c r="I296" s="187">
        <v>300</v>
      </c>
      <c r="J296" s="196" t="s">
        <v>97</v>
      </c>
      <c r="K296" s="184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5"/>
      <c r="AH296" s="185"/>
      <c r="AI296" s="185"/>
      <c r="AJ296" s="185"/>
      <c r="AK296" s="185"/>
      <c r="AL296" s="185"/>
      <c r="AM296" s="185"/>
      <c r="AN296" s="185"/>
      <c r="AO296" s="185"/>
      <c r="AP296" s="185"/>
      <c r="AQ296" s="185"/>
      <c r="AR296" s="185"/>
      <c r="AS296" s="185"/>
      <c r="AT296" s="185"/>
      <c r="AU296" s="185"/>
      <c r="AV296" s="185"/>
      <c r="AW296" s="185"/>
      <c r="AX296" s="185"/>
      <c r="AY296" s="185"/>
      <c r="AZ296" s="185"/>
      <c r="BA296" s="185"/>
      <c r="BB296" s="185"/>
      <c r="BC296" s="185"/>
      <c r="BD296" s="185"/>
      <c r="BE296" s="185"/>
      <c r="BF296" s="185"/>
      <c r="BG296" s="185"/>
      <c r="BH296" s="185"/>
      <c r="BI296" s="185"/>
      <c r="BJ296" s="185"/>
      <c r="BK296" s="185"/>
      <c r="BL296" s="185"/>
      <c r="BM296" s="186">
        <v>16</v>
      </c>
    </row>
    <row r="297" spans="1:65">
      <c r="A297" s="32"/>
      <c r="B297" s="19">
        <v>1</v>
      </c>
      <c r="C297" s="8">
        <v>4</v>
      </c>
      <c r="D297" s="187">
        <v>40</v>
      </c>
      <c r="E297" s="187">
        <v>50</v>
      </c>
      <c r="F297" s="196" t="s">
        <v>260</v>
      </c>
      <c r="G297" s="187">
        <v>102.87</v>
      </c>
      <c r="H297" s="189" t="s">
        <v>261</v>
      </c>
      <c r="I297" s="187">
        <v>320</v>
      </c>
      <c r="J297" s="196" t="s">
        <v>97</v>
      </c>
      <c r="K297" s="184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85"/>
      <c r="AF297" s="185"/>
      <c r="AG297" s="185"/>
      <c r="AH297" s="185"/>
      <c r="AI297" s="185"/>
      <c r="AJ297" s="185"/>
      <c r="AK297" s="185"/>
      <c r="AL297" s="185"/>
      <c r="AM297" s="185"/>
      <c r="AN297" s="185"/>
      <c r="AO297" s="185"/>
      <c r="AP297" s="185"/>
      <c r="AQ297" s="185"/>
      <c r="AR297" s="185"/>
      <c r="AS297" s="185"/>
      <c r="AT297" s="185"/>
      <c r="AU297" s="185"/>
      <c r="AV297" s="185"/>
      <c r="AW297" s="185"/>
      <c r="AX297" s="185"/>
      <c r="AY297" s="185"/>
      <c r="AZ297" s="185"/>
      <c r="BA297" s="185"/>
      <c r="BB297" s="185"/>
      <c r="BC297" s="185"/>
      <c r="BD297" s="185"/>
      <c r="BE297" s="185"/>
      <c r="BF297" s="185"/>
      <c r="BG297" s="185"/>
      <c r="BH297" s="185"/>
      <c r="BI297" s="185"/>
      <c r="BJ297" s="185"/>
      <c r="BK297" s="185"/>
      <c r="BL297" s="185"/>
      <c r="BM297" s="186">
        <v>127.96578258022301</v>
      </c>
    </row>
    <row r="298" spans="1:65">
      <c r="A298" s="32"/>
      <c r="B298" s="19">
        <v>1</v>
      </c>
      <c r="C298" s="8">
        <v>5</v>
      </c>
      <c r="D298" s="187">
        <v>40</v>
      </c>
      <c r="E298" s="187">
        <v>50</v>
      </c>
      <c r="F298" s="190" t="s">
        <v>260</v>
      </c>
      <c r="G298" s="187">
        <v>122.36</v>
      </c>
      <c r="H298" s="187" t="s">
        <v>261</v>
      </c>
      <c r="I298" s="187">
        <v>330</v>
      </c>
      <c r="J298" s="190" t="s">
        <v>97</v>
      </c>
      <c r="K298" s="184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85"/>
      <c r="AF298" s="185"/>
      <c r="AG298" s="185"/>
      <c r="AH298" s="185"/>
      <c r="AI298" s="185"/>
      <c r="AJ298" s="185"/>
      <c r="AK298" s="185"/>
      <c r="AL298" s="185"/>
      <c r="AM298" s="185"/>
      <c r="AN298" s="185"/>
      <c r="AO298" s="185"/>
      <c r="AP298" s="185"/>
      <c r="AQ298" s="185"/>
      <c r="AR298" s="185"/>
      <c r="AS298" s="185"/>
      <c r="AT298" s="185"/>
      <c r="AU298" s="185"/>
      <c r="AV298" s="185"/>
      <c r="AW298" s="185"/>
      <c r="AX298" s="185"/>
      <c r="AY298" s="185"/>
      <c r="AZ298" s="185"/>
      <c r="BA298" s="185"/>
      <c r="BB298" s="185"/>
      <c r="BC298" s="185"/>
      <c r="BD298" s="185"/>
      <c r="BE298" s="185"/>
      <c r="BF298" s="185"/>
      <c r="BG298" s="185"/>
      <c r="BH298" s="185"/>
      <c r="BI298" s="185"/>
      <c r="BJ298" s="185"/>
      <c r="BK298" s="185"/>
      <c r="BL298" s="185"/>
      <c r="BM298" s="186">
        <v>8</v>
      </c>
    </row>
    <row r="299" spans="1:65">
      <c r="A299" s="32"/>
      <c r="B299" s="19">
        <v>1</v>
      </c>
      <c r="C299" s="8">
        <v>6</v>
      </c>
      <c r="D299" s="187">
        <v>30</v>
      </c>
      <c r="E299" s="187">
        <v>50</v>
      </c>
      <c r="F299" s="190" t="s">
        <v>260</v>
      </c>
      <c r="G299" s="187">
        <v>105.62</v>
      </c>
      <c r="H299" s="187" t="s">
        <v>261</v>
      </c>
      <c r="I299" s="188">
        <v>390</v>
      </c>
      <c r="J299" s="190" t="s">
        <v>97</v>
      </c>
      <c r="K299" s="184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85"/>
      <c r="AF299" s="185"/>
      <c r="AG299" s="185"/>
      <c r="AH299" s="185"/>
      <c r="AI299" s="185"/>
      <c r="AJ299" s="185"/>
      <c r="AK299" s="185"/>
      <c r="AL299" s="185"/>
      <c r="AM299" s="185"/>
      <c r="AN299" s="185"/>
      <c r="AO299" s="185"/>
      <c r="AP299" s="185"/>
      <c r="AQ299" s="185"/>
      <c r="AR299" s="185"/>
      <c r="AS299" s="185"/>
      <c r="AT299" s="185"/>
      <c r="AU299" s="185"/>
      <c r="AV299" s="185"/>
      <c r="AW299" s="185"/>
      <c r="AX299" s="185"/>
      <c r="AY299" s="185"/>
      <c r="AZ299" s="185"/>
      <c r="BA299" s="185"/>
      <c r="BB299" s="185"/>
      <c r="BC299" s="185"/>
      <c r="BD299" s="185"/>
      <c r="BE299" s="185"/>
      <c r="BF299" s="185"/>
      <c r="BG299" s="185"/>
      <c r="BH299" s="185"/>
      <c r="BI299" s="185"/>
      <c r="BJ299" s="185"/>
      <c r="BK299" s="185"/>
      <c r="BL299" s="185"/>
      <c r="BM299" s="192"/>
    </row>
    <row r="300" spans="1:65">
      <c r="A300" s="32"/>
      <c r="B300" s="20" t="s">
        <v>250</v>
      </c>
      <c r="C300" s="12"/>
      <c r="D300" s="193">
        <v>36.666666666666664</v>
      </c>
      <c r="E300" s="193">
        <v>51.666666666666664</v>
      </c>
      <c r="F300" s="193" t="s">
        <v>740</v>
      </c>
      <c r="G300" s="193">
        <v>113.53166666666665</v>
      </c>
      <c r="H300" s="193" t="s">
        <v>740</v>
      </c>
      <c r="I300" s="193">
        <v>323.33333333333331</v>
      </c>
      <c r="J300" s="193" t="s">
        <v>740</v>
      </c>
      <c r="K300" s="184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185"/>
      <c r="AM300" s="185"/>
      <c r="AN300" s="185"/>
      <c r="AO300" s="185"/>
      <c r="AP300" s="185"/>
      <c r="AQ300" s="185"/>
      <c r="AR300" s="185"/>
      <c r="AS300" s="185"/>
      <c r="AT300" s="185"/>
      <c r="AU300" s="185"/>
      <c r="AV300" s="185"/>
      <c r="AW300" s="185"/>
      <c r="AX300" s="185"/>
      <c r="AY300" s="185"/>
      <c r="AZ300" s="185"/>
      <c r="BA300" s="185"/>
      <c r="BB300" s="185"/>
      <c r="BC300" s="185"/>
      <c r="BD300" s="185"/>
      <c r="BE300" s="185"/>
      <c r="BF300" s="185"/>
      <c r="BG300" s="185"/>
      <c r="BH300" s="185"/>
      <c r="BI300" s="185"/>
      <c r="BJ300" s="185"/>
      <c r="BK300" s="185"/>
      <c r="BL300" s="185"/>
      <c r="BM300" s="192"/>
    </row>
    <row r="301" spans="1:65">
      <c r="A301" s="32"/>
      <c r="B301" s="3" t="s">
        <v>251</v>
      </c>
      <c r="C301" s="30"/>
      <c r="D301" s="191">
        <v>40</v>
      </c>
      <c r="E301" s="191">
        <v>50</v>
      </c>
      <c r="F301" s="191" t="s">
        <v>740</v>
      </c>
      <c r="G301" s="191">
        <v>113.99000000000001</v>
      </c>
      <c r="H301" s="191" t="s">
        <v>740</v>
      </c>
      <c r="I301" s="191">
        <v>310</v>
      </c>
      <c r="J301" s="191" t="s">
        <v>740</v>
      </c>
      <c r="K301" s="184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185"/>
      <c r="AM301" s="185"/>
      <c r="AN301" s="185"/>
      <c r="AO301" s="185"/>
      <c r="AP301" s="185"/>
      <c r="AQ301" s="185"/>
      <c r="AR301" s="185"/>
      <c r="AS301" s="185"/>
      <c r="AT301" s="185"/>
      <c r="AU301" s="185"/>
      <c r="AV301" s="185"/>
      <c r="AW301" s="185"/>
      <c r="AX301" s="185"/>
      <c r="AY301" s="185"/>
      <c r="AZ301" s="185"/>
      <c r="BA301" s="185"/>
      <c r="BB301" s="185"/>
      <c r="BC301" s="185"/>
      <c r="BD301" s="185"/>
      <c r="BE301" s="185"/>
      <c r="BF301" s="185"/>
      <c r="BG301" s="185"/>
      <c r="BH301" s="185"/>
      <c r="BI301" s="185"/>
      <c r="BJ301" s="185"/>
      <c r="BK301" s="185"/>
      <c r="BL301" s="185"/>
      <c r="BM301" s="192"/>
    </row>
    <row r="302" spans="1:65">
      <c r="A302" s="32"/>
      <c r="B302" s="3" t="s">
        <v>252</v>
      </c>
      <c r="C302" s="30"/>
      <c r="D302" s="191">
        <v>5.1639777949432171</v>
      </c>
      <c r="E302" s="191">
        <v>4.0824829046386304</v>
      </c>
      <c r="F302" s="191" t="s">
        <v>740</v>
      </c>
      <c r="G302" s="191">
        <v>13.292572988954028</v>
      </c>
      <c r="H302" s="191" t="s">
        <v>740</v>
      </c>
      <c r="I302" s="191">
        <v>35.023801430836528</v>
      </c>
      <c r="J302" s="191" t="s">
        <v>740</v>
      </c>
      <c r="K302" s="184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85"/>
      <c r="AT302" s="185"/>
      <c r="AU302" s="185"/>
      <c r="AV302" s="185"/>
      <c r="AW302" s="185"/>
      <c r="AX302" s="185"/>
      <c r="AY302" s="185"/>
      <c r="AZ302" s="185"/>
      <c r="BA302" s="185"/>
      <c r="BB302" s="185"/>
      <c r="BC302" s="185"/>
      <c r="BD302" s="185"/>
      <c r="BE302" s="185"/>
      <c r="BF302" s="185"/>
      <c r="BG302" s="185"/>
      <c r="BH302" s="185"/>
      <c r="BI302" s="185"/>
      <c r="BJ302" s="185"/>
      <c r="BK302" s="185"/>
      <c r="BL302" s="185"/>
      <c r="BM302" s="192"/>
    </row>
    <row r="303" spans="1:65">
      <c r="A303" s="32"/>
      <c r="B303" s="3" t="s">
        <v>87</v>
      </c>
      <c r="C303" s="30"/>
      <c r="D303" s="13">
        <v>0.14083575804390594</v>
      </c>
      <c r="E303" s="13">
        <v>7.9015798154296074E-2</v>
      </c>
      <c r="F303" s="13" t="s">
        <v>740</v>
      </c>
      <c r="G303" s="13">
        <v>0.11708251432599448</v>
      </c>
      <c r="H303" s="13" t="s">
        <v>740</v>
      </c>
      <c r="I303" s="13">
        <v>0.10832103535310267</v>
      </c>
      <c r="J303" s="13" t="s">
        <v>740</v>
      </c>
      <c r="K303" s="10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3" t="s">
        <v>253</v>
      </c>
      <c r="C304" s="30"/>
      <c r="D304" s="13">
        <v>-0.71346506911970808</v>
      </c>
      <c r="E304" s="13">
        <v>-0.59624623375958863</v>
      </c>
      <c r="F304" s="13" t="s">
        <v>740</v>
      </c>
      <c r="G304" s="13">
        <v>-0.11279668378933616</v>
      </c>
      <c r="H304" s="13" t="s">
        <v>740</v>
      </c>
      <c r="I304" s="13">
        <v>1.5267171177625745</v>
      </c>
      <c r="J304" s="13" t="s">
        <v>740</v>
      </c>
      <c r="K304" s="106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51" t="s">
        <v>254</v>
      </c>
      <c r="C305" s="52"/>
      <c r="D305" s="50">
        <v>0.36</v>
      </c>
      <c r="E305" s="50">
        <v>0.02</v>
      </c>
      <c r="F305" s="50">
        <v>0.99</v>
      </c>
      <c r="G305" s="50">
        <v>1.59</v>
      </c>
      <c r="H305" s="50" t="s">
        <v>255</v>
      </c>
      <c r="I305" s="50">
        <v>6.91</v>
      </c>
      <c r="J305" s="50">
        <v>0.02</v>
      </c>
      <c r="K305" s="10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BM306" s="60"/>
    </row>
    <row r="307" spans="1:65" ht="19.5">
      <c r="B307" s="34" t="s">
        <v>535</v>
      </c>
      <c r="BM307" s="29" t="s">
        <v>67</v>
      </c>
    </row>
    <row r="308" spans="1:65" ht="19.5">
      <c r="A308" s="26" t="s">
        <v>268</v>
      </c>
      <c r="B308" s="18" t="s">
        <v>123</v>
      </c>
      <c r="C308" s="15" t="s">
        <v>124</v>
      </c>
      <c r="D308" s="16" t="s">
        <v>229</v>
      </c>
      <c r="E308" s="17" t="s">
        <v>229</v>
      </c>
      <c r="F308" s="17" t="s">
        <v>229</v>
      </c>
      <c r="G308" s="17" t="s">
        <v>229</v>
      </c>
      <c r="H308" s="17" t="s">
        <v>229</v>
      </c>
      <c r="I308" s="17" t="s">
        <v>229</v>
      </c>
      <c r="J308" s="17" t="s">
        <v>229</v>
      </c>
      <c r="K308" s="17" t="s">
        <v>229</v>
      </c>
      <c r="L308" s="17" t="s">
        <v>229</v>
      </c>
      <c r="M308" s="17" t="s">
        <v>229</v>
      </c>
      <c r="N308" s="17" t="s">
        <v>229</v>
      </c>
      <c r="O308" s="17" t="s">
        <v>229</v>
      </c>
      <c r="P308" s="17" t="s">
        <v>229</v>
      </c>
      <c r="Q308" s="17" t="s">
        <v>229</v>
      </c>
      <c r="R308" s="17" t="s">
        <v>229</v>
      </c>
      <c r="S308" s="17" t="s">
        <v>229</v>
      </c>
      <c r="T308" s="17" t="s">
        <v>229</v>
      </c>
      <c r="U308" s="17" t="s">
        <v>229</v>
      </c>
      <c r="V308" s="106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230</v>
      </c>
      <c r="C309" s="8" t="s">
        <v>230</v>
      </c>
      <c r="D309" s="104" t="s">
        <v>231</v>
      </c>
      <c r="E309" s="105" t="s">
        <v>233</v>
      </c>
      <c r="F309" s="105" t="s">
        <v>234</v>
      </c>
      <c r="G309" s="105" t="s">
        <v>235</v>
      </c>
      <c r="H309" s="105" t="s">
        <v>236</v>
      </c>
      <c r="I309" s="105" t="s">
        <v>237</v>
      </c>
      <c r="J309" s="105" t="s">
        <v>238</v>
      </c>
      <c r="K309" s="105" t="s">
        <v>239</v>
      </c>
      <c r="L309" s="105" t="s">
        <v>240</v>
      </c>
      <c r="M309" s="105" t="s">
        <v>241</v>
      </c>
      <c r="N309" s="105" t="s">
        <v>242</v>
      </c>
      <c r="O309" s="105" t="s">
        <v>243</v>
      </c>
      <c r="P309" s="105" t="s">
        <v>244</v>
      </c>
      <c r="Q309" s="105" t="s">
        <v>245</v>
      </c>
      <c r="R309" s="105" t="s">
        <v>246</v>
      </c>
      <c r="S309" s="105" t="s">
        <v>247</v>
      </c>
      <c r="T309" s="105" t="s">
        <v>248</v>
      </c>
      <c r="U309" s="105" t="s">
        <v>249</v>
      </c>
      <c r="V309" s="106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103</v>
      </c>
      <c r="E310" s="10" t="s">
        <v>103</v>
      </c>
      <c r="F310" s="10" t="s">
        <v>103</v>
      </c>
      <c r="G310" s="10" t="s">
        <v>103</v>
      </c>
      <c r="H310" s="10" t="s">
        <v>103</v>
      </c>
      <c r="I310" s="10" t="s">
        <v>103</v>
      </c>
      <c r="J310" s="10" t="s">
        <v>103</v>
      </c>
      <c r="K310" s="10" t="s">
        <v>103</v>
      </c>
      <c r="L310" s="10" t="s">
        <v>103</v>
      </c>
      <c r="M310" s="10" t="s">
        <v>103</v>
      </c>
      <c r="N310" s="10" t="s">
        <v>103</v>
      </c>
      <c r="O310" s="10" t="s">
        <v>103</v>
      </c>
      <c r="P310" s="10" t="s">
        <v>103</v>
      </c>
      <c r="Q310" s="10" t="s">
        <v>103</v>
      </c>
      <c r="R310" s="10" t="s">
        <v>103</v>
      </c>
      <c r="S310" s="10" t="s">
        <v>103</v>
      </c>
      <c r="T310" s="10" t="s">
        <v>103</v>
      </c>
      <c r="U310" s="10" t="s">
        <v>103</v>
      </c>
      <c r="V310" s="106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3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106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197">
        <v>0.1283</v>
      </c>
      <c r="E312" s="197">
        <v>0.129</v>
      </c>
      <c r="F312" s="198">
        <v>0.13</v>
      </c>
      <c r="G312" s="197">
        <v>0.123</v>
      </c>
      <c r="H312" s="199">
        <v>0.10539999999999999</v>
      </c>
      <c r="I312" s="197">
        <v>0.13</v>
      </c>
      <c r="J312" s="198">
        <v>0.13</v>
      </c>
      <c r="K312" s="197">
        <v>0.12</v>
      </c>
      <c r="L312" s="197">
        <v>0.13</v>
      </c>
      <c r="M312" s="197">
        <v>0.11</v>
      </c>
      <c r="N312" s="200">
        <v>0.17</v>
      </c>
      <c r="O312" s="209">
        <v>9.9750000000000005E-2</v>
      </c>
      <c r="P312" s="197">
        <v>0.12</v>
      </c>
      <c r="Q312" s="197" t="s">
        <v>261</v>
      </c>
      <c r="R312" s="197">
        <v>0.13424087160000001</v>
      </c>
      <c r="S312" s="197">
        <v>0.124</v>
      </c>
      <c r="T312" s="197">
        <v>0.11945368770000001</v>
      </c>
      <c r="U312" s="197">
        <v>0.13</v>
      </c>
      <c r="V312" s="171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172"/>
      <c r="AH312" s="172"/>
      <c r="AI312" s="172"/>
      <c r="AJ312" s="172"/>
      <c r="AK312" s="172"/>
      <c r="AL312" s="172"/>
      <c r="AM312" s="172"/>
      <c r="AN312" s="172"/>
      <c r="AO312" s="172"/>
      <c r="AP312" s="172"/>
      <c r="AQ312" s="172"/>
      <c r="AR312" s="172"/>
      <c r="AS312" s="172"/>
      <c r="AT312" s="172"/>
      <c r="AU312" s="172"/>
      <c r="AV312" s="172"/>
      <c r="AW312" s="172"/>
      <c r="AX312" s="172"/>
      <c r="AY312" s="172"/>
      <c r="AZ312" s="172"/>
      <c r="BA312" s="172"/>
      <c r="BB312" s="172"/>
      <c r="BC312" s="172"/>
      <c r="BD312" s="172"/>
      <c r="BE312" s="172"/>
      <c r="BF312" s="172"/>
      <c r="BG312" s="172"/>
      <c r="BH312" s="172"/>
      <c r="BI312" s="172"/>
      <c r="BJ312" s="172"/>
      <c r="BK312" s="172"/>
      <c r="BL312" s="172"/>
      <c r="BM312" s="201">
        <v>1</v>
      </c>
    </row>
    <row r="313" spans="1:65">
      <c r="A313" s="32"/>
      <c r="B313" s="19">
        <v>1</v>
      </c>
      <c r="C313" s="8">
        <v>2</v>
      </c>
      <c r="D313" s="202">
        <v>0.1283</v>
      </c>
      <c r="E313" s="202">
        <v>0.129</v>
      </c>
      <c r="F313" s="203">
        <v>0.13</v>
      </c>
      <c r="G313" s="202">
        <v>0.123</v>
      </c>
      <c r="H313" s="204">
        <v>9.6199999999999994E-2</v>
      </c>
      <c r="I313" s="202">
        <v>0.13</v>
      </c>
      <c r="J313" s="203">
        <v>0.13</v>
      </c>
      <c r="K313" s="202">
        <v>0.12</v>
      </c>
      <c r="L313" s="202">
        <v>0.13</v>
      </c>
      <c r="M313" s="202">
        <v>0.11</v>
      </c>
      <c r="N313" s="205">
        <v>0.17</v>
      </c>
      <c r="O313" s="202">
        <v>0.10687000000000001</v>
      </c>
      <c r="P313" s="202">
        <v>0.12</v>
      </c>
      <c r="Q313" s="202" t="s">
        <v>261</v>
      </c>
      <c r="R313" s="202">
        <v>0.13453727139999999</v>
      </c>
      <c r="S313" s="202">
        <v>0.125</v>
      </c>
      <c r="T313" s="202">
        <v>0.1190891845</v>
      </c>
      <c r="U313" s="202">
        <v>0.13</v>
      </c>
      <c r="V313" s="171"/>
      <c r="W313" s="172"/>
      <c r="X313" s="172"/>
      <c r="Y313" s="172"/>
      <c r="Z313" s="172"/>
      <c r="AA313" s="172"/>
      <c r="AB313" s="172"/>
      <c r="AC313" s="172"/>
      <c r="AD313" s="172"/>
      <c r="AE313" s="172"/>
      <c r="AF313" s="172"/>
      <c r="AG313" s="172"/>
      <c r="AH313" s="172"/>
      <c r="AI313" s="172"/>
      <c r="AJ313" s="172"/>
      <c r="AK313" s="172"/>
      <c r="AL313" s="172"/>
      <c r="AM313" s="172"/>
      <c r="AN313" s="172"/>
      <c r="AO313" s="172"/>
      <c r="AP313" s="172"/>
      <c r="AQ313" s="172"/>
      <c r="AR313" s="172"/>
      <c r="AS313" s="172"/>
      <c r="AT313" s="172"/>
      <c r="AU313" s="172"/>
      <c r="AV313" s="172"/>
      <c r="AW313" s="172"/>
      <c r="AX313" s="172"/>
      <c r="AY313" s="172"/>
      <c r="AZ313" s="172"/>
      <c r="BA313" s="172"/>
      <c r="BB313" s="172"/>
      <c r="BC313" s="172"/>
      <c r="BD313" s="172"/>
      <c r="BE313" s="172"/>
      <c r="BF313" s="172"/>
      <c r="BG313" s="172"/>
      <c r="BH313" s="172"/>
      <c r="BI313" s="172"/>
      <c r="BJ313" s="172"/>
      <c r="BK313" s="172"/>
      <c r="BL313" s="172"/>
      <c r="BM313" s="201" t="e">
        <v>#N/A</v>
      </c>
    </row>
    <row r="314" spans="1:65">
      <c r="A314" s="32"/>
      <c r="B314" s="19">
        <v>1</v>
      </c>
      <c r="C314" s="8">
        <v>3</v>
      </c>
      <c r="D314" s="202">
        <v>0.126</v>
      </c>
      <c r="E314" s="202">
        <v>0.127</v>
      </c>
      <c r="F314" s="203">
        <v>0.13</v>
      </c>
      <c r="G314" s="202">
        <v>0.12</v>
      </c>
      <c r="H314" s="204">
        <v>9.8500000000000004E-2</v>
      </c>
      <c r="I314" s="202">
        <v>0.13</v>
      </c>
      <c r="J314" s="203">
        <v>0.13</v>
      </c>
      <c r="K314" s="203">
        <v>0.12</v>
      </c>
      <c r="L314" s="25">
        <v>0.12</v>
      </c>
      <c r="M314" s="25">
        <v>0.11</v>
      </c>
      <c r="N314" s="204">
        <v>0.17</v>
      </c>
      <c r="O314" s="25">
        <v>0.10607999999999999</v>
      </c>
      <c r="P314" s="25">
        <v>0.12</v>
      </c>
      <c r="Q314" s="25" t="s">
        <v>261</v>
      </c>
      <c r="R314" s="25">
        <v>0.13363035030000001</v>
      </c>
      <c r="S314" s="25">
        <v>0.125</v>
      </c>
      <c r="T314" s="25">
        <v>0.1201351676</v>
      </c>
      <c r="U314" s="25">
        <v>0.11</v>
      </c>
      <c r="V314" s="171"/>
      <c r="W314" s="172"/>
      <c r="X314" s="172"/>
      <c r="Y314" s="172"/>
      <c r="Z314" s="172"/>
      <c r="AA314" s="172"/>
      <c r="AB314" s="172"/>
      <c r="AC314" s="172"/>
      <c r="AD314" s="172"/>
      <c r="AE314" s="172"/>
      <c r="AF314" s="172"/>
      <c r="AG314" s="172"/>
      <c r="AH314" s="172"/>
      <c r="AI314" s="172"/>
      <c r="AJ314" s="172"/>
      <c r="AK314" s="172"/>
      <c r="AL314" s="172"/>
      <c r="AM314" s="172"/>
      <c r="AN314" s="172"/>
      <c r="AO314" s="172"/>
      <c r="AP314" s="172"/>
      <c r="AQ314" s="172"/>
      <c r="AR314" s="172"/>
      <c r="AS314" s="172"/>
      <c r="AT314" s="172"/>
      <c r="AU314" s="172"/>
      <c r="AV314" s="172"/>
      <c r="AW314" s="172"/>
      <c r="AX314" s="172"/>
      <c r="AY314" s="172"/>
      <c r="AZ314" s="172"/>
      <c r="BA314" s="172"/>
      <c r="BB314" s="172"/>
      <c r="BC314" s="172"/>
      <c r="BD314" s="172"/>
      <c r="BE314" s="172"/>
      <c r="BF314" s="172"/>
      <c r="BG314" s="172"/>
      <c r="BH314" s="172"/>
      <c r="BI314" s="172"/>
      <c r="BJ314" s="172"/>
      <c r="BK314" s="172"/>
      <c r="BL314" s="172"/>
      <c r="BM314" s="201">
        <v>16</v>
      </c>
    </row>
    <row r="315" spans="1:65">
      <c r="A315" s="32"/>
      <c r="B315" s="19">
        <v>1</v>
      </c>
      <c r="C315" s="8">
        <v>4</v>
      </c>
      <c r="D315" s="202">
        <v>0.126</v>
      </c>
      <c r="E315" s="202">
        <v>0.129</v>
      </c>
      <c r="F315" s="203">
        <v>0.13</v>
      </c>
      <c r="G315" s="202">
        <v>0.124</v>
      </c>
      <c r="H315" s="204">
        <v>9.4E-2</v>
      </c>
      <c r="I315" s="202">
        <v>0.13</v>
      </c>
      <c r="J315" s="203">
        <v>0.13</v>
      </c>
      <c r="K315" s="203">
        <v>0.12</v>
      </c>
      <c r="L315" s="25">
        <v>0.13</v>
      </c>
      <c r="M315" s="25">
        <v>0.11</v>
      </c>
      <c r="N315" s="204">
        <v>0.16</v>
      </c>
      <c r="O315" s="25">
        <v>0.10705000000000001</v>
      </c>
      <c r="P315" s="25">
        <v>0.12</v>
      </c>
      <c r="Q315" s="25" t="s">
        <v>261</v>
      </c>
      <c r="R315" s="210">
        <v>0.13785272800000001</v>
      </c>
      <c r="S315" s="25">
        <v>0.125</v>
      </c>
      <c r="T315" s="25">
        <v>0.11967391049999999</v>
      </c>
      <c r="U315" s="25">
        <v>0.12</v>
      </c>
      <c r="V315" s="171"/>
      <c r="W315" s="172"/>
      <c r="X315" s="172"/>
      <c r="Y315" s="172"/>
      <c r="Z315" s="172"/>
      <c r="AA315" s="172"/>
      <c r="AB315" s="172"/>
      <c r="AC315" s="172"/>
      <c r="AD315" s="172"/>
      <c r="AE315" s="172"/>
      <c r="AF315" s="172"/>
      <c r="AG315" s="172"/>
      <c r="AH315" s="172"/>
      <c r="AI315" s="172"/>
      <c r="AJ315" s="172"/>
      <c r="AK315" s="172"/>
      <c r="AL315" s="172"/>
      <c r="AM315" s="172"/>
      <c r="AN315" s="172"/>
      <c r="AO315" s="172"/>
      <c r="AP315" s="172"/>
      <c r="AQ315" s="172"/>
      <c r="AR315" s="172"/>
      <c r="AS315" s="172"/>
      <c r="AT315" s="172"/>
      <c r="AU315" s="172"/>
      <c r="AV315" s="172"/>
      <c r="AW315" s="172"/>
      <c r="AX315" s="172"/>
      <c r="AY315" s="172"/>
      <c r="AZ315" s="172"/>
      <c r="BA315" s="172"/>
      <c r="BB315" s="172"/>
      <c r="BC315" s="172"/>
      <c r="BD315" s="172"/>
      <c r="BE315" s="172"/>
      <c r="BF315" s="172"/>
      <c r="BG315" s="172"/>
      <c r="BH315" s="172"/>
      <c r="BI315" s="172"/>
      <c r="BJ315" s="172"/>
      <c r="BK315" s="172"/>
      <c r="BL315" s="172"/>
      <c r="BM315" s="201">
        <v>0.12357819325010956</v>
      </c>
    </row>
    <row r="316" spans="1:65">
      <c r="A316" s="32"/>
      <c r="B316" s="19">
        <v>1</v>
      </c>
      <c r="C316" s="8">
        <v>5</v>
      </c>
      <c r="D316" s="202">
        <v>0.13059999999999999</v>
      </c>
      <c r="E316" s="202">
        <v>0.128</v>
      </c>
      <c r="F316" s="202">
        <v>0.13</v>
      </c>
      <c r="G316" s="202">
        <v>0.122</v>
      </c>
      <c r="H316" s="205">
        <v>9.8500000000000004E-2</v>
      </c>
      <c r="I316" s="202">
        <v>0.13</v>
      </c>
      <c r="J316" s="202">
        <v>0.13</v>
      </c>
      <c r="K316" s="202">
        <v>0.12</v>
      </c>
      <c r="L316" s="202">
        <v>0.12</v>
      </c>
      <c r="M316" s="202">
        <v>0.11</v>
      </c>
      <c r="N316" s="205">
        <v>0.16</v>
      </c>
      <c r="O316" s="202">
        <v>0.11008999999999999</v>
      </c>
      <c r="P316" s="202">
        <v>0.12</v>
      </c>
      <c r="Q316" s="202" t="s">
        <v>261</v>
      </c>
      <c r="R316" s="202">
        <v>0.13417633279999999</v>
      </c>
      <c r="S316" s="202">
        <v>0.124</v>
      </c>
      <c r="T316" s="202">
        <v>0.1198943334</v>
      </c>
      <c r="U316" s="202">
        <v>0.12</v>
      </c>
      <c r="V316" s="171"/>
      <c r="W316" s="172"/>
      <c r="X316" s="172"/>
      <c r="Y316" s="172"/>
      <c r="Z316" s="172"/>
      <c r="AA316" s="172"/>
      <c r="AB316" s="172"/>
      <c r="AC316" s="172"/>
      <c r="AD316" s="172"/>
      <c r="AE316" s="172"/>
      <c r="AF316" s="172"/>
      <c r="AG316" s="172"/>
      <c r="AH316" s="172"/>
      <c r="AI316" s="172"/>
      <c r="AJ316" s="172"/>
      <c r="AK316" s="172"/>
      <c r="AL316" s="172"/>
      <c r="AM316" s="172"/>
      <c r="AN316" s="172"/>
      <c r="AO316" s="172"/>
      <c r="AP316" s="172"/>
      <c r="AQ316" s="172"/>
      <c r="AR316" s="172"/>
      <c r="AS316" s="172"/>
      <c r="AT316" s="172"/>
      <c r="AU316" s="172"/>
      <c r="AV316" s="172"/>
      <c r="AW316" s="172"/>
      <c r="AX316" s="172"/>
      <c r="AY316" s="172"/>
      <c r="AZ316" s="172"/>
      <c r="BA316" s="172"/>
      <c r="BB316" s="172"/>
      <c r="BC316" s="172"/>
      <c r="BD316" s="172"/>
      <c r="BE316" s="172"/>
      <c r="BF316" s="172"/>
      <c r="BG316" s="172"/>
      <c r="BH316" s="172"/>
      <c r="BI316" s="172"/>
      <c r="BJ316" s="172"/>
      <c r="BK316" s="172"/>
      <c r="BL316" s="172"/>
      <c r="BM316" s="201">
        <v>17</v>
      </c>
    </row>
    <row r="317" spans="1:65">
      <c r="A317" s="32"/>
      <c r="B317" s="19">
        <v>1</v>
      </c>
      <c r="C317" s="8">
        <v>6</v>
      </c>
      <c r="D317" s="202">
        <v>0.13289999999999999</v>
      </c>
      <c r="E317" s="202">
        <v>0.128</v>
      </c>
      <c r="F317" s="202">
        <v>0.13</v>
      </c>
      <c r="G317" s="202">
        <v>0.121</v>
      </c>
      <c r="H317" s="205">
        <v>9.6199999999999994E-2</v>
      </c>
      <c r="I317" s="202">
        <v>0.13</v>
      </c>
      <c r="J317" s="202">
        <v>0.13</v>
      </c>
      <c r="K317" s="202">
        <v>0.12</v>
      </c>
      <c r="L317" s="202">
        <v>0.13</v>
      </c>
      <c r="M317" s="202">
        <v>0.11</v>
      </c>
      <c r="N317" s="205">
        <v>0.17</v>
      </c>
      <c r="O317" s="202">
        <v>0.10874</v>
      </c>
      <c r="P317" s="202">
        <v>0.12</v>
      </c>
      <c r="Q317" s="202" t="s">
        <v>261</v>
      </c>
      <c r="R317" s="202">
        <v>0.13421433420000001</v>
      </c>
      <c r="S317" s="202">
        <v>0.125</v>
      </c>
      <c r="T317" s="202">
        <v>0.1189669164</v>
      </c>
      <c r="U317" s="202">
        <v>0.12</v>
      </c>
      <c r="V317" s="171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172"/>
      <c r="AH317" s="172"/>
      <c r="AI317" s="172"/>
      <c r="AJ317" s="172"/>
      <c r="AK317" s="172"/>
      <c r="AL317" s="172"/>
      <c r="AM317" s="172"/>
      <c r="AN317" s="172"/>
      <c r="AO317" s="172"/>
      <c r="AP317" s="172"/>
      <c r="AQ317" s="172"/>
      <c r="AR317" s="172"/>
      <c r="AS317" s="172"/>
      <c r="AT317" s="172"/>
      <c r="AU317" s="172"/>
      <c r="AV317" s="172"/>
      <c r="AW317" s="172"/>
      <c r="AX317" s="172"/>
      <c r="AY317" s="172"/>
      <c r="AZ317" s="172"/>
      <c r="BA317" s="172"/>
      <c r="BB317" s="172"/>
      <c r="BC317" s="172"/>
      <c r="BD317" s="172"/>
      <c r="BE317" s="172"/>
      <c r="BF317" s="172"/>
      <c r="BG317" s="172"/>
      <c r="BH317" s="172"/>
      <c r="BI317" s="172"/>
      <c r="BJ317" s="172"/>
      <c r="BK317" s="172"/>
      <c r="BL317" s="172"/>
      <c r="BM317" s="61"/>
    </row>
    <row r="318" spans="1:65">
      <c r="A318" s="32"/>
      <c r="B318" s="20" t="s">
        <v>250</v>
      </c>
      <c r="C318" s="12"/>
      <c r="D318" s="206">
        <v>0.12868333333333334</v>
      </c>
      <c r="E318" s="206">
        <v>0.12833333333333333</v>
      </c>
      <c r="F318" s="206">
        <v>0.13</v>
      </c>
      <c r="G318" s="206">
        <v>0.12216666666666666</v>
      </c>
      <c r="H318" s="206">
        <v>9.8133333333333336E-2</v>
      </c>
      <c r="I318" s="206">
        <v>0.13</v>
      </c>
      <c r="J318" s="206">
        <v>0.13</v>
      </c>
      <c r="K318" s="206">
        <v>0.12</v>
      </c>
      <c r="L318" s="206">
        <v>0.12666666666666668</v>
      </c>
      <c r="M318" s="206">
        <v>0.11</v>
      </c>
      <c r="N318" s="206">
        <v>0.16666666666666666</v>
      </c>
      <c r="O318" s="206">
        <v>0.10643000000000002</v>
      </c>
      <c r="P318" s="206">
        <v>0.12</v>
      </c>
      <c r="Q318" s="206" t="s">
        <v>740</v>
      </c>
      <c r="R318" s="206">
        <v>0.13477531471666668</v>
      </c>
      <c r="S318" s="206">
        <v>0.12466666666666666</v>
      </c>
      <c r="T318" s="206">
        <v>0.11953553335</v>
      </c>
      <c r="U318" s="206">
        <v>0.12166666666666666</v>
      </c>
      <c r="V318" s="171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172"/>
      <c r="AH318" s="172"/>
      <c r="AI318" s="172"/>
      <c r="AJ318" s="172"/>
      <c r="AK318" s="172"/>
      <c r="AL318" s="172"/>
      <c r="AM318" s="172"/>
      <c r="AN318" s="172"/>
      <c r="AO318" s="172"/>
      <c r="AP318" s="172"/>
      <c r="AQ318" s="172"/>
      <c r="AR318" s="172"/>
      <c r="AS318" s="172"/>
      <c r="AT318" s="172"/>
      <c r="AU318" s="172"/>
      <c r="AV318" s="172"/>
      <c r="AW318" s="172"/>
      <c r="AX318" s="172"/>
      <c r="AY318" s="172"/>
      <c r="AZ318" s="172"/>
      <c r="BA318" s="172"/>
      <c r="BB318" s="172"/>
      <c r="BC318" s="172"/>
      <c r="BD318" s="172"/>
      <c r="BE318" s="172"/>
      <c r="BF318" s="172"/>
      <c r="BG318" s="172"/>
      <c r="BH318" s="172"/>
      <c r="BI318" s="172"/>
      <c r="BJ318" s="172"/>
      <c r="BK318" s="172"/>
      <c r="BL318" s="172"/>
      <c r="BM318" s="61"/>
    </row>
    <row r="319" spans="1:65">
      <c r="A319" s="32"/>
      <c r="B319" s="3" t="s">
        <v>251</v>
      </c>
      <c r="C319" s="30"/>
      <c r="D319" s="25">
        <v>0.1283</v>
      </c>
      <c r="E319" s="25">
        <v>0.1285</v>
      </c>
      <c r="F319" s="25">
        <v>0.13</v>
      </c>
      <c r="G319" s="25">
        <v>0.1225</v>
      </c>
      <c r="H319" s="25">
        <v>9.7349999999999992E-2</v>
      </c>
      <c r="I319" s="25">
        <v>0.13</v>
      </c>
      <c r="J319" s="25">
        <v>0.13</v>
      </c>
      <c r="K319" s="25">
        <v>0.12</v>
      </c>
      <c r="L319" s="25">
        <v>0.13</v>
      </c>
      <c r="M319" s="25">
        <v>0.11</v>
      </c>
      <c r="N319" s="25">
        <v>0.17</v>
      </c>
      <c r="O319" s="25">
        <v>0.10696</v>
      </c>
      <c r="P319" s="25">
        <v>0.12</v>
      </c>
      <c r="Q319" s="25" t="s">
        <v>740</v>
      </c>
      <c r="R319" s="25">
        <v>0.13422760290000002</v>
      </c>
      <c r="S319" s="25">
        <v>0.125</v>
      </c>
      <c r="T319" s="25">
        <v>0.11956379910000001</v>
      </c>
      <c r="U319" s="25">
        <v>0.12</v>
      </c>
      <c r="V319" s="171"/>
      <c r="W319" s="172"/>
      <c r="X319" s="172"/>
      <c r="Y319" s="172"/>
      <c r="Z319" s="172"/>
      <c r="AA319" s="172"/>
      <c r="AB319" s="172"/>
      <c r="AC319" s="172"/>
      <c r="AD319" s="172"/>
      <c r="AE319" s="172"/>
      <c r="AF319" s="172"/>
      <c r="AG319" s="172"/>
      <c r="AH319" s="172"/>
      <c r="AI319" s="172"/>
      <c r="AJ319" s="172"/>
      <c r="AK319" s="172"/>
      <c r="AL319" s="172"/>
      <c r="AM319" s="172"/>
      <c r="AN319" s="172"/>
      <c r="AO319" s="172"/>
      <c r="AP319" s="172"/>
      <c r="AQ319" s="172"/>
      <c r="AR319" s="172"/>
      <c r="AS319" s="172"/>
      <c r="AT319" s="172"/>
      <c r="AU319" s="172"/>
      <c r="AV319" s="172"/>
      <c r="AW319" s="172"/>
      <c r="AX319" s="172"/>
      <c r="AY319" s="172"/>
      <c r="AZ319" s="172"/>
      <c r="BA319" s="172"/>
      <c r="BB319" s="172"/>
      <c r="BC319" s="172"/>
      <c r="BD319" s="172"/>
      <c r="BE319" s="172"/>
      <c r="BF319" s="172"/>
      <c r="BG319" s="172"/>
      <c r="BH319" s="172"/>
      <c r="BI319" s="172"/>
      <c r="BJ319" s="172"/>
      <c r="BK319" s="172"/>
      <c r="BL319" s="172"/>
      <c r="BM319" s="61"/>
    </row>
    <row r="320" spans="1:65">
      <c r="A320" s="32"/>
      <c r="B320" s="3" t="s">
        <v>252</v>
      </c>
      <c r="C320" s="30"/>
      <c r="D320" s="25">
        <v>2.6888039472350235E-3</v>
      </c>
      <c r="E320" s="25">
        <v>8.1649658092772682E-4</v>
      </c>
      <c r="F320" s="25">
        <v>0</v>
      </c>
      <c r="G320" s="25">
        <v>1.4719601443879758E-3</v>
      </c>
      <c r="H320" s="25">
        <v>3.9403891516786339E-3</v>
      </c>
      <c r="I320" s="25">
        <v>0</v>
      </c>
      <c r="J320" s="25">
        <v>0</v>
      </c>
      <c r="K320" s="25">
        <v>0</v>
      </c>
      <c r="L320" s="25">
        <v>5.1639777949432277E-3</v>
      </c>
      <c r="M320" s="25">
        <v>0</v>
      </c>
      <c r="N320" s="25">
        <v>5.1639777949432277E-3</v>
      </c>
      <c r="O320" s="25">
        <v>3.579234555041061E-3</v>
      </c>
      <c r="P320" s="25">
        <v>0</v>
      </c>
      <c r="Q320" s="25" t="s">
        <v>740</v>
      </c>
      <c r="R320" s="25">
        <v>1.5360461304273802E-3</v>
      </c>
      <c r="S320" s="25">
        <v>5.1639777949432275E-4</v>
      </c>
      <c r="T320" s="25">
        <v>4.553456242114834E-4</v>
      </c>
      <c r="U320" s="25">
        <v>7.5277265270908113E-3</v>
      </c>
      <c r="V320" s="171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172"/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172"/>
      <c r="AT320" s="172"/>
      <c r="AU320" s="172"/>
      <c r="AV320" s="172"/>
      <c r="AW320" s="172"/>
      <c r="AX320" s="172"/>
      <c r="AY320" s="172"/>
      <c r="AZ320" s="172"/>
      <c r="BA320" s="172"/>
      <c r="BB320" s="172"/>
      <c r="BC320" s="172"/>
      <c r="BD320" s="172"/>
      <c r="BE320" s="172"/>
      <c r="BF320" s="172"/>
      <c r="BG320" s="172"/>
      <c r="BH320" s="172"/>
      <c r="BI320" s="172"/>
      <c r="BJ320" s="172"/>
      <c r="BK320" s="172"/>
      <c r="BL320" s="172"/>
      <c r="BM320" s="61"/>
    </row>
    <row r="321" spans="1:65">
      <c r="A321" s="32"/>
      <c r="B321" s="3" t="s">
        <v>87</v>
      </c>
      <c r="C321" s="30"/>
      <c r="D321" s="13">
        <v>2.0894733432729101E-2</v>
      </c>
      <c r="E321" s="13">
        <v>6.3623110202160535E-3</v>
      </c>
      <c r="F321" s="13">
        <v>0</v>
      </c>
      <c r="G321" s="13">
        <v>1.2048786993625996E-2</v>
      </c>
      <c r="H321" s="13">
        <v>4.0153422061942598E-2</v>
      </c>
      <c r="I321" s="13">
        <v>0</v>
      </c>
      <c r="J321" s="13">
        <v>0</v>
      </c>
      <c r="K321" s="13">
        <v>0</v>
      </c>
      <c r="L321" s="13">
        <v>4.0768245749551797E-2</v>
      </c>
      <c r="M321" s="13">
        <v>0</v>
      </c>
      <c r="N321" s="13">
        <v>3.0983866769659366E-2</v>
      </c>
      <c r="O321" s="13">
        <v>3.3629940383736352E-2</v>
      </c>
      <c r="P321" s="13">
        <v>0</v>
      </c>
      <c r="Q321" s="13" t="s">
        <v>740</v>
      </c>
      <c r="R321" s="13">
        <v>1.1397088062131815E-2</v>
      </c>
      <c r="S321" s="13">
        <v>4.1422281777619471E-3</v>
      </c>
      <c r="T321" s="13">
        <v>3.8092909401109339E-3</v>
      </c>
      <c r="U321" s="13">
        <v>6.1871724880198452E-2</v>
      </c>
      <c r="V321" s="106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0"/>
    </row>
    <row r="322" spans="1:65">
      <c r="A322" s="32"/>
      <c r="B322" s="3" t="s">
        <v>253</v>
      </c>
      <c r="C322" s="30"/>
      <c r="D322" s="13">
        <v>4.131101085845712E-2</v>
      </c>
      <c r="E322" s="13">
        <v>3.8478795960383172E-2</v>
      </c>
      <c r="F322" s="13">
        <v>5.196553357025846E-2</v>
      </c>
      <c r="G322" s="13">
        <v>-1.1422133196154705E-2</v>
      </c>
      <c r="H322" s="13">
        <v>-0.20590088953055374</v>
      </c>
      <c r="I322" s="13">
        <v>5.196553357025846E-2</v>
      </c>
      <c r="J322" s="13">
        <v>5.196553357025846E-2</v>
      </c>
      <c r="K322" s="13">
        <v>-2.8954892088992379E-2</v>
      </c>
      <c r="L322" s="13">
        <v>2.4992058350508106E-2</v>
      </c>
      <c r="M322" s="13">
        <v>-0.109875317748243</v>
      </c>
      <c r="N322" s="13">
        <v>0.34867376098751057</v>
      </c>
      <c r="O322" s="13">
        <v>-0.1387639097085952</v>
      </c>
      <c r="P322" s="13">
        <v>-2.8954892088992379E-2</v>
      </c>
      <c r="Q322" s="13" t="s">
        <v>740</v>
      </c>
      <c r="R322" s="13">
        <v>9.0607583523213409E-2</v>
      </c>
      <c r="S322" s="13">
        <v>8.8079732186578941E-3</v>
      </c>
      <c r="T322" s="13">
        <v>-3.2713375991244908E-2</v>
      </c>
      <c r="U322" s="13">
        <v>-1.5468154479117313E-2</v>
      </c>
      <c r="V322" s="106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51" t="s">
        <v>254</v>
      </c>
      <c r="C323" s="52"/>
      <c r="D323" s="50">
        <v>0.53</v>
      </c>
      <c r="E323" s="50">
        <v>0.48</v>
      </c>
      <c r="F323" s="50">
        <v>0.7</v>
      </c>
      <c r="G323" s="50">
        <v>0.33</v>
      </c>
      <c r="H323" s="50">
        <v>3.48</v>
      </c>
      <c r="I323" s="50">
        <v>0.7</v>
      </c>
      <c r="J323" s="50">
        <v>0.7</v>
      </c>
      <c r="K323" s="50">
        <v>0.61</v>
      </c>
      <c r="L323" s="50">
        <v>0.26</v>
      </c>
      <c r="M323" s="50">
        <v>1.93</v>
      </c>
      <c r="N323" s="50">
        <v>5.52</v>
      </c>
      <c r="O323" s="50">
        <v>2.4</v>
      </c>
      <c r="P323" s="50">
        <v>0.61</v>
      </c>
      <c r="Q323" s="50" t="s">
        <v>255</v>
      </c>
      <c r="R323" s="50">
        <v>1.33</v>
      </c>
      <c r="S323" s="50">
        <v>0</v>
      </c>
      <c r="T323" s="50">
        <v>0.67</v>
      </c>
      <c r="U323" s="50">
        <v>0.39</v>
      </c>
      <c r="V323" s="106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BM324" s="60"/>
    </row>
    <row r="325" spans="1:65" ht="15">
      <c r="B325" s="34" t="s">
        <v>536</v>
      </c>
      <c r="BM325" s="29" t="s">
        <v>273</v>
      </c>
    </row>
    <row r="326" spans="1:65" ht="15">
      <c r="A326" s="26" t="s">
        <v>37</v>
      </c>
      <c r="B326" s="18" t="s">
        <v>123</v>
      </c>
      <c r="C326" s="15" t="s">
        <v>124</v>
      </c>
      <c r="D326" s="16" t="s">
        <v>229</v>
      </c>
      <c r="E326" s="17" t="s">
        <v>229</v>
      </c>
      <c r="F326" s="17" t="s">
        <v>229</v>
      </c>
      <c r="G326" s="17" t="s">
        <v>229</v>
      </c>
      <c r="H326" s="106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230</v>
      </c>
      <c r="C327" s="8" t="s">
        <v>230</v>
      </c>
      <c r="D327" s="104" t="s">
        <v>231</v>
      </c>
      <c r="E327" s="105" t="s">
        <v>236</v>
      </c>
      <c r="F327" s="105" t="s">
        <v>243</v>
      </c>
      <c r="G327" s="105" t="s">
        <v>245</v>
      </c>
      <c r="H327" s="106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103</v>
      </c>
      <c r="E328" s="10" t="s">
        <v>103</v>
      </c>
      <c r="F328" s="10" t="s">
        <v>103</v>
      </c>
      <c r="G328" s="10" t="s">
        <v>103</v>
      </c>
      <c r="H328" s="106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27"/>
      <c r="F329" s="27"/>
      <c r="G329" s="27"/>
      <c r="H329" s="106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82" t="s">
        <v>98</v>
      </c>
      <c r="E330" s="181">
        <v>80</v>
      </c>
      <c r="F330" s="194" t="s">
        <v>262</v>
      </c>
      <c r="G330" s="181">
        <v>200</v>
      </c>
      <c r="H330" s="184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5"/>
      <c r="AH330" s="185"/>
      <c r="AI330" s="185"/>
      <c r="AJ330" s="185"/>
      <c r="AK330" s="185"/>
      <c r="AL330" s="185"/>
      <c r="AM330" s="185"/>
      <c r="AN330" s="185"/>
      <c r="AO330" s="185"/>
      <c r="AP330" s="185"/>
      <c r="AQ330" s="185"/>
      <c r="AR330" s="185"/>
      <c r="AS330" s="185"/>
      <c r="AT330" s="185"/>
      <c r="AU330" s="185"/>
      <c r="AV330" s="185"/>
      <c r="AW330" s="185"/>
      <c r="AX330" s="185"/>
      <c r="AY330" s="185"/>
      <c r="AZ330" s="185"/>
      <c r="BA330" s="185"/>
      <c r="BB330" s="185"/>
      <c r="BC330" s="185"/>
      <c r="BD330" s="185"/>
      <c r="BE330" s="185"/>
      <c r="BF330" s="185"/>
      <c r="BG330" s="185"/>
      <c r="BH330" s="185"/>
      <c r="BI330" s="185"/>
      <c r="BJ330" s="185"/>
      <c r="BK330" s="185"/>
      <c r="BL330" s="185"/>
      <c r="BM330" s="186">
        <v>1</v>
      </c>
    </row>
    <row r="331" spans="1:65">
      <c r="A331" s="32"/>
      <c r="B331" s="19">
        <v>1</v>
      </c>
      <c r="C331" s="8">
        <v>2</v>
      </c>
      <c r="D331" s="190" t="s">
        <v>98</v>
      </c>
      <c r="E331" s="187">
        <v>70.000000000000014</v>
      </c>
      <c r="F331" s="196" t="s">
        <v>262</v>
      </c>
      <c r="G331" s="187" t="s">
        <v>97</v>
      </c>
      <c r="H331" s="184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5"/>
      <c r="AH331" s="185"/>
      <c r="AI331" s="185"/>
      <c r="AJ331" s="185"/>
      <c r="AK331" s="185"/>
      <c r="AL331" s="185"/>
      <c r="AM331" s="185"/>
      <c r="AN331" s="185"/>
      <c r="AO331" s="185"/>
      <c r="AP331" s="185"/>
      <c r="AQ331" s="185"/>
      <c r="AR331" s="185"/>
      <c r="AS331" s="185"/>
      <c r="AT331" s="185"/>
      <c r="AU331" s="185"/>
      <c r="AV331" s="185"/>
      <c r="AW331" s="185"/>
      <c r="AX331" s="185"/>
      <c r="AY331" s="185"/>
      <c r="AZ331" s="185"/>
      <c r="BA331" s="185"/>
      <c r="BB331" s="185"/>
      <c r="BC331" s="185"/>
      <c r="BD331" s="185"/>
      <c r="BE331" s="185"/>
      <c r="BF331" s="185"/>
      <c r="BG331" s="185"/>
      <c r="BH331" s="185"/>
      <c r="BI331" s="185"/>
      <c r="BJ331" s="185"/>
      <c r="BK331" s="185"/>
      <c r="BL331" s="185"/>
      <c r="BM331" s="186" t="e">
        <v>#N/A</v>
      </c>
    </row>
    <row r="332" spans="1:65">
      <c r="A332" s="32"/>
      <c r="B332" s="19">
        <v>1</v>
      </c>
      <c r="C332" s="8">
        <v>3</v>
      </c>
      <c r="D332" s="190" t="s">
        <v>98</v>
      </c>
      <c r="E332" s="187">
        <v>60</v>
      </c>
      <c r="F332" s="196" t="s">
        <v>262</v>
      </c>
      <c r="G332" s="187">
        <v>200</v>
      </c>
      <c r="H332" s="184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185"/>
      <c r="AM332" s="185"/>
      <c r="AN332" s="185"/>
      <c r="AO332" s="185"/>
      <c r="AP332" s="185"/>
      <c r="AQ332" s="185"/>
      <c r="AR332" s="185"/>
      <c r="AS332" s="185"/>
      <c r="AT332" s="185"/>
      <c r="AU332" s="185"/>
      <c r="AV332" s="185"/>
      <c r="AW332" s="185"/>
      <c r="AX332" s="185"/>
      <c r="AY332" s="185"/>
      <c r="AZ332" s="185"/>
      <c r="BA332" s="185"/>
      <c r="BB332" s="185"/>
      <c r="BC332" s="185"/>
      <c r="BD332" s="185"/>
      <c r="BE332" s="185"/>
      <c r="BF332" s="185"/>
      <c r="BG332" s="185"/>
      <c r="BH332" s="185"/>
      <c r="BI332" s="185"/>
      <c r="BJ332" s="185"/>
      <c r="BK332" s="185"/>
      <c r="BL332" s="185"/>
      <c r="BM332" s="186">
        <v>16</v>
      </c>
    </row>
    <row r="333" spans="1:65">
      <c r="A333" s="32"/>
      <c r="B333" s="19">
        <v>1</v>
      </c>
      <c r="C333" s="8">
        <v>4</v>
      </c>
      <c r="D333" s="190" t="s">
        <v>98</v>
      </c>
      <c r="E333" s="187">
        <v>70.000000000000014</v>
      </c>
      <c r="F333" s="196" t="s">
        <v>262</v>
      </c>
      <c r="G333" s="187" t="s">
        <v>97</v>
      </c>
      <c r="H333" s="184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  <c r="AM333" s="185"/>
      <c r="AN333" s="185"/>
      <c r="AO333" s="185"/>
      <c r="AP333" s="185"/>
      <c r="AQ333" s="185"/>
      <c r="AR333" s="185"/>
      <c r="AS333" s="185"/>
      <c r="AT333" s="185"/>
      <c r="AU333" s="185"/>
      <c r="AV333" s="185"/>
      <c r="AW333" s="185"/>
      <c r="AX333" s="185"/>
      <c r="AY333" s="185"/>
      <c r="AZ333" s="185"/>
      <c r="BA333" s="185"/>
      <c r="BB333" s="185"/>
      <c r="BC333" s="185"/>
      <c r="BD333" s="185"/>
      <c r="BE333" s="185"/>
      <c r="BF333" s="185"/>
      <c r="BG333" s="185"/>
      <c r="BH333" s="185"/>
      <c r="BI333" s="185"/>
      <c r="BJ333" s="185"/>
      <c r="BK333" s="185"/>
      <c r="BL333" s="185"/>
      <c r="BM333" s="186">
        <v>94.1666666666667</v>
      </c>
    </row>
    <row r="334" spans="1:65">
      <c r="A334" s="32"/>
      <c r="B334" s="19">
        <v>1</v>
      </c>
      <c r="C334" s="8">
        <v>5</v>
      </c>
      <c r="D334" s="190" t="s">
        <v>98</v>
      </c>
      <c r="E334" s="187">
        <v>80</v>
      </c>
      <c r="F334" s="190" t="s">
        <v>262</v>
      </c>
      <c r="G334" s="187">
        <v>100</v>
      </c>
      <c r="H334" s="184"/>
      <c r="I334" s="185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185"/>
      <c r="AT334" s="185"/>
      <c r="AU334" s="185"/>
      <c r="AV334" s="185"/>
      <c r="AW334" s="185"/>
      <c r="AX334" s="185"/>
      <c r="AY334" s="185"/>
      <c r="AZ334" s="185"/>
      <c r="BA334" s="185"/>
      <c r="BB334" s="185"/>
      <c r="BC334" s="185"/>
      <c r="BD334" s="185"/>
      <c r="BE334" s="185"/>
      <c r="BF334" s="185"/>
      <c r="BG334" s="185"/>
      <c r="BH334" s="185"/>
      <c r="BI334" s="185"/>
      <c r="BJ334" s="185"/>
      <c r="BK334" s="185"/>
      <c r="BL334" s="185"/>
      <c r="BM334" s="186">
        <v>9</v>
      </c>
    </row>
    <row r="335" spans="1:65">
      <c r="A335" s="32"/>
      <c r="B335" s="19">
        <v>1</v>
      </c>
      <c r="C335" s="8">
        <v>6</v>
      </c>
      <c r="D335" s="190" t="s">
        <v>98</v>
      </c>
      <c r="E335" s="187">
        <v>70.000000000000014</v>
      </c>
      <c r="F335" s="190" t="s">
        <v>262</v>
      </c>
      <c r="G335" s="187">
        <v>100</v>
      </c>
      <c r="H335" s="184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5"/>
      <c r="AT335" s="185"/>
      <c r="AU335" s="185"/>
      <c r="AV335" s="185"/>
      <c r="AW335" s="185"/>
      <c r="AX335" s="185"/>
      <c r="AY335" s="185"/>
      <c r="AZ335" s="185"/>
      <c r="BA335" s="185"/>
      <c r="BB335" s="185"/>
      <c r="BC335" s="185"/>
      <c r="BD335" s="185"/>
      <c r="BE335" s="185"/>
      <c r="BF335" s="185"/>
      <c r="BG335" s="185"/>
      <c r="BH335" s="185"/>
      <c r="BI335" s="185"/>
      <c r="BJ335" s="185"/>
      <c r="BK335" s="185"/>
      <c r="BL335" s="185"/>
      <c r="BM335" s="192"/>
    </row>
    <row r="336" spans="1:65">
      <c r="A336" s="32"/>
      <c r="B336" s="20" t="s">
        <v>250</v>
      </c>
      <c r="C336" s="12"/>
      <c r="D336" s="193" t="s">
        <v>740</v>
      </c>
      <c r="E336" s="193">
        <v>71.666666666666671</v>
      </c>
      <c r="F336" s="193" t="s">
        <v>740</v>
      </c>
      <c r="G336" s="193">
        <v>150</v>
      </c>
      <c r="H336" s="184"/>
      <c r="I336" s="185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5"/>
      <c r="AT336" s="185"/>
      <c r="AU336" s="185"/>
      <c r="AV336" s="185"/>
      <c r="AW336" s="185"/>
      <c r="AX336" s="185"/>
      <c r="AY336" s="185"/>
      <c r="AZ336" s="185"/>
      <c r="BA336" s="185"/>
      <c r="BB336" s="185"/>
      <c r="BC336" s="185"/>
      <c r="BD336" s="185"/>
      <c r="BE336" s="185"/>
      <c r="BF336" s="185"/>
      <c r="BG336" s="185"/>
      <c r="BH336" s="185"/>
      <c r="BI336" s="185"/>
      <c r="BJ336" s="185"/>
      <c r="BK336" s="185"/>
      <c r="BL336" s="185"/>
      <c r="BM336" s="192"/>
    </row>
    <row r="337" spans="1:65">
      <c r="A337" s="32"/>
      <c r="B337" s="3" t="s">
        <v>251</v>
      </c>
      <c r="C337" s="30"/>
      <c r="D337" s="191" t="s">
        <v>740</v>
      </c>
      <c r="E337" s="191">
        <v>70.000000000000014</v>
      </c>
      <c r="F337" s="191" t="s">
        <v>740</v>
      </c>
      <c r="G337" s="191">
        <v>150</v>
      </c>
      <c r="H337" s="184"/>
      <c r="I337" s="185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85"/>
      <c r="AT337" s="185"/>
      <c r="AU337" s="185"/>
      <c r="AV337" s="185"/>
      <c r="AW337" s="185"/>
      <c r="AX337" s="185"/>
      <c r="AY337" s="185"/>
      <c r="AZ337" s="185"/>
      <c r="BA337" s="185"/>
      <c r="BB337" s="185"/>
      <c r="BC337" s="185"/>
      <c r="BD337" s="185"/>
      <c r="BE337" s="185"/>
      <c r="BF337" s="185"/>
      <c r="BG337" s="185"/>
      <c r="BH337" s="185"/>
      <c r="BI337" s="185"/>
      <c r="BJ337" s="185"/>
      <c r="BK337" s="185"/>
      <c r="BL337" s="185"/>
      <c r="BM337" s="192"/>
    </row>
    <row r="338" spans="1:65">
      <c r="A338" s="32"/>
      <c r="B338" s="3" t="s">
        <v>252</v>
      </c>
      <c r="C338" s="30"/>
      <c r="D338" s="191" t="s">
        <v>740</v>
      </c>
      <c r="E338" s="191">
        <v>7.5277265270908087</v>
      </c>
      <c r="F338" s="191" t="s">
        <v>740</v>
      </c>
      <c r="G338" s="191">
        <v>57.735026918962575</v>
      </c>
      <c r="H338" s="184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5"/>
      <c r="AT338" s="185"/>
      <c r="AU338" s="185"/>
      <c r="AV338" s="185"/>
      <c r="AW338" s="185"/>
      <c r="AX338" s="185"/>
      <c r="AY338" s="185"/>
      <c r="AZ338" s="185"/>
      <c r="BA338" s="185"/>
      <c r="BB338" s="185"/>
      <c r="BC338" s="185"/>
      <c r="BD338" s="185"/>
      <c r="BE338" s="185"/>
      <c r="BF338" s="185"/>
      <c r="BG338" s="185"/>
      <c r="BH338" s="185"/>
      <c r="BI338" s="185"/>
      <c r="BJ338" s="185"/>
      <c r="BK338" s="185"/>
      <c r="BL338" s="185"/>
      <c r="BM338" s="192"/>
    </row>
    <row r="339" spans="1:65">
      <c r="A339" s="32"/>
      <c r="B339" s="3" t="s">
        <v>87</v>
      </c>
      <c r="C339" s="30"/>
      <c r="D339" s="13" t="s">
        <v>740</v>
      </c>
      <c r="E339" s="13">
        <v>0.10503804456405778</v>
      </c>
      <c r="F339" s="13" t="s">
        <v>740</v>
      </c>
      <c r="G339" s="13">
        <v>0.38490017945975052</v>
      </c>
      <c r="H339" s="10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0"/>
    </row>
    <row r="340" spans="1:65">
      <c r="A340" s="32"/>
      <c r="B340" s="3" t="s">
        <v>253</v>
      </c>
      <c r="C340" s="30"/>
      <c r="D340" s="13" t="s">
        <v>740</v>
      </c>
      <c r="E340" s="13">
        <v>-0.23893805309734539</v>
      </c>
      <c r="F340" s="13" t="s">
        <v>740</v>
      </c>
      <c r="G340" s="13">
        <v>0.59292035398230025</v>
      </c>
      <c r="H340" s="10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0"/>
    </row>
    <row r="341" spans="1:65">
      <c r="A341" s="32"/>
      <c r="B341" s="51" t="s">
        <v>254</v>
      </c>
      <c r="C341" s="52"/>
      <c r="D341" s="50">
        <v>1.0900000000000001</v>
      </c>
      <c r="E341" s="50">
        <v>0.26</v>
      </c>
      <c r="F341" s="50">
        <v>0.26</v>
      </c>
      <c r="G341" s="50">
        <v>1.17</v>
      </c>
      <c r="H341" s="10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B342" s="33"/>
      <c r="C342" s="20"/>
      <c r="D342" s="28"/>
      <c r="E342" s="28"/>
      <c r="F342" s="28"/>
      <c r="G342" s="28"/>
      <c r="BM342" s="60"/>
    </row>
    <row r="343" spans="1:65" ht="15">
      <c r="B343" s="34" t="s">
        <v>537</v>
      </c>
      <c r="BM343" s="29" t="s">
        <v>273</v>
      </c>
    </row>
    <row r="344" spans="1:65" ht="15">
      <c r="A344" s="26" t="s">
        <v>6</v>
      </c>
      <c r="B344" s="18" t="s">
        <v>123</v>
      </c>
      <c r="C344" s="15" t="s">
        <v>124</v>
      </c>
      <c r="D344" s="16" t="s">
        <v>229</v>
      </c>
      <c r="E344" s="10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230</v>
      </c>
      <c r="C345" s="8" t="s">
        <v>230</v>
      </c>
      <c r="D345" s="104" t="s">
        <v>236</v>
      </c>
      <c r="E345" s="10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103</v>
      </c>
      <c r="E346" s="10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1</v>
      </c>
    </row>
    <row r="347" spans="1:65">
      <c r="A347" s="32"/>
      <c r="B347" s="19"/>
      <c r="C347" s="8"/>
      <c r="D347" s="27"/>
      <c r="E347" s="10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8">
        <v>1</v>
      </c>
      <c r="C348" s="14">
        <v>1</v>
      </c>
      <c r="D348" s="173" t="s">
        <v>98</v>
      </c>
      <c r="E348" s="174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5"/>
      <c r="AT348" s="175"/>
      <c r="AU348" s="175"/>
      <c r="AV348" s="175"/>
      <c r="AW348" s="175"/>
      <c r="AX348" s="175"/>
      <c r="AY348" s="175"/>
      <c r="AZ348" s="175"/>
      <c r="BA348" s="175"/>
      <c r="BB348" s="175"/>
      <c r="BC348" s="175"/>
      <c r="BD348" s="175"/>
      <c r="BE348" s="175"/>
      <c r="BF348" s="175"/>
      <c r="BG348" s="175"/>
      <c r="BH348" s="175"/>
      <c r="BI348" s="175"/>
      <c r="BJ348" s="175"/>
      <c r="BK348" s="175"/>
      <c r="BL348" s="175"/>
      <c r="BM348" s="176">
        <v>1</v>
      </c>
    </row>
    <row r="349" spans="1:65">
      <c r="A349" s="32"/>
      <c r="B349" s="19">
        <v>1</v>
      </c>
      <c r="C349" s="8">
        <v>2</v>
      </c>
      <c r="D349" s="177" t="s">
        <v>98</v>
      </c>
      <c r="E349" s="174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5"/>
      <c r="AT349" s="175"/>
      <c r="AU349" s="175"/>
      <c r="AV349" s="175"/>
      <c r="AW349" s="175"/>
      <c r="AX349" s="175"/>
      <c r="AY349" s="175"/>
      <c r="AZ349" s="175"/>
      <c r="BA349" s="175"/>
      <c r="BB349" s="175"/>
      <c r="BC349" s="175"/>
      <c r="BD349" s="175"/>
      <c r="BE349" s="175"/>
      <c r="BF349" s="175"/>
      <c r="BG349" s="175"/>
      <c r="BH349" s="175"/>
      <c r="BI349" s="175"/>
      <c r="BJ349" s="175"/>
      <c r="BK349" s="175"/>
      <c r="BL349" s="175"/>
      <c r="BM349" s="176" t="e">
        <v>#N/A</v>
      </c>
    </row>
    <row r="350" spans="1:65">
      <c r="A350" s="32"/>
      <c r="B350" s="19">
        <v>1</v>
      </c>
      <c r="C350" s="8">
        <v>3</v>
      </c>
      <c r="D350" s="177" t="s">
        <v>98</v>
      </c>
      <c r="E350" s="174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5"/>
      <c r="AT350" s="175"/>
      <c r="AU350" s="175"/>
      <c r="AV350" s="175"/>
      <c r="AW350" s="175"/>
      <c r="AX350" s="175"/>
      <c r="AY350" s="175"/>
      <c r="AZ350" s="175"/>
      <c r="BA350" s="175"/>
      <c r="BB350" s="175"/>
      <c r="BC350" s="175"/>
      <c r="BD350" s="175"/>
      <c r="BE350" s="175"/>
      <c r="BF350" s="175"/>
      <c r="BG350" s="175"/>
      <c r="BH350" s="175"/>
      <c r="BI350" s="175"/>
      <c r="BJ350" s="175"/>
      <c r="BK350" s="175"/>
      <c r="BL350" s="175"/>
      <c r="BM350" s="176">
        <v>16</v>
      </c>
    </row>
    <row r="351" spans="1:65">
      <c r="A351" s="32"/>
      <c r="B351" s="19">
        <v>1</v>
      </c>
      <c r="C351" s="8">
        <v>4</v>
      </c>
      <c r="D351" s="177" t="s">
        <v>98</v>
      </c>
      <c r="E351" s="174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5"/>
      <c r="AT351" s="175"/>
      <c r="AU351" s="175"/>
      <c r="AV351" s="175"/>
      <c r="AW351" s="175"/>
      <c r="AX351" s="175"/>
      <c r="AY351" s="175"/>
      <c r="AZ351" s="175"/>
      <c r="BA351" s="175"/>
      <c r="BB351" s="175"/>
      <c r="BC351" s="175"/>
      <c r="BD351" s="175"/>
      <c r="BE351" s="175"/>
      <c r="BF351" s="175"/>
      <c r="BG351" s="175"/>
      <c r="BH351" s="175"/>
      <c r="BI351" s="175"/>
      <c r="BJ351" s="175"/>
      <c r="BK351" s="175"/>
      <c r="BL351" s="175"/>
      <c r="BM351" s="176" t="s">
        <v>98</v>
      </c>
    </row>
    <row r="352" spans="1:65">
      <c r="A352" s="32"/>
      <c r="B352" s="19">
        <v>1</v>
      </c>
      <c r="C352" s="8">
        <v>5</v>
      </c>
      <c r="D352" s="177" t="s">
        <v>98</v>
      </c>
      <c r="E352" s="174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5"/>
      <c r="AT352" s="175"/>
      <c r="AU352" s="175"/>
      <c r="AV352" s="175"/>
      <c r="AW352" s="175"/>
      <c r="AX352" s="175"/>
      <c r="AY352" s="175"/>
      <c r="AZ352" s="175"/>
      <c r="BA352" s="175"/>
      <c r="BB352" s="175"/>
      <c r="BC352" s="175"/>
      <c r="BD352" s="175"/>
      <c r="BE352" s="175"/>
      <c r="BF352" s="175"/>
      <c r="BG352" s="175"/>
      <c r="BH352" s="175"/>
      <c r="BI352" s="175"/>
      <c r="BJ352" s="175"/>
      <c r="BK352" s="175"/>
      <c r="BL352" s="175"/>
      <c r="BM352" s="176">
        <v>10</v>
      </c>
    </row>
    <row r="353" spans="1:65">
      <c r="A353" s="32"/>
      <c r="B353" s="19">
        <v>1</v>
      </c>
      <c r="C353" s="8">
        <v>6</v>
      </c>
      <c r="D353" s="177" t="s">
        <v>98</v>
      </c>
      <c r="E353" s="174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75"/>
      <c r="AT353" s="175"/>
      <c r="AU353" s="175"/>
      <c r="AV353" s="175"/>
      <c r="AW353" s="175"/>
      <c r="AX353" s="175"/>
      <c r="AY353" s="175"/>
      <c r="AZ353" s="175"/>
      <c r="BA353" s="175"/>
      <c r="BB353" s="175"/>
      <c r="BC353" s="175"/>
      <c r="BD353" s="175"/>
      <c r="BE353" s="175"/>
      <c r="BF353" s="175"/>
      <c r="BG353" s="175"/>
      <c r="BH353" s="175"/>
      <c r="BI353" s="175"/>
      <c r="BJ353" s="175"/>
      <c r="BK353" s="175"/>
      <c r="BL353" s="175"/>
      <c r="BM353" s="178"/>
    </row>
    <row r="354" spans="1:65">
      <c r="A354" s="32"/>
      <c r="B354" s="20" t="s">
        <v>250</v>
      </c>
      <c r="C354" s="12"/>
      <c r="D354" s="179" t="s">
        <v>740</v>
      </c>
      <c r="E354" s="174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75"/>
      <c r="AT354" s="175"/>
      <c r="AU354" s="175"/>
      <c r="AV354" s="175"/>
      <c r="AW354" s="175"/>
      <c r="AX354" s="175"/>
      <c r="AY354" s="175"/>
      <c r="AZ354" s="175"/>
      <c r="BA354" s="175"/>
      <c r="BB354" s="175"/>
      <c r="BC354" s="175"/>
      <c r="BD354" s="175"/>
      <c r="BE354" s="175"/>
      <c r="BF354" s="175"/>
      <c r="BG354" s="175"/>
      <c r="BH354" s="175"/>
      <c r="BI354" s="175"/>
      <c r="BJ354" s="175"/>
      <c r="BK354" s="175"/>
      <c r="BL354" s="175"/>
      <c r="BM354" s="178"/>
    </row>
    <row r="355" spans="1:65">
      <c r="A355" s="32"/>
      <c r="B355" s="3" t="s">
        <v>251</v>
      </c>
      <c r="C355" s="30"/>
      <c r="D355" s="180" t="s">
        <v>740</v>
      </c>
      <c r="E355" s="174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75"/>
      <c r="AT355" s="175"/>
      <c r="AU355" s="175"/>
      <c r="AV355" s="175"/>
      <c r="AW355" s="175"/>
      <c r="AX355" s="175"/>
      <c r="AY355" s="175"/>
      <c r="AZ355" s="175"/>
      <c r="BA355" s="175"/>
      <c r="BB355" s="175"/>
      <c r="BC355" s="175"/>
      <c r="BD355" s="175"/>
      <c r="BE355" s="175"/>
      <c r="BF355" s="175"/>
      <c r="BG355" s="175"/>
      <c r="BH355" s="175"/>
      <c r="BI355" s="175"/>
      <c r="BJ355" s="175"/>
      <c r="BK355" s="175"/>
      <c r="BL355" s="175"/>
      <c r="BM355" s="178"/>
    </row>
    <row r="356" spans="1:65">
      <c r="A356" s="32"/>
      <c r="B356" s="3" t="s">
        <v>252</v>
      </c>
      <c r="C356" s="30"/>
      <c r="D356" s="180" t="s">
        <v>740</v>
      </c>
      <c r="E356" s="174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  <c r="AC356" s="175"/>
      <c r="AD356" s="175"/>
      <c r="AE356" s="175"/>
      <c r="AF356" s="175"/>
      <c r="AG356" s="175"/>
      <c r="AH356" s="175"/>
      <c r="AI356" s="175"/>
      <c r="AJ356" s="175"/>
      <c r="AK356" s="175"/>
      <c r="AL356" s="175"/>
      <c r="AM356" s="175"/>
      <c r="AN356" s="175"/>
      <c r="AO356" s="175"/>
      <c r="AP356" s="175"/>
      <c r="AQ356" s="175"/>
      <c r="AR356" s="175"/>
      <c r="AS356" s="175"/>
      <c r="AT356" s="175"/>
      <c r="AU356" s="175"/>
      <c r="AV356" s="175"/>
      <c r="AW356" s="175"/>
      <c r="AX356" s="175"/>
      <c r="AY356" s="175"/>
      <c r="AZ356" s="175"/>
      <c r="BA356" s="175"/>
      <c r="BB356" s="175"/>
      <c r="BC356" s="175"/>
      <c r="BD356" s="175"/>
      <c r="BE356" s="175"/>
      <c r="BF356" s="175"/>
      <c r="BG356" s="175"/>
      <c r="BH356" s="175"/>
      <c r="BI356" s="175"/>
      <c r="BJ356" s="175"/>
      <c r="BK356" s="175"/>
      <c r="BL356" s="175"/>
      <c r="BM356" s="178"/>
    </row>
    <row r="357" spans="1:65">
      <c r="A357" s="32"/>
      <c r="B357" s="3" t="s">
        <v>87</v>
      </c>
      <c r="C357" s="30"/>
      <c r="D357" s="13" t="s">
        <v>740</v>
      </c>
      <c r="E357" s="10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0"/>
    </row>
    <row r="358" spans="1:65">
      <c r="A358" s="32"/>
      <c r="B358" s="3" t="s">
        <v>253</v>
      </c>
      <c r="C358" s="30"/>
      <c r="D358" s="13" t="s">
        <v>740</v>
      </c>
      <c r="E358" s="10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51" t="s">
        <v>254</v>
      </c>
      <c r="C359" s="52"/>
      <c r="D359" s="50" t="s">
        <v>255</v>
      </c>
      <c r="E359" s="10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B360" s="33"/>
      <c r="C360" s="20"/>
      <c r="D360" s="28"/>
      <c r="BM360" s="60"/>
    </row>
    <row r="361" spans="1:65" ht="19.5">
      <c r="B361" s="34" t="s">
        <v>538</v>
      </c>
      <c r="BM361" s="29" t="s">
        <v>67</v>
      </c>
    </row>
    <row r="362" spans="1:65" ht="19.5">
      <c r="A362" s="26" t="s">
        <v>269</v>
      </c>
      <c r="B362" s="18" t="s">
        <v>123</v>
      </c>
      <c r="C362" s="15" t="s">
        <v>124</v>
      </c>
      <c r="D362" s="16" t="s">
        <v>229</v>
      </c>
      <c r="E362" s="17" t="s">
        <v>229</v>
      </c>
      <c r="F362" s="17" t="s">
        <v>229</v>
      </c>
      <c r="G362" s="17" t="s">
        <v>229</v>
      </c>
      <c r="H362" s="17" t="s">
        <v>229</v>
      </c>
      <c r="I362" s="17" t="s">
        <v>229</v>
      </c>
      <c r="J362" s="17" t="s">
        <v>229</v>
      </c>
      <c r="K362" s="17" t="s">
        <v>229</v>
      </c>
      <c r="L362" s="17" t="s">
        <v>229</v>
      </c>
      <c r="M362" s="17" t="s">
        <v>229</v>
      </c>
      <c r="N362" s="17" t="s">
        <v>229</v>
      </c>
      <c r="O362" s="17" t="s">
        <v>229</v>
      </c>
      <c r="P362" s="17" t="s">
        <v>229</v>
      </c>
      <c r="Q362" s="17" t="s">
        <v>229</v>
      </c>
      <c r="R362" s="17" t="s">
        <v>229</v>
      </c>
      <c r="S362" s="17" t="s">
        <v>229</v>
      </c>
      <c r="T362" s="17" t="s">
        <v>229</v>
      </c>
      <c r="U362" s="17" t="s">
        <v>229</v>
      </c>
      <c r="V362" s="17" t="s">
        <v>229</v>
      </c>
      <c r="W362" s="106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230</v>
      </c>
      <c r="C363" s="8" t="s">
        <v>230</v>
      </c>
      <c r="D363" s="104" t="s">
        <v>231</v>
      </c>
      <c r="E363" s="105" t="s">
        <v>232</v>
      </c>
      <c r="F363" s="105" t="s">
        <v>233</v>
      </c>
      <c r="G363" s="105" t="s">
        <v>234</v>
      </c>
      <c r="H363" s="105" t="s">
        <v>235</v>
      </c>
      <c r="I363" s="105" t="s">
        <v>236</v>
      </c>
      <c r="J363" s="105" t="s">
        <v>237</v>
      </c>
      <c r="K363" s="105" t="s">
        <v>238</v>
      </c>
      <c r="L363" s="105" t="s">
        <v>239</v>
      </c>
      <c r="M363" s="105" t="s">
        <v>240</v>
      </c>
      <c r="N363" s="105" t="s">
        <v>241</v>
      </c>
      <c r="O363" s="105" t="s">
        <v>242</v>
      </c>
      <c r="P363" s="105" t="s">
        <v>243</v>
      </c>
      <c r="Q363" s="105" t="s">
        <v>244</v>
      </c>
      <c r="R363" s="105" t="s">
        <v>245</v>
      </c>
      <c r="S363" s="105" t="s">
        <v>246</v>
      </c>
      <c r="T363" s="105" t="s">
        <v>247</v>
      </c>
      <c r="U363" s="105" t="s">
        <v>248</v>
      </c>
      <c r="V363" s="105" t="s">
        <v>249</v>
      </c>
      <c r="W363" s="106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1</v>
      </c>
    </row>
    <row r="364" spans="1:65">
      <c r="A364" s="32"/>
      <c r="B364" s="19"/>
      <c r="C364" s="8"/>
      <c r="D364" s="9" t="s">
        <v>103</v>
      </c>
      <c r="E364" s="10" t="s">
        <v>103</v>
      </c>
      <c r="F364" s="10" t="s">
        <v>103</v>
      </c>
      <c r="G364" s="10" t="s">
        <v>103</v>
      </c>
      <c r="H364" s="10" t="s">
        <v>103</v>
      </c>
      <c r="I364" s="10" t="s">
        <v>103</v>
      </c>
      <c r="J364" s="10" t="s">
        <v>103</v>
      </c>
      <c r="K364" s="10" t="s">
        <v>103</v>
      </c>
      <c r="L364" s="10" t="s">
        <v>103</v>
      </c>
      <c r="M364" s="10" t="s">
        <v>103</v>
      </c>
      <c r="N364" s="10" t="s">
        <v>103</v>
      </c>
      <c r="O364" s="10" t="s">
        <v>103</v>
      </c>
      <c r="P364" s="10" t="s">
        <v>103</v>
      </c>
      <c r="Q364" s="10" t="s">
        <v>103</v>
      </c>
      <c r="R364" s="10" t="s">
        <v>103</v>
      </c>
      <c r="S364" s="10" t="s">
        <v>103</v>
      </c>
      <c r="T364" s="10" t="s">
        <v>103</v>
      </c>
      <c r="U364" s="10" t="s">
        <v>103</v>
      </c>
      <c r="V364" s="10" t="s">
        <v>103</v>
      </c>
      <c r="W364" s="106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106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21">
        <v>61.44</v>
      </c>
      <c r="E366" s="21">
        <v>62.81</v>
      </c>
      <c r="F366" s="22">
        <v>62.29</v>
      </c>
      <c r="G366" s="21">
        <v>61.02000000000001</v>
      </c>
      <c r="H366" s="22">
        <v>62</v>
      </c>
      <c r="I366" s="101">
        <v>61.737000000000002</v>
      </c>
      <c r="J366" s="22">
        <v>60.6</v>
      </c>
      <c r="K366" s="21">
        <v>61.919999999999995</v>
      </c>
      <c r="L366" s="21">
        <v>60.86</v>
      </c>
      <c r="M366" s="21">
        <v>61.72</v>
      </c>
      <c r="N366" s="21">
        <v>61.09</v>
      </c>
      <c r="O366" s="21">
        <v>61.4</v>
      </c>
      <c r="P366" s="21">
        <v>61.952826999999999</v>
      </c>
      <c r="Q366" s="21">
        <v>61.1</v>
      </c>
      <c r="R366" s="21">
        <v>62.2</v>
      </c>
      <c r="S366" s="21">
        <v>61.114611981499998</v>
      </c>
      <c r="T366" s="21">
        <v>61.52000000000001</v>
      </c>
      <c r="U366" s="21">
        <v>61.977570199999995</v>
      </c>
      <c r="V366" s="21">
        <v>60.79</v>
      </c>
      <c r="W366" s="106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61.51</v>
      </c>
      <c r="E367" s="10">
        <v>62.580000000000005</v>
      </c>
      <c r="F367" s="23">
        <v>62.480000000000004</v>
      </c>
      <c r="G367" s="10">
        <v>61.870000000000005</v>
      </c>
      <c r="H367" s="23">
        <v>62.1</v>
      </c>
      <c r="I367" s="10">
        <v>60.39</v>
      </c>
      <c r="J367" s="23">
        <v>61.29</v>
      </c>
      <c r="K367" s="10">
        <v>62.250000000000007</v>
      </c>
      <c r="L367" s="10">
        <v>61.47</v>
      </c>
      <c r="M367" s="10">
        <v>61.79</v>
      </c>
      <c r="N367" s="10">
        <v>60.91</v>
      </c>
      <c r="O367" s="10">
        <v>60.8</v>
      </c>
      <c r="P367" s="10">
        <v>61.91601</v>
      </c>
      <c r="Q367" s="10">
        <v>60.8</v>
      </c>
      <c r="R367" s="10">
        <v>62.7</v>
      </c>
      <c r="S367" s="10">
        <v>61.517600016599992</v>
      </c>
      <c r="T367" s="10">
        <v>61.47</v>
      </c>
      <c r="U367" s="10">
        <v>62.117531800000002</v>
      </c>
      <c r="V367" s="10">
        <v>60.77</v>
      </c>
      <c r="W367" s="106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61.62</v>
      </c>
      <c r="E368" s="10">
        <v>62.82</v>
      </c>
      <c r="F368" s="23">
        <v>62.460000000000008</v>
      </c>
      <c r="G368" s="10">
        <v>60.63000000000001</v>
      </c>
      <c r="H368" s="23">
        <v>62</v>
      </c>
      <c r="I368" s="10">
        <v>60.71</v>
      </c>
      <c r="J368" s="23">
        <v>60.68</v>
      </c>
      <c r="K368" s="23">
        <v>61.970000000000006</v>
      </c>
      <c r="L368" s="11">
        <v>61</v>
      </c>
      <c r="M368" s="11">
        <v>61.72</v>
      </c>
      <c r="N368" s="11">
        <v>60.67</v>
      </c>
      <c r="O368" s="11">
        <v>61.199999999999996</v>
      </c>
      <c r="P368" s="11">
        <v>62.266210000000001</v>
      </c>
      <c r="Q368" s="11">
        <v>60.699999999999996</v>
      </c>
      <c r="R368" s="11">
        <v>60.099999999999994</v>
      </c>
      <c r="S368" s="11">
        <v>60.937534827499995</v>
      </c>
      <c r="T368" s="11">
        <v>61.659999999999989</v>
      </c>
      <c r="U368" s="11">
        <v>61.849717999999996</v>
      </c>
      <c r="V368" s="11">
        <v>60.86</v>
      </c>
      <c r="W368" s="106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61.659999999999989</v>
      </c>
      <c r="E369" s="10">
        <v>62.850000000000009</v>
      </c>
      <c r="F369" s="23">
        <v>62.470000000000006</v>
      </c>
      <c r="G369" s="10">
        <v>61.68</v>
      </c>
      <c r="H369" s="23">
        <v>62</v>
      </c>
      <c r="I369" s="10">
        <v>60.411000000000001</v>
      </c>
      <c r="J369" s="23">
        <v>61.11</v>
      </c>
      <c r="K369" s="23">
        <v>61.980000000000004</v>
      </c>
      <c r="L369" s="11">
        <v>61.51</v>
      </c>
      <c r="M369" s="11">
        <v>61.56</v>
      </c>
      <c r="N369" s="11">
        <v>61.41</v>
      </c>
      <c r="O369" s="11">
        <v>61.7</v>
      </c>
      <c r="P369" s="11">
        <v>62.097449999999995</v>
      </c>
      <c r="Q369" s="11">
        <v>60.8</v>
      </c>
      <c r="R369" s="11">
        <v>60.199999999999996</v>
      </c>
      <c r="S369" s="11">
        <v>61.284187536000005</v>
      </c>
      <c r="T369" s="11">
        <v>61.649999999999991</v>
      </c>
      <c r="U369" s="11">
        <v>61.973477199999991</v>
      </c>
      <c r="V369" s="11">
        <v>60.88</v>
      </c>
      <c r="W369" s="106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61.510000813666657</v>
      </c>
    </row>
    <row r="370" spans="1:65">
      <c r="A370" s="32"/>
      <c r="B370" s="19">
        <v>1</v>
      </c>
      <c r="C370" s="8">
        <v>5</v>
      </c>
      <c r="D370" s="10">
        <v>61.88</v>
      </c>
      <c r="E370" s="10">
        <v>62.59</v>
      </c>
      <c r="F370" s="10">
        <v>62.41</v>
      </c>
      <c r="G370" s="10">
        <v>61.759999999999991</v>
      </c>
      <c r="H370" s="10">
        <v>61.9</v>
      </c>
      <c r="I370" s="10">
        <v>60.817</v>
      </c>
      <c r="J370" s="10">
        <v>60.95</v>
      </c>
      <c r="K370" s="10">
        <v>62.22</v>
      </c>
      <c r="L370" s="10">
        <v>61.34</v>
      </c>
      <c r="M370" s="10">
        <v>61.870000000000005</v>
      </c>
      <c r="N370" s="10">
        <v>61.159999999999989</v>
      </c>
      <c r="O370" s="10">
        <v>61.1</v>
      </c>
      <c r="P370" s="10">
        <v>61.821300000000001</v>
      </c>
      <c r="Q370" s="10">
        <v>60.699999999999996</v>
      </c>
      <c r="R370" s="10">
        <v>61.7</v>
      </c>
      <c r="S370" s="10">
        <v>61.164992295599994</v>
      </c>
      <c r="T370" s="10">
        <v>61.6</v>
      </c>
      <c r="U370" s="10">
        <v>62.124269999999996</v>
      </c>
      <c r="V370" s="10">
        <v>60.77</v>
      </c>
      <c r="W370" s="106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18</v>
      </c>
    </row>
    <row r="371" spans="1:65">
      <c r="A371" s="32"/>
      <c r="B371" s="19">
        <v>1</v>
      </c>
      <c r="C371" s="8">
        <v>6</v>
      </c>
      <c r="D371" s="10">
        <v>61.82</v>
      </c>
      <c r="E371" s="10">
        <v>62.72</v>
      </c>
      <c r="F371" s="10">
        <v>62.5</v>
      </c>
      <c r="G371" s="10">
        <v>62.039999999999992</v>
      </c>
      <c r="H371" s="10">
        <v>61.9</v>
      </c>
      <c r="I371" s="10">
        <v>60.795999999999999</v>
      </c>
      <c r="J371" s="10">
        <v>61.539999999999992</v>
      </c>
      <c r="K371" s="10">
        <v>61.34</v>
      </c>
      <c r="L371" s="10">
        <v>61.159999999999989</v>
      </c>
      <c r="M371" s="10">
        <v>62.039999999999992</v>
      </c>
      <c r="N371" s="10">
        <v>60.35</v>
      </c>
      <c r="O371" s="10">
        <v>60.8</v>
      </c>
      <c r="P371" s="10">
        <v>62.010120000000001</v>
      </c>
      <c r="Q371" s="10">
        <v>61</v>
      </c>
      <c r="R371" s="10">
        <v>60.9</v>
      </c>
      <c r="S371" s="10">
        <v>60.875826400799994</v>
      </c>
      <c r="T371" s="10">
        <v>61.52000000000001</v>
      </c>
      <c r="U371" s="10">
        <v>61.919287499999996</v>
      </c>
      <c r="V371" s="10">
        <v>60.79</v>
      </c>
      <c r="W371" s="106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60"/>
    </row>
    <row r="372" spans="1:65">
      <c r="A372" s="32"/>
      <c r="B372" s="20" t="s">
        <v>250</v>
      </c>
      <c r="C372" s="12"/>
      <c r="D372" s="24">
        <v>61.655000000000001</v>
      </c>
      <c r="E372" s="24">
        <v>62.728333333333332</v>
      </c>
      <c r="F372" s="24">
        <v>62.435000000000002</v>
      </c>
      <c r="G372" s="24">
        <v>61.5</v>
      </c>
      <c r="H372" s="24">
        <v>61.983333333333327</v>
      </c>
      <c r="I372" s="24">
        <v>60.810166666666667</v>
      </c>
      <c r="J372" s="24">
        <v>61.028333333333329</v>
      </c>
      <c r="K372" s="24">
        <v>61.94666666666668</v>
      </c>
      <c r="L372" s="24">
        <v>61.223333333333322</v>
      </c>
      <c r="M372" s="24">
        <v>61.783333333333324</v>
      </c>
      <c r="N372" s="24">
        <v>60.931666666666672</v>
      </c>
      <c r="O372" s="24">
        <v>61.166666666666664</v>
      </c>
      <c r="P372" s="24">
        <v>62.010652833333324</v>
      </c>
      <c r="Q372" s="24">
        <v>60.849999999999994</v>
      </c>
      <c r="R372" s="24">
        <v>61.29999999999999</v>
      </c>
      <c r="S372" s="24">
        <v>61.149125509666668</v>
      </c>
      <c r="T372" s="24">
        <v>61.570000000000014</v>
      </c>
      <c r="U372" s="24">
        <v>61.993642450000003</v>
      </c>
      <c r="V372" s="24">
        <v>60.81</v>
      </c>
      <c r="W372" s="106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0"/>
    </row>
    <row r="373" spans="1:65">
      <c r="A373" s="32"/>
      <c r="B373" s="3" t="s">
        <v>251</v>
      </c>
      <c r="C373" s="30"/>
      <c r="D373" s="11">
        <v>61.639999999999993</v>
      </c>
      <c r="E373" s="11">
        <v>62.765000000000001</v>
      </c>
      <c r="F373" s="11">
        <v>62.465000000000003</v>
      </c>
      <c r="G373" s="11">
        <v>61.72</v>
      </c>
      <c r="H373" s="11">
        <v>62</v>
      </c>
      <c r="I373" s="11">
        <v>60.753</v>
      </c>
      <c r="J373" s="11">
        <v>61.03</v>
      </c>
      <c r="K373" s="11">
        <v>61.975000000000009</v>
      </c>
      <c r="L373" s="11">
        <v>61.25</v>
      </c>
      <c r="M373" s="11">
        <v>61.754999999999995</v>
      </c>
      <c r="N373" s="11">
        <v>61</v>
      </c>
      <c r="O373" s="11">
        <v>61.15</v>
      </c>
      <c r="P373" s="11">
        <v>61.9814735</v>
      </c>
      <c r="Q373" s="11">
        <v>60.8</v>
      </c>
      <c r="R373" s="11">
        <v>61.3</v>
      </c>
      <c r="S373" s="11">
        <v>61.139802138549996</v>
      </c>
      <c r="T373" s="11">
        <v>61.56</v>
      </c>
      <c r="U373" s="11">
        <v>61.975523699999997</v>
      </c>
      <c r="V373" s="11">
        <v>60.79</v>
      </c>
      <c r="W373" s="106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0"/>
    </row>
    <row r="374" spans="1:65">
      <c r="A374" s="32"/>
      <c r="B374" s="3" t="s">
        <v>252</v>
      </c>
      <c r="C374" s="30"/>
      <c r="D374" s="25">
        <v>0.17108477430794528</v>
      </c>
      <c r="E374" s="25">
        <v>0.1192336641501328</v>
      </c>
      <c r="F374" s="25">
        <v>7.7136243102709626E-2</v>
      </c>
      <c r="G374" s="25">
        <v>0.55059967308380475</v>
      </c>
      <c r="H374" s="25">
        <v>7.527726527090918E-2</v>
      </c>
      <c r="I374" s="25">
        <v>0.49095312064052199</v>
      </c>
      <c r="J374" s="25">
        <v>0.35996759113379168</v>
      </c>
      <c r="K374" s="25">
        <v>0.32776007485150893</v>
      </c>
      <c r="L374" s="25">
        <v>0.26173778226818312</v>
      </c>
      <c r="M374" s="25">
        <v>0.16206994374857375</v>
      </c>
      <c r="N374" s="25">
        <v>0.37769917482920823</v>
      </c>
      <c r="O374" s="25">
        <v>0.35023801430836699</v>
      </c>
      <c r="P374" s="25">
        <v>0.15556290424187427</v>
      </c>
      <c r="Q374" s="25">
        <v>0.16431676725155217</v>
      </c>
      <c r="R374" s="25">
        <v>1.0714476188783135</v>
      </c>
      <c r="S374" s="25">
        <v>0.23448717296537352</v>
      </c>
      <c r="T374" s="25">
        <v>7.79743547584653E-2</v>
      </c>
      <c r="U374" s="25">
        <v>0.10892197968028004</v>
      </c>
      <c r="V374" s="25">
        <v>4.7749345545253015E-2</v>
      </c>
      <c r="W374" s="171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2"/>
      <c r="AT374" s="172"/>
      <c r="AU374" s="172"/>
      <c r="AV374" s="172"/>
      <c r="AW374" s="172"/>
      <c r="AX374" s="172"/>
      <c r="AY374" s="172"/>
      <c r="AZ374" s="172"/>
      <c r="BA374" s="172"/>
      <c r="BB374" s="172"/>
      <c r="BC374" s="172"/>
      <c r="BD374" s="172"/>
      <c r="BE374" s="172"/>
      <c r="BF374" s="172"/>
      <c r="BG374" s="172"/>
      <c r="BH374" s="172"/>
      <c r="BI374" s="172"/>
      <c r="BJ374" s="172"/>
      <c r="BK374" s="172"/>
      <c r="BL374" s="172"/>
      <c r="BM374" s="61"/>
    </row>
    <row r="375" spans="1:65">
      <c r="A375" s="32"/>
      <c r="B375" s="3" t="s">
        <v>87</v>
      </c>
      <c r="C375" s="30"/>
      <c r="D375" s="13">
        <v>2.7748726673902406E-3</v>
      </c>
      <c r="E375" s="13">
        <v>1.9007943908940586E-3</v>
      </c>
      <c r="F375" s="13">
        <v>1.2354647730072816E-3</v>
      </c>
      <c r="G375" s="13">
        <v>8.9528402127447924E-3</v>
      </c>
      <c r="H375" s="13">
        <v>1.2144759118726946E-3</v>
      </c>
      <c r="I375" s="13">
        <v>8.0735368368861898E-3</v>
      </c>
      <c r="J375" s="13">
        <v>5.8983683720751296E-3</v>
      </c>
      <c r="K375" s="13">
        <v>5.2910042216666306E-3</v>
      </c>
      <c r="L375" s="13">
        <v>4.275131196191809E-3</v>
      </c>
      <c r="M375" s="13">
        <v>2.6231984421134142E-3</v>
      </c>
      <c r="N375" s="13">
        <v>6.1987336879434588E-3</v>
      </c>
      <c r="O375" s="13">
        <v>5.7259620867852919E-3</v>
      </c>
      <c r="P375" s="13">
        <v>2.5086480650346049E-3</v>
      </c>
      <c r="Q375" s="13">
        <v>2.700357719828302E-3</v>
      </c>
      <c r="R375" s="13">
        <v>1.7478753978439048E-2</v>
      </c>
      <c r="S375" s="13">
        <v>3.8346774546809334E-3</v>
      </c>
      <c r="T375" s="13">
        <v>1.2664342172887004E-3</v>
      </c>
      <c r="U375" s="13">
        <v>1.7569862872330716E-3</v>
      </c>
      <c r="V375" s="13">
        <v>7.8522192970322338E-4</v>
      </c>
      <c r="W375" s="106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0"/>
    </row>
    <row r="376" spans="1:65">
      <c r="A376" s="32"/>
      <c r="B376" s="3" t="s">
        <v>253</v>
      </c>
      <c r="C376" s="30"/>
      <c r="D376" s="13">
        <v>2.3573270104904065E-3</v>
      </c>
      <c r="E376" s="13">
        <v>1.980706394976961E-2</v>
      </c>
      <c r="F376" s="13">
        <v>1.5038191742761553E-2</v>
      </c>
      <c r="G376" s="13">
        <v>-1.6258841707628147E-4</v>
      </c>
      <c r="H376" s="13">
        <v>7.6952123785616333E-3</v>
      </c>
      <c r="I376" s="13">
        <v>-1.1377566862988853E-2</v>
      </c>
      <c r="J376" s="13">
        <v>-7.830718159026695E-3</v>
      </c>
      <c r="K376" s="13">
        <v>7.0991033526861536E-3</v>
      </c>
      <c r="L376" s="13">
        <v>-4.6605019759590194E-3</v>
      </c>
      <c r="M376" s="13">
        <v>4.443708601056251E-3</v>
      </c>
      <c r="N376" s="13">
        <v>-9.4022783181542113E-3</v>
      </c>
      <c r="O376" s="13">
        <v>-5.5817613795854371E-3</v>
      </c>
      <c r="P376" s="13">
        <v>8.1393596658094758E-3</v>
      </c>
      <c r="Q376" s="13">
        <v>-1.0729975693969052E-2</v>
      </c>
      <c r="R376" s="13">
        <v>-3.4140921945818858E-3</v>
      </c>
      <c r="S376" s="13">
        <v>-5.8669370708219759E-3</v>
      </c>
      <c r="T376" s="13">
        <v>9.754379050508355E-4</v>
      </c>
      <c r="U376" s="13">
        <v>7.8628130374840399E-3</v>
      </c>
      <c r="V376" s="13">
        <v>-1.1380276449470039E-2</v>
      </c>
      <c r="W376" s="106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0"/>
    </row>
    <row r="377" spans="1:65">
      <c r="A377" s="32"/>
      <c r="B377" s="51" t="s">
        <v>254</v>
      </c>
      <c r="C377" s="52"/>
      <c r="D377" s="50">
        <v>0.22</v>
      </c>
      <c r="E377" s="50">
        <v>1.76</v>
      </c>
      <c r="F377" s="50">
        <v>1.34</v>
      </c>
      <c r="G377" s="50">
        <v>0</v>
      </c>
      <c r="H377" s="50">
        <v>0.69</v>
      </c>
      <c r="I377" s="50">
        <v>0.99</v>
      </c>
      <c r="J377" s="50">
        <v>0.67</v>
      </c>
      <c r="K377" s="50">
        <v>0.64</v>
      </c>
      <c r="L377" s="50">
        <v>0.4</v>
      </c>
      <c r="M377" s="50">
        <v>0.41</v>
      </c>
      <c r="N377" s="50">
        <v>0.81</v>
      </c>
      <c r="O377" s="50">
        <v>0.48</v>
      </c>
      <c r="P377" s="50">
        <v>0.73</v>
      </c>
      <c r="Q377" s="50">
        <v>0.93</v>
      </c>
      <c r="R377" s="50">
        <v>0.28999999999999998</v>
      </c>
      <c r="S377" s="50">
        <v>0.5</v>
      </c>
      <c r="T377" s="50">
        <v>0.1</v>
      </c>
      <c r="U377" s="50">
        <v>0.71</v>
      </c>
      <c r="V377" s="50">
        <v>0.99</v>
      </c>
      <c r="W377" s="106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B378" s="33"/>
      <c r="C378" s="20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BM378" s="60"/>
    </row>
    <row r="379" spans="1:65" ht="15">
      <c r="B379" s="34" t="s">
        <v>539</v>
      </c>
      <c r="BM379" s="29" t="s">
        <v>273</v>
      </c>
    </row>
    <row r="380" spans="1:65" ht="15">
      <c r="A380" s="26" t="s">
        <v>15</v>
      </c>
      <c r="B380" s="18" t="s">
        <v>123</v>
      </c>
      <c r="C380" s="15" t="s">
        <v>124</v>
      </c>
      <c r="D380" s="16" t="s">
        <v>229</v>
      </c>
      <c r="E380" s="10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230</v>
      </c>
      <c r="C381" s="8" t="s">
        <v>230</v>
      </c>
      <c r="D381" s="104" t="s">
        <v>231</v>
      </c>
      <c r="E381" s="10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103</v>
      </c>
      <c r="E382" s="10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1</v>
      </c>
    </row>
    <row r="383" spans="1:65">
      <c r="A383" s="32"/>
      <c r="B383" s="19"/>
      <c r="C383" s="8"/>
      <c r="D383" s="27"/>
      <c r="E383" s="10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1</v>
      </c>
    </row>
    <row r="384" spans="1:65">
      <c r="A384" s="32"/>
      <c r="B384" s="18">
        <v>1</v>
      </c>
      <c r="C384" s="14">
        <v>1</v>
      </c>
      <c r="D384" s="173" t="s">
        <v>98</v>
      </c>
      <c r="E384" s="174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5"/>
      <c r="AT384" s="175"/>
      <c r="AU384" s="175"/>
      <c r="AV384" s="175"/>
      <c r="AW384" s="175"/>
      <c r="AX384" s="175"/>
      <c r="AY384" s="175"/>
      <c r="AZ384" s="175"/>
      <c r="BA384" s="175"/>
      <c r="BB384" s="175"/>
      <c r="BC384" s="175"/>
      <c r="BD384" s="175"/>
      <c r="BE384" s="175"/>
      <c r="BF384" s="175"/>
      <c r="BG384" s="175"/>
      <c r="BH384" s="175"/>
      <c r="BI384" s="175"/>
      <c r="BJ384" s="175"/>
      <c r="BK384" s="175"/>
      <c r="BL384" s="175"/>
      <c r="BM384" s="176">
        <v>1</v>
      </c>
    </row>
    <row r="385" spans="1:65">
      <c r="A385" s="32"/>
      <c r="B385" s="19">
        <v>1</v>
      </c>
      <c r="C385" s="8">
        <v>2</v>
      </c>
      <c r="D385" s="177" t="s">
        <v>98</v>
      </c>
      <c r="E385" s="174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5"/>
      <c r="AT385" s="175"/>
      <c r="AU385" s="175"/>
      <c r="AV385" s="175"/>
      <c r="AW385" s="175"/>
      <c r="AX385" s="175"/>
      <c r="AY385" s="175"/>
      <c r="AZ385" s="175"/>
      <c r="BA385" s="175"/>
      <c r="BB385" s="175"/>
      <c r="BC385" s="175"/>
      <c r="BD385" s="175"/>
      <c r="BE385" s="175"/>
      <c r="BF385" s="175"/>
      <c r="BG385" s="175"/>
      <c r="BH385" s="175"/>
      <c r="BI385" s="175"/>
      <c r="BJ385" s="175"/>
      <c r="BK385" s="175"/>
      <c r="BL385" s="175"/>
      <c r="BM385" s="176" t="e">
        <v>#N/A</v>
      </c>
    </row>
    <row r="386" spans="1:65">
      <c r="A386" s="32"/>
      <c r="B386" s="19">
        <v>1</v>
      </c>
      <c r="C386" s="8">
        <v>3</v>
      </c>
      <c r="D386" s="177" t="s">
        <v>98</v>
      </c>
      <c r="E386" s="174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75"/>
      <c r="AT386" s="175"/>
      <c r="AU386" s="175"/>
      <c r="AV386" s="175"/>
      <c r="AW386" s="175"/>
      <c r="AX386" s="175"/>
      <c r="AY386" s="175"/>
      <c r="AZ386" s="175"/>
      <c r="BA386" s="175"/>
      <c r="BB386" s="175"/>
      <c r="BC386" s="175"/>
      <c r="BD386" s="175"/>
      <c r="BE386" s="175"/>
      <c r="BF386" s="175"/>
      <c r="BG386" s="175"/>
      <c r="BH386" s="175"/>
      <c r="BI386" s="175"/>
      <c r="BJ386" s="175"/>
      <c r="BK386" s="175"/>
      <c r="BL386" s="175"/>
      <c r="BM386" s="176">
        <v>16</v>
      </c>
    </row>
    <row r="387" spans="1:65">
      <c r="A387" s="32"/>
      <c r="B387" s="19">
        <v>1</v>
      </c>
      <c r="C387" s="8">
        <v>4</v>
      </c>
      <c r="D387" s="177" t="s">
        <v>98</v>
      </c>
      <c r="E387" s="174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75"/>
      <c r="AT387" s="175"/>
      <c r="AU387" s="175"/>
      <c r="AV387" s="175"/>
      <c r="AW387" s="175"/>
      <c r="AX387" s="175"/>
      <c r="AY387" s="175"/>
      <c r="AZ387" s="175"/>
      <c r="BA387" s="175"/>
      <c r="BB387" s="175"/>
      <c r="BC387" s="175"/>
      <c r="BD387" s="175"/>
      <c r="BE387" s="175"/>
      <c r="BF387" s="175"/>
      <c r="BG387" s="175"/>
      <c r="BH387" s="175"/>
      <c r="BI387" s="175"/>
      <c r="BJ387" s="175"/>
      <c r="BK387" s="175"/>
      <c r="BL387" s="175"/>
      <c r="BM387" s="176" t="s">
        <v>98</v>
      </c>
    </row>
    <row r="388" spans="1:65">
      <c r="A388" s="32"/>
      <c r="B388" s="19">
        <v>1</v>
      </c>
      <c r="C388" s="8">
        <v>5</v>
      </c>
      <c r="D388" s="177" t="s">
        <v>98</v>
      </c>
      <c r="E388" s="174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75"/>
      <c r="AT388" s="175"/>
      <c r="AU388" s="175"/>
      <c r="AV388" s="175"/>
      <c r="AW388" s="175"/>
      <c r="AX388" s="175"/>
      <c r="AY388" s="175"/>
      <c r="AZ388" s="175"/>
      <c r="BA388" s="175"/>
      <c r="BB388" s="175"/>
      <c r="BC388" s="175"/>
      <c r="BD388" s="175"/>
      <c r="BE388" s="175"/>
      <c r="BF388" s="175"/>
      <c r="BG388" s="175"/>
      <c r="BH388" s="175"/>
      <c r="BI388" s="175"/>
      <c r="BJ388" s="175"/>
      <c r="BK388" s="175"/>
      <c r="BL388" s="175"/>
      <c r="BM388" s="176">
        <v>11</v>
      </c>
    </row>
    <row r="389" spans="1:65">
      <c r="A389" s="32"/>
      <c r="B389" s="19">
        <v>1</v>
      </c>
      <c r="C389" s="8">
        <v>6</v>
      </c>
      <c r="D389" s="177" t="s">
        <v>98</v>
      </c>
      <c r="E389" s="174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  <c r="AC389" s="175"/>
      <c r="AD389" s="175"/>
      <c r="AE389" s="175"/>
      <c r="AF389" s="175"/>
      <c r="AG389" s="175"/>
      <c r="AH389" s="175"/>
      <c r="AI389" s="175"/>
      <c r="AJ389" s="175"/>
      <c r="AK389" s="175"/>
      <c r="AL389" s="175"/>
      <c r="AM389" s="175"/>
      <c r="AN389" s="175"/>
      <c r="AO389" s="175"/>
      <c r="AP389" s="175"/>
      <c r="AQ389" s="175"/>
      <c r="AR389" s="175"/>
      <c r="AS389" s="175"/>
      <c r="AT389" s="175"/>
      <c r="AU389" s="175"/>
      <c r="AV389" s="175"/>
      <c r="AW389" s="175"/>
      <c r="AX389" s="175"/>
      <c r="AY389" s="175"/>
      <c r="AZ389" s="175"/>
      <c r="BA389" s="175"/>
      <c r="BB389" s="175"/>
      <c r="BC389" s="175"/>
      <c r="BD389" s="175"/>
      <c r="BE389" s="175"/>
      <c r="BF389" s="175"/>
      <c r="BG389" s="175"/>
      <c r="BH389" s="175"/>
      <c r="BI389" s="175"/>
      <c r="BJ389" s="175"/>
      <c r="BK389" s="175"/>
      <c r="BL389" s="175"/>
      <c r="BM389" s="178"/>
    </row>
    <row r="390" spans="1:65">
      <c r="A390" s="32"/>
      <c r="B390" s="20" t="s">
        <v>250</v>
      </c>
      <c r="C390" s="12"/>
      <c r="D390" s="179" t="s">
        <v>740</v>
      </c>
      <c r="E390" s="174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175"/>
      <c r="AT390" s="175"/>
      <c r="AU390" s="175"/>
      <c r="AV390" s="175"/>
      <c r="AW390" s="175"/>
      <c r="AX390" s="175"/>
      <c r="AY390" s="175"/>
      <c r="AZ390" s="175"/>
      <c r="BA390" s="175"/>
      <c r="BB390" s="175"/>
      <c r="BC390" s="175"/>
      <c r="BD390" s="175"/>
      <c r="BE390" s="175"/>
      <c r="BF390" s="175"/>
      <c r="BG390" s="175"/>
      <c r="BH390" s="175"/>
      <c r="BI390" s="175"/>
      <c r="BJ390" s="175"/>
      <c r="BK390" s="175"/>
      <c r="BL390" s="175"/>
      <c r="BM390" s="178"/>
    </row>
    <row r="391" spans="1:65">
      <c r="A391" s="32"/>
      <c r="B391" s="3" t="s">
        <v>251</v>
      </c>
      <c r="C391" s="30"/>
      <c r="D391" s="180" t="s">
        <v>740</v>
      </c>
      <c r="E391" s="174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175"/>
      <c r="AT391" s="175"/>
      <c r="AU391" s="175"/>
      <c r="AV391" s="175"/>
      <c r="AW391" s="175"/>
      <c r="AX391" s="175"/>
      <c r="AY391" s="175"/>
      <c r="AZ391" s="175"/>
      <c r="BA391" s="175"/>
      <c r="BB391" s="175"/>
      <c r="BC391" s="175"/>
      <c r="BD391" s="175"/>
      <c r="BE391" s="175"/>
      <c r="BF391" s="175"/>
      <c r="BG391" s="175"/>
      <c r="BH391" s="175"/>
      <c r="BI391" s="175"/>
      <c r="BJ391" s="175"/>
      <c r="BK391" s="175"/>
      <c r="BL391" s="175"/>
      <c r="BM391" s="178"/>
    </row>
    <row r="392" spans="1:65">
      <c r="A392" s="32"/>
      <c r="B392" s="3" t="s">
        <v>252</v>
      </c>
      <c r="C392" s="30"/>
      <c r="D392" s="180" t="s">
        <v>740</v>
      </c>
      <c r="E392" s="174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  <c r="AA392" s="175"/>
      <c r="AB392" s="175"/>
      <c r="AC392" s="175"/>
      <c r="AD392" s="175"/>
      <c r="AE392" s="175"/>
      <c r="AF392" s="175"/>
      <c r="AG392" s="175"/>
      <c r="AH392" s="175"/>
      <c r="AI392" s="175"/>
      <c r="AJ392" s="175"/>
      <c r="AK392" s="175"/>
      <c r="AL392" s="175"/>
      <c r="AM392" s="175"/>
      <c r="AN392" s="175"/>
      <c r="AO392" s="175"/>
      <c r="AP392" s="175"/>
      <c r="AQ392" s="175"/>
      <c r="AR392" s="175"/>
      <c r="AS392" s="175"/>
      <c r="AT392" s="175"/>
      <c r="AU392" s="175"/>
      <c r="AV392" s="175"/>
      <c r="AW392" s="175"/>
      <c r="AX392" s="175"/>
      <c r="AY392" s="175"/>
      <c r="AZ392" s="175"/>
      <c r="BA392" s="175"/>
      <c r="BB392" s="175"/>
      <c r="BC392" s="175"/>
      <c r="BD392" s="175"/>
      <c r="BE392" s="175"/>
      <c r="BF392" s="175"/>
      <c r="BG392" s="175"/>
      <c r="BH392" s="175"/>
      <c r="BI392" s="175"/>
      <c r="BJ392" s="175"/>
      <c r="BK392" s="175"/>
      <c r="BL392" s="175"/>
      <c r="BM392" s="178"/>
    </row>
    <row r="393" spans="1:65">
      <c r="A393" s="32"/>
      <c r="B393" s="3" t="s">
        <v>87</v>
      </c>
      <c r="C393" s="30"/>
      <c r="D393" s="13" t="s">
        <v>740</v>
      </c>
      <c r="E393" s="10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0"/>
    </row>
    <row r="394" spans="1:65">
      <c r="A394" s="32"/>
      <c r="B394" s="3" t="s">
        <v>253</v>
      </c>
      <c r="C394" s="30"/>
      <c r="D394" s="13" t="s">
        <v>740</v>
      </c>
      <c r="E394" s="10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0"/>
    </row>
    <row r="395" spans="1:65">
      <c r="A395" s="32"/>
      <c r="B395" s="51" t="s">
        <v>254</v>
      </c>
      <c r="C395" s="52"/>
      <c r="D395" s="50" t="s">
        <v>255</v>
      </c>
      <c r="E395" s="10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B396" s="33"/>
      <c r="C396" s="20"/>
      <c r="D396" s="28"/>
      <c r="BM396" s="60"/>
    </row>
    <row r="397" spans="1:65" ht="19.5">
      <c r="B397" s="34" t="s">
        <v>540</v>
      </c>
      <c r="BM397" s="29" t="s">
        <v>67</v>
      </c>
    </row>
    <row r="398" spans="1:65" ht="19.5">
      <c r="A398" s="26" t="s">
        <v>270</v>
      </c>
      <c r="B398" s="18" t="s">
        <v>123</v>
      </c>
      <c r="C398" s="15" t="s">
        <v>124</v>
      </c>
      <c r="D398" s="16" t="s">
        <v>229</v>
      </c>
      <c r="E398" s="17" t="s">
        <v>229</v>
      </c>
      <c r="F398" s="17" t="s">
        <v>229</v>
      </c>
      <c r="G398" s="17" t="s">
        <v>229</v>
      </c>
      <c r="H398" s="17" t="s">
        <v>229</v>
      </c>
      <c r="I398" s="17" t="s">
        <v>229</v>
      </c>
      <c r="J398" s="17" t="s">
        <v>229</v>
      </c>
      <c r="K398" s="17" t="s">
        <v>229</v>
      </c>
      <c r="L398" s="17" t="s">
        <v>229</v>
      </c>
      <c r="M398" s="17" t="s">
        <v>229</v>
      </c>
      <c r="N398" s="17" t="s">
        <v>229</v>
      </c>
      <c r="O398" s="106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230</v>
      </c>
      <c r="C399" s="8" t="s">
        <v>230</v>
      </c>
      <c r="D399" s="104" t="s">
        <v>231</v>
      </c>
      <c r="E399" s="105" t="s">
        <v>236</v>
      </c>
      <c r="F399" s="105" t="s">
        <v>237</v>
      </c>
      <c r="G399" s="105" t="s">
        <v>238</v>
      </c>
      <c r="H399" s="105" t="s">
        <v>239</v>
      </c>
      <c r="I399" s="105" t="s">
        <v>240</v>
      </c>
      <c r="J399" s="105" t="s">
        <v>241</v>
      </c>
      <c r="K399" s="105" t="s">
        <v>243</v>
      </c>
      <c r="L399" s="105" t="s">
        <v>245</v>
      </c>
      <c r="M399" s="105" t="s">
        <v>247</v>
      </c>
      <c r="N399" s="105" t="s">
        <v>248</v>
      </c>
      <c r="O399" s="106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1</v>
      </c>
    </row>
    <row r="400" spans="1:65">
      <c r="A400" s="32"/>
      <c r="B400" s="19"/>
      <c r="C400" s="8"/>
      <c r="D400" s="9" t="s">
        <v>103</v>
      </c>
      <c r="E400" s="10" t="s">
        <v>103</v>
      </c>
      <c r="F400" s="10" t="s">
        <v>103</v>
      </c>
      <c r="G400" s="10" t="s">
        <v>103</v>
      </c>
      <c r="H400" s="10" t="s">
        <v>103</v>
      </c>
      <c r="I400" s="10" t="s">
        <v>103</v>
      </c>
      <c r="J400" s="10" t="s">
        <v>103</v>
      </c>
      <c r="K400" s="10" t="s">
        <v>103</v>
      </c>
      <c r="L400" s="10" t="s">
        <v>103</v>
      </c>
      <c r="M400" s="10" t="s">
        <v>103</v>
      </c>
      <c r="N400" s="10" t="s">
        <v>103</v>
      </c>
      <c r="O400" s="106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106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21">
        <v>2.8668</v>
      </c>
      <c r="E402" s="97">
        <v>3.2963</v>
      </c>
      <c r="F402" s="22">
        <v>2.78</v>
      </c>
      <c r="G402" s="21">
        <v>2.8</v>
      </c>
      <c r="H402" s="22">
        <v>2.79</v>
      </c>
      <c r="I402" s="21">
        <v>2.8</v>
      </c>
      <c r="J402" s="22">
        <v>2.82</v>
      </c>
      <c r="K402" s="97">
        <v>2.6603599999999998</v>
      </c>
      <c r="L402" s="21">
        <v>2.7469999999999999</v>
      </c>
      <c r="M402" s="21">
        <v>2.8860000000000001</v>
      </c>
      <c r="N402" s="21">
        <v>2.845193085</v>
      </c>
      <c r="O402" s="106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0">
        <v>2.7744</v>
      </c>
      <c r="E403" s="98">
        <v>3.2837999999999998</v>
      </c>
      <c r="F403" s="23">
        <v>2.81</v>
      </c>
      <c r="G403" s="10">
        <v>2.82</v>
      </c>
      <c r="H403" s="23">
        <v>2.73</v>
      </c>
      <c r="I403" s="10">
        <v>2.81</v>
      </c>
      <c r="J403" s="23">
        <v>2.81</v>
      </c>
      <c r="K403" s="98">
        <v>2.65137</v>
      </c>
      <c r="L403" s="10">
        <v>2.847</v>
      </c>
      <c r="M403" s="10">
        <v>2.8610000000000002</v>
      </c>
      <c r="N403" s="10">
        <v>2.8506739799999998</v>
      </c>
      <c r="O403" s="106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2.8593000000000002</v>
      </c>
      <c r="E404" s="98">
        <v>3.3961999999999999</v>
      </c>
      <c r="F404" s="23">
        <v>2.82</v>
      </c>
      <c r="G404" s="10">
        <v>2.81</v>
      </c>
      <c r="H404" s="23">
        <v>2.81</v>
      </c>
      <c r="I404" s="10">
        <v>2.8</v>
      </c>
      <c r="J404" s="23">
        <v>2.81</v>
      </c>
      <c r="K404" s="103">
        <v>2.6955399999999998</v>
      </c>
      <c r="L404" s="99">
        <v>2.5720000000000001</v>
      </c>
      <c r="M404" s="11">
        <v>2.9550000000000001</v>
      </c>
      <c r="N404" s="11">
        <v>2.8460104049999999</v>
      </c>
      <c r="O404" s="106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2.8492999999999999</v>
      </c>
      <c r="E405" s="98">
        <v>3.4710999999999999</v>
      </c>
      <c r="F405" s="23">
        <v>2.71</v>
      </c>
      <c r="G405" s="10">
        <v>2.81</v>
      </c>
      <c r="H405" s="23">
        <v>2.86</v>
      </c>
      <c r="I405" s="10">
        <v>2.79</v>
      </c>
      <c r="J405" s="23">
        <v>2.79</v>
      </c>
      <c r="K405" s="103">
        <v>2.6049600000000002</v>
      </c>
      <c r="L405" s="99">
        <v>2.597</v>
      </c>
      <c r="M405" s="11">
        <v>2.9449999999999998</v>
      </c>
      <c r="N405" s="11">
        <v>2.84576502</v>
      </c>
      <c r="O405" s="106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2.8225954650674128</v>
      </c>
    </row>
    <row r="406" spans="1:65">
      <c r="A406" s="32"/>
      <c r="B406" s="19">
        <v>1</v>
      </c>
      <c r="C406" s="8">
        <v>5</v>
      </c>
      <c r="D406" s="10">
        <v>2.8643000000000001</v>
      </c>
      <c r="E406" s="98">
        <v>3.2963</v>
      </c>
      <c r="F406" s="10">
        <v>2.79</v>
      </c>
      <c r="G406" s="10">
        <v>2.83</v>
      </c>
      <c r="H406" s="10">
        <v>2.79</v>
      </c>
      <c r="I406" s="10">
        <v>2.81</v>
      </c>
      <c r="J406" s="10">
        <v>2.85</v>
      </c>
      <c r="K406" s="98">
        <v>2.6044200000000002</v>
      </c>
      <c r="L406" s="10">
        <v>2.847</v>
      </c>
      <c r="M406" s="10">
        <v>2.923</v>
      </c>
      <c r="N406" s="10">
        <v>2.8440798749999998</v>
      </c>
      <c r="O406" s="106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19</v>
      </c>
    </row>
    <row r="407" spans="1:65">
      <c r="A407" s="32"/>
      <c r="B407" s="19">
        <v>1</v>
      </c>
      <c r="C407" s="8">
        <v>6</v>
      </c>
      <c r="D407" s="10">
        <v>2.8317999999999999</v>
      </c>
      <c r="E407" s="98">
        <v>3.3336999999999999</v>
      </c>
      <c r="F407" s="100">
        <v>2.52</v>
      </c>
      <c r="G407" s="10">
        <v>2.77</v>
      </c>
      <c r="H407" s="10">
        <v>2.81</v>
      </c>
      <c r="I407" s="10">
        <v>2.84</v>
      </c>
      <c r="J407" s="10">
        <v>2.79</v>
      </c>
      <c r="K407" s="98">
        <v>2.5992999999999999</v>
      </c>
      <c r="L407" s="10">
        <v>2.6720000000000002</v>
      </c>
      <c r="M407" s="10">
        <v>2.9340000000000002</v>
      </c>
      <c r="N407" s="10">
        <v>2.8479515399999999</v>
      </c>
      <c r="O407" s="106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60"/>
    </row>
    <row r="408" spans="1:65">
      <c r="A408" s="32"/>
      <c r="B408" s="20" t="s">
        <v>250</v>
      </c>
      <c r="C408" s="12"/>
      <c r="D408" s="24">
        <v>2.8409833333333334</v>
      </c>
      <c r="E408" s="24">
        <v>3.3462333333333336</v>
      </c>
      <c r="F408" s="24">
        <v>2.7383333333333333</v>
      </c>
      <c r="G408" s="24">
        <v>2.8066666666666666</v>
      </c>
      <c r="H408" s="24">
        <v>2.7983333333333333</v>
      </c>
      <c r="I408" s="24">
        <v>2.8083333333333336</v>
      </c>
      <c r="J408" s="24">
        <v>2.811666666666667</v>
      </c>
      <c r="K408" s="24">
        <v>2.635991666666667</v>
      </c>
      <c r="L408" s="24">
        <v>2.7136666666666667</v>
      </c>
      <c r="M408" s="24">
        <v>2.9173333333333336</v>
      </c>
      <c r="N408" s="24">
        <v>2.8466123175</v>
      </c>
      <c r="O408" s="106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60"/>
    </row>
    <row r="409" spans="1:65">
      <c r="A409" s="32"/>
      <c r="B409" s="3" t="s">
        <v>251</v>
      </c>
      <c r="C409" s="30"/>
      <c r="D409" s="11">
        <v>2.8543000000000003</v>
      </c>
      <c r="E409" s="11">
        <v>3.3149999999999999</v>
      </c>
      <c r="F409" s="11">
        <v>2.7850000000000001</v>
      </c>
      <c r="G409" s="11">
        <v>2.81</v>
      </c>
      <c r="H409" s="11">
        <v>2.8</v>
      </c>
      <c r="I409" s="11">
        <v>2.8049999999999997</v>
      </c>
      <c r="J409" s="11">
        <v>2.81</v>
      </c>
      <c r="K409" s="11">
        <v>2.6281650000000001</v>
      </c>
      <c r="L409" s="11">
        <v>2.7095000000000002</v>
      </c>
      <c r="M409" s="11">
        <v>2.9285000000000001</v>
      </c>
      <c r="N409" s="11">
        <v>2.8458877124999997</v>
      </c>
      <c r="O409" s="106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0"/>
    </row>
    <row r="410" spans="1:65">
      <c r="A410" s="32"/>
      <c r="B410" s="3" t="s">
        <v>252</v>
      </c>
      <c r="C410" s="30"/>
      <c r="D410" s="25">
        <v>3.50214458106268E-2</v>
      </c>
      <c r="E410" s="25">
        <v>7.3661432694909365E-2</v>
      </c>
      <c r="F410" s="25">
        <v>0.11373946837693001</v>
      </c>
      <c r="G410" s="25">
        <v>2.0655911179772897E-2</v>
      </c>
      <c r="H410" s="25">
        <v>4.2150523919242858E-2</v>
      </c>
      <c r="I410" s="25">
        <v>1.7224014243685061E-2</v>
      </c>
      <c r="J410" s="25">
        <v>2.2286019533929041E-2</v>
      </c>
      <c r="K410" s="25">
        <v>3.9197769536883822E-2</v>
      </c>
      <c r="L410" s="25">
        <v>0.1200694243621858</v>
      </c>
      <c r="M410" s="25">
        <v>3.6467336983479627E-2</v>
      </c>
      <c r="N410" s="25">
        <v>2.3578938391894174E-3</v>
      </c>
      <c r="O410" s="171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72"/>
      <c r="AT410" s="172"/>
      <c r="AU410" s="172"/>
      <c r="AV410" s="172"/>
      <c r="AW410" s="172"/>
      <c r="AX410" s="172"/>
      <c r="AY410" s="172"/>
      <c r="AZ410" s="172"/>
      <c r="BA410" s="172"/>
      <c r="BB410" s="172"/>
      <c r="BC410" s="172"/>
      <c r="BD410" s="172"/>
      <c r="BE410" s="172"/>
      <c r="BF410" s="172"/>
      <c r="BG410" s="172"/>
      <c r="BH410" s="172"/>
      <c r="BI410" s="172"/>
      <c r="BJ410" s="172"/>
      <c r="BK410" s="172"/>
      <c r="BL410" s="172"/>
      <c r="BM410" s="61"/>
    </row>
    <row r="411" spans="1:65">
      <c r="A411" s="32"/>
      <c r="B411" s="3" t="s">
        <v>87</v>
      </c>
      <c r="C411" s="30"/>
      <c r="D411" s="13">
        <v>1.2327226773814278E-2</v>
      </c>
      <c r="E411" s="13">
        <v>2.2013238575186833E-2</v>
      </c>
      <c r="F411" s="13">
        <v>4.1536020101130861E-2</v>
      </c>
      <c r="G411" s="13">
        <v>7.3595883063323859E-3</v>
      </c>
      <c r="H411" s="13">
        <v>1.5062724449997447E-2</v>
      </c>
      <c r="I411" s="13">
        <v>6.1331801461193087E-3</v>
      </c>
      <c r="J411" s="13">
        <v>7.9262665799391951E-3</v>
      </c>
      <c r="K411" s="13">
        <v>1.4870217547558188E-2</v>
      </c>
      <c r="L411" s="13">
        <v>4.424619494982894E-2</v>
      </c>
      <c r="M411" s="13">
        <v>1.2500229770388354E-2</v>
      </c>
      <c r="N411" s="13">
        <v>8.2831575789013893E-4</v>
      </c>
      <c r="O411" s="106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0"/>
    </row>
    <row r="412" spans="1:65">
      <c r="A412" s="32"/>
      <c r="B412" s="3" t="s">
        <v>253</v>
      </c>
      <c r="C412" s="30"/>
      <c r="D412" s="13">
        <v>6.5145248383942089E-3</v>
      </c>
      <c r="E412" s="13">
        <v>0.18551644213508101</v>
      </c>
      <c r="F412" s="13">
        <v>-2.9852712787543201E-2</v>
      </c>
      <c r="G412" s="13">
        <v>-5.6433160889974854E-3</v>
      </c>
      <c r="H412" s="13">
        <v>-8.5956815400396458E-3</v>
      </c>
      <c r="I412" s="13">
        <v>-5.0528429987889423E-3</v>
      </c>
      <c r="J412" s="13">
        <v>-3.8718968183719671E-3</v>
      </c>
      <c r="K412" s="13">
        <v>-6.6110712891792045E-2</v>
      </c>
      <c r="L412" s="13">
        <v>-3.8591714522627996E-2</v>
      </c>
      <c r="M412" s="13">
        <v>3.3564097100842627E-2</v>
      </c>
      <c r="N412" s="13">
        <v>8.5087830437697853E-3</v>
      </c>
      <c r="O412" s="106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0"/>
    </row>
    <row r="413" spans="1:65">
      <c r="A413" s="32"/>
      <c r="B413" s="51" t="s">
        <v>254</v>
      </c>
      <c r="C413" s="52"/>
      <c r="D413" s="50">
        <v>0.56999999999999995</v>
      </c>
      <c r="E413" s="50">
        <v>9.48</v>
      </c>
      <c r="F413" s="50">
        <v>1.23</v>
      </c>
      <c r="G413" s="50">
        <v>0.03</v>
      </c>
      <c r="H413" s="50">
        <v>0.18</v>
      </c>
      <c r="I413" s="50">
        <v>0</v>
      </c>
      <c r="J413" s="50">
        <v>0.06</v>
      </c>
      <c r="K413" s="50">
        <v>3.04</v>
      </c>
      <c r="L413" s="50">
        <v>1.67</v>
      </c>
      <c r="M413" s="50">
        <v>1.92</v>
      </c>
      <c r="N413" s="50">
        <v>0.67</v>
      </c>
      <c r="O413" s="106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BM414" s="60"/>
    </row>
    <row r="415" spans="1:65" ht="15">
      <c r="B415" s="34" t="s">
        <v>541</v>
      </c>
      <c r="BM415" s="29" t="s">
        <v>67</v>
      </c>
    </row>
    <row r="416" spans="1:65" ht="15">
      <c r="A416" s="26" t="s">
        <v>208</v>
      </c>
      <c r="B416" s="18" t="s">
        <v>123</v>
      </c>
      <c r="C416" s="15" t="s">
        <v>124</v>
      </c>
      <c r="D416" s="16" t="s">
        <v>229</v>
      </c>
      <c r="E416" s="17" t="s">
        <v>229</v>
      </c>
      <c r="F416" s="17" t="s">
        <v>229</v>
      </c>
      <c r="G416" s="17" t="s">
        <v>229</v>
      </c>
      <c r="H416" s="17" t="s">
        <v>229</v>
      </c>
      <c r="I416" s="17" t="s">
        <v>229</v>
      </c>
      <c r="J416" s="17" t="s">
        <v>229</v>
      </c>
      <c r="K416" s="17" t="s">
        <v>229</v>
      </c>
      <c r="L416" s="17" t="s">
        <v>229</v>
      </c>
      <c r="M416" s="106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230</v>
      </c>
      <c r="C417" s="8" t="s">
        <v>230</v>
      </c>
      <c r="D417" s="104" t="s">
        <v>231</v>
      </c>
      <c r="E417" s="105" t="s">
        <v>237</v>
      </c>
      <c r="F417" s="105" t="s">
        <v>238</v>
      </c>
      <c r="G417" s="105" t="s">
        <v>239</v>
      </c>
      <c r="H417" s="105" t="s">
        <v>240</v>
      </c>
      <c r="I417" s="105" t="s">
        <v>241</v>
      </c>
      <c r="J417" s="105" t="s">
        <v>243</v>
      </c>
      <c r="K417" s="105" t="s">
        <v>244</v>
      </c>
      <c r="L417" s="105" t="s">
        <v>249</v>
      </c>
      <c r="M417" s="106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103</v>
      </c>
      <c r="E418" s="10" t="s">
        <v>103</v>
      </c>
      <c r="F418" s="10" t="s">
        <v>103</v>
      </c>
      <c r="G418" s="10" t="s">
        <v>103</v>
      </c>
      <c r="H418" s="10" t="s">
        <v>103</v>
      </c>
      <c r="I418" s="10" t="s">
        <v>103</v>
      </c>
      <c r="J418" s="10" t="s">
        <v>103</v>
      </c>
      <c r="K418" s="10" t="s">
        <v>103</v>
      </c>
      <c r="L418" s="10" t="s">
        <v>103</v>
      </c>
      <c r="M418" s="106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0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106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0</v>
      </c>
    </row>
    <row r="420" spans="1:65">
      <c r="A420" s="32"/>
      <c r="B420" s="18">
        <v>1</v>
      </c>
      <c r="C420" s="14">
        <v>1</v>
      </c>
      <c r="D420" s="181">
        <v>71</v>
      </c>
      <c r="E420" s="181">
        <v>100</v>
      </c>
      <c r="F420" s="183">
        <v>100</v>
      </c>
      <c r="G420" s="181">
        <v>100</v>
      </c>
      <c r="H420" s="183">
        <v>100</v>
      </c>
      <c r="I420" s="182" t="s">
        <v>97</v>
      </c>
      <c r="J420" s="183">
        <v>77.100000000000009</v>
      </c>
      <c r="K420" s="182" t="s">
        <v>97</v>
      </c>
      <c r="L420" s="182" t="s">
        <v>97</v>
      </c>
      <c r="M420" s="184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  <c r="AM420" s="185"/>
      <c r="AN420" s="185"/>
      <c r="AO420" s="185"/>
      <c r="AP420" s="185"/>
      <c r="AQ420" s="185"/>
      <c r="AR420" s="185"/>
      <c r="AS420" s="185"/>
      <c r="AT420" s="185"/>
      <c r="AU420" s="185"/>
      <c r="AV420" s="185"/>
      <c r="AW420" s="185"/>
      <c r="AX420" s="185"/>
      <c r="AY420" s="185"/>
      <c r="AZ420" s="185"/>
      <c r="BA420" s="185"/>
      <c r="BB420" s="185"/>
      <c r="BC420" s="185"/>
      <c r="BD420" s="185"/>
      <c r="BE420" s="185"/>
      <c r="BF420" s="185"/>
      <c r="BG420" s="185"/>
      <c r="BH420" s="185"/>
      <c r="BI420" s="185"/>
      <c r="BJ420" s="185"/>
      <c r="BK420" s="185"/>
      <c r="BL420" s="185"/>
      <c r="BM420" s="186">
        <v>1</v>
      </c>
    </row>
    <row r="421" spans="1:65">
      <c r="A421" s="32"/>
      <c r="B421" s="19">
        <v>1</v>
      </c>
      <c r="C421" s="8">
        <v>2</v>
      </c>
      <c r="D421" s="187">
        <v>59</v>
      </c>
      <c r="E421" s="187">
        <v>100</v>
      </c>
      <c r="F421" s="189">
        <v>100</v>
      </c>
      <c r="G421" s="187">
        <v>100</v>
      </c>
      <c r="H421" s="189">
        <v>100</v>
      </c>
      <c r="I421" s="190" t="s">
        <v>97</v>
      </c>
      <c r="J421" s="189">
        <v>81.8</v>
      </c>
      <c r="K421" s="190" t="s">
        <v>97</v>
      </c>
      <c r="L421" s="190" t="s">
        <v>97</v>
      </c>
      <c r="M421" s="184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  <c r="AM421" s="185"/>
      <c r="AN421" s="185"/>
      <c r="AO421" s="185"/>
      <c r="AP421" s="185"/>
      <c r="AQ421" s="185"/>
      <c r="AR421" s="185"/>
      <c r="AS421" s="185"/>
      <c r="AT421" s="185"/>
      <c r="AU421" s="185"/>
      <c r="AV421" s="185"/>
      <c r="AW421" s="185"/>
      <c r="AX421" s="185"/>
      <c r="AY421" s="185"/>
      <c r="AZ421" s="185"/>
      <c r="BA421" s="185"/>
      <c r="BB421" s="185"/>
      <c r="BC421" s="185"/>
      <c r="BD421" s="185"/>
      <c r="BE421" s="185"/>
      <c r="BF421" s="185"/>
      <c r="BG421" s="185"/>
      <c r="BH421" s="185"/>
      <c r="BI421" s="185"/>
      <c r="BJ421" s="185"/>
      <c r="BK421" s="185"/>
      <c r="BL421" s="185"/>
      <c r="BM421" s="186" t="e">
        <v>#N/A</v>
      </c>
    </row>
    <row r="422" spans="1:65">
      <c r="A422" s="32"/>
      <c r="B422" s="19">
        <v>1</v>
      </c>
      <c r="C422" s="8">
        <v>3</v>
      </c>
      <c r="D422" s="187">
        <v>71</v>
      </c>
      <c r="E422" s="187">
        <v>100</v>
      </c>
      <c r="F422" s="189">
        <v>100</v>
      </c>
      <c r="G422" s="187">
        <v>100</v>
      </c>
      <c r="H422" s="189" t="s">
        <v>97</v>
      </c>
      <c r="I422" s="190" t="s">
        <v>97</v>
      </c>
      <c r="J422" s="189">
        <v>85.3</v>
      </c>
      <c r="K422" s="196" t="s">
        <v>97</v>
      </c>
      <c r="L422" s="196" t="s">
        <v>97</v>
      </c>
      <c r="M422" s="184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185"/>
      <c r="AM422" s="185"/>
      <c r="AN422" s="185"/>
      <c r="AO422" s="185"/>
      <c r="AP422" s="185"/>
      <c r="AQ422" s="185"/>
      <c r="AR422" s="185"/>
      <c r="AS422" s="185"/>
      <c r="AT422" s="185"/>
      <c r="AU422" s="185"/>
      <c r="AV422" s="185"/>
      <c r="AW422" s="185"/>
      <c r="AX422" s="185"/>
      <c r="AY422" s="185"/>
      <c r="AZ422" s="185"/>
      <c r="BA422" s="185"/>
      <c r="BB422" s="185"/>
      <c r="BC422" s="185"/>
      <c r="BD422" s="185"/>
      <c r="BE422" s="185"/>
      <c r="BF422" s="185"/>
      <c r="BG422" s="185"/>
      <c r="BH422" s="185"/>
      <c r="BI422" s="185"/>
      <c r="BJ422" s="185"/>
      <c r="BK422" s="185"/>
      <c r="BL422" s="185"/>
      <c r="BM422" s="186">
        <v>16</v>
      </c>
    </row>
    <row r="423" spans="1:65">
      <c r="A423" s="32"/>
      <c r="B423" s="19">
        <v>1</v>
      </c>
      <c r="C423" s="8">
        <v>4</v>
      </c>
      <c r="D423" s="187">
        <v>71</v>
      </c>
      <c r="E423" s="187">
        <v>100</v>
      </c>
      <c r="F423" s="189">
        <v>100</v>
      </c>
      <c r="G423" s="187">
        <v>100</v>
      </c>
      <c r="H423" s="189">
        <v>100</v>
      </c>
      <c r="I423" s="190">
        <v>100</v>
      </c>
      <c r="J423" s="189">
        <v>70.600000000000009</v>
      </c>
      <c r="K423" s="196" t="s">
        <v>97</v>
      </c>
      <c r="L423" s="196" t="s">
        <v>97</v>
      </c>
      <c r="M423" s="184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185"/>
      <c r="AM423" s="185"/>
      <c r="AN423" s="185"/>
      <c r="AO423" s="185"/>
      <c r="AP423" s="185"/>
      <c r="AQ423" s="185"/>
      <c r="AR423" s="185"/>
      <c r="AS423" s="185"/>
      <c r="AT423" s="185"/>
      <c r="AU423" s="185"/>
      <c r="AV423" s="185"/>
      <c r="AW423" s="185"/>
      <c r="AX423" s="185"/>
      <c r="AY423" s="185"/>
      <c r="AZ423" s="185"/>
      <c r="BA423" s="185"/>
      <c r="BB423" s="185"/>
      <c r="BC423" s="185"/>
      <c r="BD423" s="185"/>
      <c r="BE423" s="185"/>
      <c r="BF423" s="185"/>
      <c r="BG423" s="185"/>
      <c r="BH423" s="185"/>
      <c r="BI423" s="185"/>
      <c r="BJ423" s="185"/>
      <c r="BK423" s="185"/>
      <c r="BL423" s="185"/>
      <c r="BM423" s="186">
        <v>87.669722222222234</v>
      </c>
    </row>
    <row r="424" spans="1:65">
      <c r="A424" s="32"/>
      <c r="B424" s="19">
        <v>1</v>
      </c>
      <c r="C424" s="8">
        <v>5</v>
      </c>
      <c r="D424" s="187">
        <v>71</v>
      </c>
      <c r="E424" s="187">
        <v>100</v>
      </c>
      <c r="F424" s="187">
        <v>100</v>
      </c>
      <c r="G424" s="187">
        <v>100</v>
      </c>
      <c r="H424" s="187">
        <v>100</v>
      </c>
      <c r="I424" s="190">
        <v>100</v>
      </c>
      <c r="J424" s="187">
        <v>66.499999999999986</v>
      </c>
      <c r="K424" s="190" t="s">
        <v>97</v>
      </c>
      <c r="L424" s="190" t="s">
        <v>97</v>
      </c>
      <c r="M424" s="184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185"/>
      <c r="AM424" s="185"/>
      <c r="AN424" s="185"/>
      <c r="AO424" s="185"/>
      <c r="AP424" s="185"/>
      <c r="AQ424" s="185"/>
      <c r="AR424" s="185"/>
      <c r="AS424" s="185"/>
      <c r="AT424" s="185"/>
      <c r="AU424" s="185"/>
      <c r="AV424" s="185"/>
      <c r="AW424" s="185"/>
      <c r="AX424" s="185"/>
      <c r="AY424" s="185"/>
      <c r="AZ424" s="185"/>
      <c r="BA424" s="185"/>
      <c r="BB424" s="185"/>
      <c r="BC424" s="185"/>
      <c r="BD424" s="185"/>
      <c r="BE424" s="185"/>
      <c r="BF424" s="185"/>
      <c r="BG424" s="185"/>
      <c r="BH424" s="185"/>
      <c r="BI424" s="185"/>
      <c r="BJ424" s="185"/>
      <c r="BK424" s="185"/>
      <c r="BL424" s="185"/>
      <c r="BM424" s="186">
        <v>20</v>
      </c>
    </row>
    <row r="425" spans="1:65">
      <c r="A425" s="32"/>
      <c r="B425" s="19">
        <v>1</v>
      </c>
      <c r="C425" s="8">
        <v>6</v>
      </c>
      <c r="D425" s="187">
        <v>71</v>
      </c>
      <c r="E425" s="187">
        <v>100</v>
      </c>
      <c r="F425" s="187" t="s">
        <v>97</v>
      </c>
      <c r="G425" s="187">
        <v>100</v>
      </c>
      <c r="H425" s="187">
        <v>100</v>
      </c>
      <c r="I425" s="190" t="s">
        <v>97</v>
      </c>
      <c r="J425" s="187">
        <v>60.9</v>
      </c>
      <c r="K425" s="190" t="s">
        <v>97</v>
      </c>
      <c r="L425" s="190" t="s">
        <v>97</v>
      </c>
      <c r="M425" s="184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5"/>
      <c r="AH425" s="185"/>
      <c r="AI425" s="185"/>
      <c r="AJ425" s="185"/>
      <c r="AK425" s="185"/>
      <c r="AL425" s="185"/>
      <c r="AM425" s="185"/>
      <c r="AN425" s="185"/>
      <c r="AO425" s="185"/>
      <c r="AP425" s="185"/>
      <c r="AQ425" s="185"/>
      <c r="AR425" s="185"/>
      <c r="AS425" s="185"/>
      <c r="AT425" s="185"/>
      <c r="AU425" s="185"/>
      <c r="AV425" s="185"/>
      <c r="AW425" s="185"/>
      <c r="AX425" s="185"/>
      <c r="AY425" s="185"/>
      <c r="AZ425" s="185"/>
      <c r="BA425" s="185"/>
      <c r="BB425" s="185"/>
      <c r="BC425" s="185"/>
      <c r="BD425" s="185"/>
      <c r="BE425" s="185"/>
      <c r="BF425" s="185"/>
      <c r="BG425" s="185"/>
      <c r="BH425" s="185"/>
      <c r="BI425" s="185"/>
      <c r="BJ425" s="185"/>
      <c r="BK425" s="185"/>
      <c r="BL425" s="185"/>
      <c r="BM425" s="192"/>
    </row>
    <row r="426" spans="1:65">
      <c r="A426" s="32"/>
      <c r="B426" s="20" t="s">
        <v>250</v>
      </c>
      <c r="C426" s="12"/>
      <c r="D426" s="193">
        <v>69</v>
      </c>
      <c r="E426" s="193">
        <v>100</v>
      </c>
      <c r="F426" s="193">
        <v>100</v>
      </c>
      <c r="G426" s="193">
        <v>100</v>
      </c>
      <c r="H426" s="193">
        <v>100</v>
      </c>
      <c r="I426" s="193">
        <v>100</v>
      </c>
      <c r="J426" s="193">
        <v>73.7</v>
      </c>
      <c r="K426" s="193" t="s">
        <v>740</v>
      </c>
      <c r="L426" s="193" t="s">
        <v>740</v>
      </c>
      <c r="M426" s="184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5"/>
      <c r="AH426" s="185"/>
      <c r="AI426" s="185"/>
      <c r="AJ426" s="185"/>
      <c r="AK426" s="185"/>
      <c r="AL426" s="185"/>
      <c r="AM426" s="185"/>
      <c r="AN426" s="185"/>
      <c r="AO426" s="185"/>
      <c r="AP426" s="185"/>
      <c r="AQ426" s="185"/>
      <c r="AR426" s="185"/>
      <c r="AS426" s="185"/>
      <c r="AT426" s="185"/>
      <c r="AU426" s="185"/>
      <c r="AV426" s="185"/>
      <c r="AW426" s="185"/>
      <c r="AX426" s="185"/>
      <c r="AY426" s="185"/>
      <c r="AZ426" s="185"/>
      <c r="BA426" s="185"/>
      <c r="BB426" s="185"/>
      <c r="BC426" s="185"/>
      <c r="BD426" s="185"/>
      <c r="BE426" s="185"/>
      <c r="BF426" s="185"/>
      <c r="BG426" s="185"/>
      <c r="BH426" s="185"/>
      <c r="BI426" s="185"/>
      <c r="BJ426" s="185"/>
      <c r="BK426" s="185"/>
      <c r="BL426" s="185"/>
      <c r="BM426" s="192"/>
    </row>
    <row r="427" spans="1:65">
      <c r="A427" s="32"/>
      <c r="B427" s="3" t="s">
        <v>251</v>
      </c>
      <c r="C427" s="30"/>
      <c r="D427" s="191">
        <v>71</v>
      </c>
      <c r="E427" s="191">
        <v>100</v>
      </c>
      <c r="F427" s="191">
        <v>100</v>
      </c>
      <c r="G427" s="191">
        <v>100</v>
      </c>
      <c r="H427" s="191">
        <v>100</v>
      </c>
      <c r="I427" s="191">
        <v>100</v>
      </c>
      <c r="J427" s="191">
        <v>73.850000000000009</v>
      </c>
      <c r="K427" s="191" t="s">
        <v>740</v>
      </c>
      <c r="L427" s="191" t="s">
        <v>740</v>
      </c>
      <c r="M427" s="184"/>
      <c r="N427" s="185"/>
      <c r="O427" s="185"/>
      <c r="P427" s="185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5"/>
      <c r="AH427" s="185"/>
      <c r="AI427" s="185"/>
      <c r="AJ427" s="185"/>
      <c r="AK427" s="185"/>
      <c r="AL427" s="185"/>
      <c r="AM427" s="185"/>
      <c r="AN427" s="185"/>
      <c r="AO427" s="185"/>
      <c r="AP427" s="185"/>
      <c r="AQ427" s="185"/>
      <c r="AR427" s="185"/>
      <c r="AS427" s="185"/>
      <c r="AT427" s="185"/>
      <c r="AU427" s="185"/>
      <c r="AV427" s="185"/>
      <c r="AW427" s="185"/>
      <c r="AX427" s="185"/>
      <c r="AY427" s="185"/>
      <c r="AZ427" s="185"/>
      <c r="BA427" s="185"/>
      <c r="BB427" s="185"/>
      <c r="BC427" s="185"/>
      <c r="BD427" s="185"/>
      <c r="BE427" s="185"/>
      <c r="BF427" s="185"/>
      <c r="BG427" s="185"/>
      <c r="BH427" s="185"/>
      <c r="BI427" s="185"/>
      <c r="BJ427" s="185"/>
      <c r="BK427" s="185"/>
      <c r="BL427" s="185"/>
      <c r="BM427" s="192"/>
    </row>
    <row r="428" spans="1:65">
      <c r="A428" s="32"/>
      <c r="B428" s="3" t="s">
        <v>252</v>
      </c>
      <c r="C428" s="30"/>
      <c r="D428" s="191">
        <v>4.8989794855663558</v>
      </c>
      <c r="E428" s="191">
        <v>0</v>
      </c>
      <c r="F428" s="191">
        <v>0</v>
      </c>
      <c r="G428" s="191">
        <v>0</v>
      </c>
      <c r="H428" s="191">
        <v>0</v>
      </c>
      <c r="I428" s="191">
        <v>0</v>
      </c>
      <c r="J428" s="191">
        <v>9.3490106428434103</v>
      </c>
      <c r="K428" s="191" t="s">
        <v>740</v>
      </c>
      <c r="L428" s="191" t="s">
        <v>740</v>
      </c>
      <c r="M428" s="184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185"/>
      <c r="AT428" s="185"/>
      <c r="AU428" s="185"/>
      <c r="AV428" s="185"/>
      <c r="AW428" s="185"/>
      <c r="AX428" s="185"/>
      <c r="AY428" s="185"/>
      <c r="AZ428" s="185"/>
      <c r="BA428" s="185"/>
      <c r="BB428" s="185"/>
      <c r="BC428" s="185"/>
      <c r="BD428" s="185"/>
      <c r="BE428" s="185"/>
      <c r="BF428" s="185"/>
      <c r="BG428" s="185"/>
      <c r="BH428" s="185"/>
      <c r="BI428" s="185"/>
      <c r="BJ428" s="185"/>
      <c r="BK428" s="185"/>
      <c r="BL428" s="185"/>
      <c r="BM428" s="192"/>
    </row>
    <row r="429" spans="1:65">
      <c r="A429" s="32"/>
      <c r="B429" s="3" t="s">
        <v>87</v>
      </c>
      <c r="C429" s="30"/>
      <c r="D429" s="13">
        <v>7.0999702689367478E-2</v>
      </c>
      <c r="E429" s="13">
        <v>0</v>
      </c>
      <c r="F429" s="13">
        <v>0</v>
      </c>
      <c r="G429" s="13">
        <v>0</v>
      </c>
      <c r="H429" s="13">
        <v>0</v>
      </c>
      <c r="I429" s="13">
        <v>0</v>
      </c>
      <c r="J429" s="13">
        <v>0.12685224752840449</v>
      </c>
      <c r="K429" s="13" t="s">
        <v>740</v>
      </c>
      <c r="L429" s="13" t="s">
        <v>740</v>
      </c>
      <c r="M429" s="106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0"/>
    </row>
    <row r="430" spans="1:65">
      <c r="A430" s="32"/>
      <c r="B430" s="3" t="s">
        <v>253</v>
      </c>
      <c r="C430" s="30"/>
      <c r="D430" s="13">
        <v>-0.2129551885073715</v>
      </c>
      <c r="E430" s="13">
        <v>0.14064465433714268</v>
      </c>
      <c r="F430" s="13">
        <v>0.14064465433714268</v>
      </c>
      <c r="G430" s="13">
        <v>0.14064465433714268</v>
      </c>
      <c r="H430" s="13">
        <v>0.14064465433714268</v>
      </c>
      <c r="I430" s="13">
        <v>0.14064465433714268</v>
      </c>
      <c r="J430" s="13">
        <v>-0.15934488975352579</v>
      </c>
      <c r="K430" s="13" t="s">
        <v>740</v>
      </c>
      <c r="L430" s="13" t="s">
        <v>740</v>
      </c>
      <c r="M430" s="106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0"/>
    </row>
    <row r="431" spans="1:65">
      <c r="A431" s="32"/>
      <c r="B431" s="51" t="s">
        <v>254</v>
      </c>
      <c r="C431" s="52"/>
      <c r="D431" s="50">
        <v>0.18</v>
      </c>
      <c r="E431" s="50">
        <v>0.99</v>
      </c>
      <c r="F431" s="50">
        <v>0.67</v>
      </c>
      <c r="G431" s="50">
        <v>0.99</v>
      </c>
      <c r="H431" s="50">
        <v>0.67</v>
      </c>
      <c r="I431" s="50">
        <v>0.26</v>
      </c>
      <c r="J431" s="50">
        <v>0</v>
      </c>
      <c r="K431" s="50">
        <v>0.89</v>
      </c>
      <c r="L431" s="50">
        <v>0.89</v>
      </c>
      <c r="M431" s="106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0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BM432" s="60"/>
    </row>
    <row r="433" spans="1:65" ht="19.5">
      <c r="B433" s="34" t="s">
        <v>542</v>
      </c>
      <c r="BM433" s="29" t="s">
        <v>67</v>
      </c>
    </row>
    <row r="434" spans="1:65" ht="19.5">
      <c r="A434" s="26" t="s">
        <v>271</v>
      </c>
      <c r="B434" s="18" t="s">
        <v>123</v>
      </c>
      <c r="C434" s="15" t="s">
        <v>124</v>
      </c>
      <c r="D434" s="16" t="s">
        <v>229</v>
      </c>
      <c r="E434" s="17" t="s">
        <v>229</v>
      </c>
      <c r="F434" s="17" t="s">
        <v>229</v>
      </c>
      <c r="G434" s="17" t="s">
        <v>229</v>
      </c>
      <c r="H434" s="17" t="s">
        <v>229</v>
      </c>
      <c r="I434" s="17" t="s">
        <v>229</v>
      </c>
      <c r="J434" s="17" t="s">
        <v>229</v>
      </c>
      <c r="K434" s="17" t="s">
        <v>229</v>
      </c>
      <c r="L434" s="17" t="s">
        <v>229</v>
      </c>
      <c r="M434" s="17" t="s">
        <v>229</v>
      </c>
      <c r="N434" s="17" t="s">
        <v>229</v>
      </c>
      <c r="O434" s="17" t="s">
        <v>229</v>
      </c>
      <c r="P434" s="17" t="s">
        <v>229</v>
      </c>
      <c r="Q434" s="17" t="s">
        <v>229</v>
      </c>
      <c r="R434" s="17" t="s">
        <v>229</v>
      </c>
      <c r="S434" s="17" t="s">
        <v>229</v>
      </c>
      <c r="T434" s="17" t="s">
        <v>229</v>
      </c>
      <c r="U434" s="17" t="s">
        <v>229</v>
      </c>
      <c r="V434" s="17" t="s">
        <v>229</v>
      </c>
      <c r="W434" s="106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230</v>
      </c>
      <c r="C435" s="8" t="s">
        <v>230</v>
      </c>
      <c r="D435" s="104" t="s">
        <v>231</v>
      </c>
      <c r="E435" s="105" t="s">
        <v>232</v>
      </c>
      <c r="F435" s="105" t="s">
        <v>233</v>
      </c>
      <c r="G435" s="105" t="s">
        <v>234</v>
      </c>
      <c r="H435" s="105" t="s">
        <v>235</v>
      </c>
      <c r="I435" s="105" t="s">
        <v>236</v>
      </c>
      <c r="J435" s="105" t="s">
        <v>237</v>
      </c>
      <c r="K435" s="105" t="s">
        <v>238</v>
      </c>
      <c r="L435" s="105" t="s">
        <v>239</v>
      </c>
      <c r="M435" s="105" t="s">
        <v>240</v>
      </c>
      <c r="N435" s="105" t="s">
        <v>241</v>
      </c>
      <c r="O435" s="105" t="s">
        <v>242</v>
      </c>
      <c r="P435" s="105" t="s">
        <v>243</v>
      </c>
      <c r="Q435" s="105" t="s">
        <v>244</v>
      </c>
      <c r="R435" s="105" t="s">
        <v>245</v>
      </c>
      <c r="S435" s="105" t="s">
        <v>246</v>
      </c>
      <c r="T435" s="105" t="s">
        <v>247</v>
      </c>
      <c r="U435" s="105" t="s">
        <v>248</v>
      </c>
      <c r="V435" s="105" t="s">
        <v>249</v>
      </c>
      <c r="W435" s="106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103</v>
      </c>
      <c r="E436" s="10" t="s">
        <v>103</v>
      </c>
      <c r="F436" s="10" t="s">
        <v>103</v>
      </c>
      <c r="G436" s="10" t="s">
        <v>103</v>
      </c>
      <c r="H436" s="10" t="s">
        <v>103</v>
      </c>
      <c r="I436" s="10" t="s">
        <v>103</v>
      </c>
      <c r="J436" s="10" t="s">
        <v>103</v>
      </c>
      <c r="K436" s="10" t="s">
        <v>103</v>
      </c>
      <c r="L436" s="10" t="s">
        <v>103</v>
      </c>
      <c r="M436" s="10" t="s">
        <v>103</v>
      </c>
      <c r="N436" s="10" t="s">
        <v>103</v>
      </c>
      <c r="O436" s="10" t="s">
        <v>103</v>
      </c>
      <c r="P436" s="10" t="s">
        <v>103</v>
      </c>
      <c r="Q436" s="10" t="s">
        <v>103</v>
      </c>
      <c r="R436" s="10" t="s">
        <v>103</v>
      </c>
      <c r="S436" s="10" t="s">
        <v>103</v>
      </c>
      <c r="T436" s="10" t="s">
        <v>103</v>
      </c>
      <c r="U436" s="10" t="s">
        <v>103</v>
      </c>
      <c r="V436" s="10" t="s">
        <v>103</v>
      </c>
      <c r="W436" s="106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3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106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197">
        <v>0.44</v>
      </c>
      <c r="E438" s="197">
        <v>0.44</v>
      </c>
      <c r="F438" s="198">
        <v>0.46999999999999992</v>
      </c>
      <c r="G438" s="197">
        <v>0.43</v>
      </c>
      <c r="H438" s="198">
        <v>0.44</v>
      </c>
      <c r="I438" s="197">
        <v>0.43369999999999997</v>
      </c>
      <c r="J438" s="198">
        <v>0.42</v>
      </c>
      <c r="K438" s="197">
        <v>0.45000000000000007</v>
      </c>
      <c r="L438" s="197">
        <v>0.42</v>
      </c>
      <c r="M438" s="197">
        <v>0.44</v>
      </c>
      <c r="N438" s="197">
        <v>0.44</v>
      </c>
      <c r="O438" s="200">
        <v>0.56000000000000005</v>
      </c>
      <c r="P438" s="200">
        <v>0.49373000000000006</v>
      </c>
      <c r="Q438" s="197">
        <v>0.44</v>
      </c>
      <c r="R438" s="197">
        <v>0.44</v>
      </c>
      <c r="S438" s="197">
        <v>0.43773801830000009</v>
      </c>
      <c r="T438" s="197">
        <v>0.44</v>
      </c>
      <c r="U438" s="197">
        <v>0.44096359999999996</v>
      </c>
      <c r="V438" s="197">
        <v>0.42</v>
      </c>
      <c r="W438" s="171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172"/>
      <c r="AT438" s="172"/>
      <c r="AU438" s="172"/>
      <c r="AV438" s="172"/>
      <c r="AW438" s="172"/>
      <c r="AX438" s="172"/>
      <c r="AY438" s="172"/>
      <c r="AZ438" s="172"/>
      <c r="BA438" s="172"/>
      <c r="BB438" s="172"/>
      <c r="BC438" s="172"/>
      <c r="BD438" s="172"/>
      <c r="BE438" s="172"/>
      <c r="BF438" s="172"/>
      <c r="BG438" s="172"/>
      <c r="BH438" s="172"/>
      <c r="BI438" s="172"/>
      <c r="BJ438" s="172"/>
      <c r="BK438" s="172"/>
      <c r="BL438" s="172"/>
      <c r="BM438" s="201">
        <v>1</v>
      </c>
    </row>
    <row r="439" spans="1:65">
      <c r="A439" s="32"/>
      <c r="B439" s="19">
        <v>1</v>
      </c>
      <c r="C439" s="8">
        <v>2</v>
      </c>
      <c r="D439" s="202">
        <v>0.43</v>
      </c>
      <c r="E439" s="202">
        <v>0.44</v>
      </c>
      <c r="F439" s="203">
        <v>0.46999999999999992</v>
      </c>
      <c r="G439" s="202">
        <v>0.43</v>
      </c>
      <c r="H439" s="203">
        <v>0.44</v>
      </c>
      <c r="I439" s="202">
        <v>0.43369999999999997</v>
      </c>
      <c r="J439" s="203">
        <v>0.43</v>
      </c>
      <c r="K439" s="202">
        <v>0.45000000000000007</v>
      </c>
      <c r="L439" s="202">
        <v>0.43</v>
      </c>
      <c r="M439" s="202">
        <v>0.43</v>
      </c>
      <c r="N439" s="202">
        <v>0.44</v>
      </c>
      <c r="O439" s="205">
        <v>0.54</v>
      </c>
      <c r="P439" s="205">
        <v>0.49610999999999994</v>
      </c>
      <c r="Q439" s="202">
        <v>0.43</v>
      </c>
      <c r="R439" s="202">
        <v>0.44</v>
      </c>
      <c r="S439" s="202">
        <v>0.44733415019999995</v>
      </c>
      <c r="T439" s="202">
        <v>0.44</v>
      </c>
      <c r="U439" s="202">
        <v>0.44151419999999997</v>
      </c>
      <c r="V439" s="202">
        <v>0.43</v>
      </c>
      <c r="W439" s="171"/>
      <c r="X439" s="172"/>
      <c r="Y439" s="172"/>
      <c r="Z439" s="172"/>
      <c r="AA439" s="172"/>
      <c r="AB439" s="172"/>
      <c r="AC439" s="172"/>
      <c r="AD439" s="172"/>
      <c r="AE439" s="172"/>
      <c r="AF439" s="172"/>
      <c r="AG439" s="172"/>
      <c r="AH439" s="172"/>
      <c r="AI439" s="172"/>
      <c r="AJ439" s="172"/>
      <c r="AK439" s="172"/>
      <c r="AL439" s="172"/>
      <c r="AM439" s="172"/>
      <c r="AN439" s="172"/>
      <c r="AO439" s="172"/>
      <c r="AP439" s="172"/>
      <c r="AQ439" s="172"/>
      <c r="AR439" s="172"/>
      <c r="AS439" s="172"/>
      <c r="AT439" s="172"/>
      <c r="AU439" s="172"/>
      <c r="AV439" s="172"/>
      <c r="AW439" s="172"/>
      <c r="AX439" s="172"/>
      <c r="AY439" s="172"/>
      <c r="AZ439" s="172"/>
      <c r="BA439" s="172"/>
      <c r="BB439" s="172"/>
      <c r="BC439" s="172"/>
      <c r="BD439" s="172"/>
      <c r="BE439" s="172"/>
      <c r="BF439" s="172"/>
      <c r="BG439" s="172"/>
      <c r="BH439" s="172"/>
      <c r="BI439" s="172"/>
      <c r="BJ439" s="172"/>
      <c r="BK439" s="172"/>
      <c r="BL439" s="172"/>
      <c r="BM439" s="201" t="e">
        <v>#N/A</v>
      </c>
    </row>
    <row r="440" spans="1:65">
      <c r="A440" s="32"/>
      <c r="B440" s="19">
        <v>1</v>
      </c>
      <c r="C440" s="8">
        <v>3</v>
      </c>
      <c r="D440" s="202">
        <v>0.44</v>
      </c>
      <c r="E440" s="202">
        <v>0.44</v>
      </c>
      <c r="F440" s="203">
        <v>0.45999999999999996</v>
      </c>
      <c r="G440" s="202">
        <v>0.42</v>
      </c>
      <c r="H440" s="203">
        <v>0.44</v>
      </c>
      <c r="I440" s="211">
        <v>0.49209999999999998</v>
      </c>
      <c r="J440" s="203">
        <v>0.42</v>
      </c>
      <c r="K440" s="203">
        <v>0.45999999999999996</v>
      </c>
      <c r="L440" s="25">
        <v>0.42</v>
      </c>
      <c r="M440" s="25">
        <v>0.43</v>
      </c>
      <c r="N440" s="25">
        <v>0.43</v>
      </c>
      <c r="O440" s="204">
        <v>0.53</v>
      </c>
      <c r="P440" s="204">
        <v>0.47728999999999999</v>
      </c>
      <c r="Q440" s="25">
        <v>0.43</v>
      </c>
      <c r="R440" s="25">
        <v>0.44</v>
      </c>
      <c r="S440" s="25">
        <v>0.43687195639999998</v>
      </c>
      <c r="T440" s="25">
        <v>0.44</v>
      </c>
      <c r="U440" s="25">
        <v>0.44203389999999998</v>
      </c>
      <c r="V440" s="25">
        <v>0.40999999999999992</v>
      </c>
      <c r="W440" s="171"/>
      <c r="X440" s="172"/>
      <c r="Y440" s="172"/>
      <c r="Z440" s="172"/>
      <c r="AA440" s="172"/>
      <c r="AB440" s="172"/>
      <c r="AC440" s="172"/>
      <c r="AD440" s="172"/>
      <c r="AE440" s="172"/>
      <c r="AF440" s="172"/>
      <c r="AG440" s="172"/>
      <c r="AH440" s="172"/>
      <c r="AI440" s="172"/>
      <c r="AJ440" s="172"/>
      <c r="AK440" s="172"/>
      <c r="AL440" s="172"/>
      <c r="AM440" s="172"/>
      <c r="AN440" s="172"/>
      <c r="AO440" s="172"/>
      <c r="AP440" s="172"/>
      <c r="AQ440" s="172"/>
      <c r="AR440" s="172"/>
      <c r="AS440" s="172"/>
      <c r="AT440" s="172"/>
      <c r="AU440" s="172"/>
      <c r="AV440" s="172"/>
      <c r="AW440" s="172"/>
      <c r="AX440" s="172"/>
      <c r="AY440" s="172"/>
      <c r="AZ440" s="172"/>
      <c r="BA440" s="172"/>
      <c r="BB440" s="172"/>
      <c r="BC440" s="172"/>
      <c r="BD440" s="172"/>
      <c r="BE440" s="172"/>
      <c r="BF440" s="172"/>
      <c r="BG440" s="172"/>
      <c r="BH440" s="172"/>
      <c r="BI440" s="172"/>
      <c r="BJ440" s="172"/>
      <c r="BK440" s="172"/>
      <c r="BL440" s="172"/>
      <c r="BM440" s="201">
        <v>16</v>
      </c>
    </row>
    <row r="441" spans="1:65">
      <c r="A441" s="32"/>
      <c r="B441" s="19">
        <v>1</v>
      </c>
      <c r="C441" s="8">
        <v>4</v>
      </c>
      <c r="D441" s="202">
        <v>0.44</v>
      </c>
      <c r="E441" s="202">
        <v>0.43</v>
      </c>
      <c r="F441" s="203">
        <v>0.45999999999999996</v>
      </c>
      <c r="G441" s="202">
        <v>0.43</v>
      </c>
      <c r="H441" s="203">
        <v>0.44</v>
      </c>
      <c r="I441" s="202">
        <v>0.46710000000000002</v>
      </c>
      <c r="J441" s="203">
        <v>0.44</v>
      </c>
      <c r="K441" s="203">
        <v>0.46999999999999992</v>
      </c>
      <c r="L441" s="25">
        <v>0.43</v>
      </c>
      <c r="M441" s="25">
        <v>0.43</v>
      </c>
      <c r="N441" s="25">
        <v>0.43</v>
      </c>
      <c r="O441" s="204">
        <v>0.5</v>
      </c>
      <c r="P441" s="204">
        <v>0.46605999999999997</v>
      </c>
      <c r="Q441" s="25">
        <v>0.43</v>
      </c>
      <c r="R441" s="25">
        <v>0.43</v>
      </c>
      <c r="S441" s="25">
        <v>0.449068464</v>
      </c>
      <c r="T441" s="25">
        <v>0.43</v>
      </c>
      <c r="U441" s="25">
        <v>0.44326740000000003</v>
      </c>
      <c r="V441" s="25">
        <v>0.42</v>
      </c>
      <c r="W441" s="171"/>
      <c r="X441" s="172"/>
      <c r="Y441" s="172"/>
      <c r="Z441" s="172"/>
      <c r="AA441" s="172"/>
      <c r="AB441" s="172"/>
      <c r="AC441" s="172"/>
      <c r="AD441" s="172"/>
      <c r="AE441" s="172"/>
      <c r="AF441" s="172"/>
      <c r="AG441" s="172"/>
      <c r="AH441" s="172"/>
      <c r="AI441" s="172"/>
      <c r="AJ441" s="172"/>
      <c r="AK441" s="172"/>
      <c r="AL441" s="172"/>
      <c r="AM441" s="172"/>
      <c r="AN441" s="172"/>
      <c r="AO441" s="172"/>
      <c r="AP441" s="172"/>
      <c r="AQ441" s="172"/>
      <c r="AR441" s="172"/>
      <c r="AS441" s="172"/>
      <c r="AT441" s="172"/>
      <c r="AU441" s="172"/>
      <c r="AV441" s="172"/>
      <c r="AW441" s="172"/>
      <c r="AX441" s="172"/>
      <c r="AY441" s="172"/>
      <c r="AZ441" s="172"/>
      <c r="BA441" s="172"/>
      <c r="BB441" s="172"/>
      <c r="BC441" s="172"/>
      <c r="BD441" s="172"/>
      <c r="BE441" s="172"/>
      <c r="BF441" s="172"/>
      <c r="BG441" s="172"/>
      <c r="BH441" s="172"/>
      <c r="BI441" s="172"/>
      <c r="BJ441" s="172"/>
      <c r="BK441" s="172"/>
      <c r="BL441" s="172"/>
      <c r="BM441" s="201">
        <v>0.43777012924852937</v>
      </c>
    </row>
    <row r="442" spans="1:65">
      <c r="A442" s="32"/>
      <c r="B442" s="19">
        <v>1</v>
      </c>
      <c r="C442" s="8">
        <v>5</v>
      </c>
      <c r="D442" s="202">
        <v>0.44</v>
      </c>
      <c r="E442" s="202">
        <v>0.44</v>
      </c>
      <c r="F442" s="202">
        <v>0.45000000000000007</v>
      </c>
      <c r="G442" s="202">
        <v>0.43</v>
      </c>
      <c r="H442" s="202">
        <v>0.44</v>
      </c>
      <c r="I442" s="202">
        <v>0.4587</v>
      </c>
      <c r="J442" s="202">
        <v>0.43</v>
      </c>
      <c r="K442" s="202">
        <v>0.46999999999999992</v>
      </c>
      <c r="L442" s="202">
        <v>0.43</v>
      </c>
      <c r="M442" s="202">
        <v>0.44</v>
      </c>
      <c r="N442" s="202">
        <v>0.44</v>
      </c>
      <c r="O442" s="205">
        <v>0.54</v>
      </c>
      <c r="P442" s="205">
        <v>0.45721000000000001</v>
      </c>
      <c r="Q442" s="202">
        <v>0.44</v>
      </c>
      <c r="R442" s="202">
        <v>0.42</v>
      </c>
      <c r="S442" s="211">
        <v>0.50170280960000002</v>
      </c>
      <c r="T442" s="202">
        <v>0.43</v>
      </c>
      <c r="U442" s="202">
        <v>0.44342999999999994</v>
      </c>
      <c r="V442" s="202">
        <v>0.4</v>
      </c>
      <c r="W442" s="171"/>
      <c r="X442" s="172"/>
      <c r="Y442" s="172"/>
      <c r="Z442" s="172"/>
      <c r="AA442" s="172"/>
      <c r="AB442" s="172"/>
      <c r="AC442" s="172"/>
      <c r="AD442" s="172"/>
      <c r="AE442" s="172"/>
      <c r="AF442" s="172"/>
      <c r="AG442" s="172"/>
      <c r="AH442" s="172"/>
      <c r="AI442" s="172"/>
      <c r="AJ442" s="172"/>
      <c r="AK442" s="172"/>
      <c r="AL442" s="172"/>
      <c r="AM442" s="172"/>
      <c r="AN442" s="172"/>
      <c r="AO442" s="172"/>
      <c r="AP442" s="172"/>
      <c r="AQ442" s="172"/>
      <c r="AR442" s="172"/>
      <c r="AS442" s="172"/>
      <c r="AT442" s="172"/>
      <c r="AU442" s="172"/>
      <c r="AV442" s="172"/>
      <c r="AW442" s="172"/>
      <c r="AX442" s="172"/>
      <c r="AY442" s="172"/>
      <c r="AZ442" s="172"/>
      <c r="BA442" s="172"/>
      <c r="BB442" s="172"/>
      <c r="BC442" s="172"/>
      <c r="BD442" s="172"/>
      <c r="BE442" s="172"/>
      <c r="BF442" s="172"/>
      <c r="BG442" s="172"/>
      <c r="BH442" s="172"/>
      <c r="BI442" s="172"/>
      <c r="BJ442" s="172"/>
      <c r="BK442" s="172"/>
      <c r="BL442" s="172"/>
      <c r="BM442" s="201">
        <v>21</v>
      </c>
    </row>
    <row r="443" spans="1:65">
      <c r="A443" s="32"/>
      <c r="B443" s="19">
        <v>1</v>
      </c>
      <c r="C443" s="8">
        <v>6</v>
      </c>
      <c r="D443" s="202">
        <v>0.44</v>
      </c>
      <c r="E443" s="202">
        <v>0.44</v>
      </c>
      <c r="F443" s="202">
        <v>0.45999999999999996</v>
      </c>
      <c r="G443" s="202">
        <v>0.43</v>
      </c>
      <c r="H443" s="202">
        <v>0.44</v>
      </c>
      <c r="I443" s="202">
        <v>0.442</v>
      </c>
      <c r="J443" s="202">
        <v>0.44</v>
      </c>
      <c r="K443" s="202">
        <v>0.45000000000000007</v>
      </c>
      <c r="L443" s="202">
        <v>0.42</v>
      </c>
      <c r="M443" s="202">
        <v>0.44</v>
      </c>
      <c r="N443" s="202">
        <v>0.43</v>
      </c>
      <c r="O443" s="205">
        <v>0.55000000000000004</v>
      </c>
      <c r="P443" s="205">
        <v>0.46017999999999998</v>
      </c>
      <c r="Q443" s="202">
        <v>0.43</v>
      </c>
      <c r="R443" s="202">
        <v>0.44</v>
      </c>
      <c r="S443" s="211">
        <v>0.52590851279999995</v>
      </c>
      <c r="T443" s="202">
        <v>0.43</v>
      </c>
      <c r="U443" s="202">
        <v>0.44252039999999992</v>
      </c>
      <c r="V443" s="202">
        <v>0.42</v>
      </c>
      <c r="W443" s="171"/>
      <c r="X443" s="172"/>
      <c r="Y443" s="172"/>
      <c r="Z443" s="172"/>
      <c r="AA443" s="172"/>
      <c r="AB443" s="172"/>
      <c r="AC443" s="172"/>
      <c r="AD443" s="172"/>
      <c r="AE443" s="172"/>
      <c r="AF443" s="172"/>
      <c r="AG443" s="172"/>
      <c r="AH443" s="172"/>
      <c r="AI443" s="172"/>
      <c r="AJ443" s="172"/>
      <c r="AK443" s="172"/>
      <c r="AL443" s="172"/>
      <c r="AM443" s="172"/>
      <c r="AN443" s="172"/>
      <c r="AO443" s="172"/>
      <c r="AP443" s="172"/>
      <c r="AQ443" s="172"/>
      <c r="AR443" s="172"/>
      <c r="AS443" s="172"/>
      <c r="AT443" s="172"/>
      <c r="AU443" s="172"/>
      <c r="AV443" s="172"/>
      <c r="AW443" s="172"/>
      <c r="AX443" s="172"/>
      <c r="AY443" s="172"/>
      <c r="AZ443" s="172"/>
      <c r="BA443" s="172"/>
      <c r="BB443" s="172"/>
      <c r="BC443" s="172"/>
      <c r="BD443" s="172"/>
      <c r="BE443" s="172"/>
      <c r="BF443" s="172"/>
      <c r="BG443" s="172"/>
      <c r="BH443" s="172"/>
      <c r="BI443" s="172"/>
      <c r="BJ443" s="172"/>
      <c r="BK443" s="172"/>
      <c r="BL443" s="172"/>
      <c r="BM443" s="61"/>
    </row>
    <row r="444" spans="1:65">
      <c r="A444" s="32"/>
      <c r="B444" s="20" t="s">
        <v>250</v>
      </c>
      <c r="C444" s="12"/>
      <c r="D444" s="206">
        <v>0.4383333333333333</v>
      </c>
      <c r="E444" s="206">
        <v>0.4383333333333333</v>
      </c>
      <c r="F444" s="206">
        <v>0.46166666666666667</v>
      </c>
      <c r="G444" s="206">
        <v>0.4283333333333334</v>
      </c>
      <c r="H444" s="206">
        <v>0.44</v>
      </c>
      <c r="I444" s="206">
        <v>0.45455000000000001</v>
      </c>
      <c r="J444" s="206">
        <v>0.43</v>
      </c>
      <c r="K444" s="206">
        <v>0.45833333333333331</v>
      </c>
      <c r="L444" s="206">
        <v>0.42499999999999999</v>
      </c>
      <c r="M444" s="206">
        <v>0.435</v>
      </c>
      <c r="N444" s="206">
        <v>0.43500000000000005</v>
      </c>
      <c r="O444" s="206">
        <v>0.53666666666666663</v>
      </c>
      <c r="P444" s="206">
        <v>0.47509666666666667</v>
      </c>
      <c r="Q444" s="206">
        <v>0.43333333333333335</v>
      </c>
      <c r="R444" s="206">
        <v>0.435</v>
      </c>
      <c r="S444" s="206">
        <v>0.46643731854999998</v>
      </c>
      <c r="T444" s="206">
        <v>0.43500000000000005</v>
      </c>
      <c r="U444" s="206">
        <v>0.44228824999999999</v>
      </c>
      <c r="V444" s="206">
        <v>0.41666666666666657</v>
      </c>
      <c r="W444" s="171"/>
      <c r="X444" s="172"/>
      <c r="Y444" s="172"/>
      <c r="Z444" s="172"/>
      <c r="AA444" s="172"/>
      <c r="AB444" s="172"/>
      <c r="AC444" s="172"/>
      <c r="AD444" s="172"/>
      <c r="AE444" s="172"/>
      <c r="AF444" s="172"/>
      <c r="AG444" s="172"/>
      <c r="AH444" s="172"/>
      <c r="AI444" s="172"/>
      <c r="AJ444" s="172"/>
      <c r="AK444" s="172"/>
      <c r="AL444" s="172"/>
      <c r="AM444" s="172"/>
      <c r="AN444" s="172"/>
      <c r="AO444" s="172"/>
      <c r="AP444" s="172"/>
      <c r="AQ444" s="172"/>
      <c r="AR444" s="172"/>
      <c r="AS444" s="172"/>
      <c r="AT444" s="172"/>
      <c r="AU444" s="172"/>
      <c r="AV444" s="172"/>
      <c r="AW444" s="172"/>
      <c r="AX444" s="172"/>
      <c r="AY444" s="172"/>
      <c r="AZ444" s="172"/>
      <c r="BA444" s="172"/>
      <c r="BB444" s="172"/>
      <c r="BC444" s="172"/>
      <c r="BD444" s="172"/>
      <c r="BE444" s="172"/>
      <c r="BF444" s="172"/>
      <c r="BG444" s="172"/>
      <c r="BH444" s="172"/>
      <c r="BI444" s="172"/>
      <c r="BJ444" s="172"/>
      <c r="BK444" s="172"/>
      <c r="BL444" s="172"/>
      <c r="BM444" s="61"/>
    </row>
    <row r="445" spans="1:65">
      <c r="A445" s="32"/>
      <c r="B445" s="3" t="s">
        <v>251</v>
      </c>
      <c r="C445" s="30"/>
      <c r="D445" s="25">
        <v>0.44</v>
      </c>
      <c r="E445" s="25">
        <v>0.44</v>
      </c>
      <c r="F445" s="25">
        <v>0.45999999999999996</v>
      </c>
      <c r="G445" s="25">
        <v>0.43</v>
      </c>
      <c r="H445" s="25">
        <v>0.44</v>
      </c>
      <c r="I445" s="25">
        <v>0.45035000000000003</v>
      </c>
      <c r="J445" s="25">
        <v>0.43</v>
      </c>
      <c r="K445" s="25">
        <v>0.45500000000000002</v>
      </c>
      <c r="L445" s="25">
        <v>0.42499999999999999</v>
      </c>
      <c r="M445" s="25">
        <v>0.435</v>
      </c>
      <c r="N445" s="25">
        <v>0.435</v>
      </c>
      <c r="O445" s="25">
        <v>0.54</v>
      </c>
      <c r="P445" s="25">
        <v>0.47167499999999996</v>
      </c>
      <c r="Q445" s="25">
        <v>0.43</v>
      </c>
      <c r="R445" s="25">
        <v>0.44</v>
      </c>
      <c r="S445" s="25">
        <v>0.44820130709999995</v>
      </c>
      <c r="T445" s="25">
        <v>0.435</v>
      </c>
      <c r="U445" s="25">
        <v>0.44227714999999995</v>
      </c>
      <c r="V445" s="25">
        <v>0.42</v>
      </c>
      <c r="W445" s="171"/>
      <c r="X445" s="172"/>
      <c r="Y445" s="172"/>
      <c r="Z445" s="172"/>
      <c r="AA445" s="172"/>
      <c r="AB445" s="172"/>
      <c r="AC445" s="172"/>
      <c r="AD445" s="172"/>
      <c r="AE445" s="172"/>
      <c r="AF445" s="172"/>
      <c r="AG445" s="172"/>
      <c r="AH445" s="172"/>
      <c r="AI445" s="172"/>
      <c r="AJ445" s="172"/>
      <c r="AK445" s="172"/>
      <c r="AL445" s="172"/>
      <c r="AM445" s="172"/>
      <c r="AN445" s="172"/>
      <c r="AO445" s="172"/>
      <c r="AP445" s="172"/>
      <c r="AQ445" s="172"/>
      <c r="AR445" s="172"/>
      <c r="AS445" s="172"/>
      <c r="AT445" s="172"/>
      <c r="AU445" s="172"/>
      <c r="AV445" s="172"/>
      <c r="AW445" s="172"/>
      <c r="AX445" s="172"/>
      <c r="AY445" s="172"/>
      <c r="AZ445" s="172"/>
      <c r="BA445" s="172"/>
      <c r="BB445" s="172"/>
      <c r="BC445" s="172"/>
      <c r="BD445" s="172"/>
      <c r="BE445" s="172"/>
      <c r="BF445" s="172"/>
      <c r="BG445" s="172"/>
      <c r="BH445" s="172"/>
      <c r="BI445" s="172"/>
      <c r="BJ445" s="172"/>
      <c r="BK445" s="172"/>
      <c r="BL445" s="172"/>
      <c r="BM445" s="61"/>
    </row>
    <row r="446" spans="1:65">
      <c r="A446" s="32"/>
      <c r="B446" s="3" t="s">
        <v>252</v>
      </c>
      <c r="C446" s="30"/>
      <c r="D446" s="25">
        <v>4.0824829046386341E-3</v>
      </c>
      <c r="E446" s="25">
        <v>4.0824829046386341E-3</v>
      </c>
      <c r="F446" s="25">
        <v>7.5277265270907575E-3</v>
      </c>
      <c r="G446" s="25">
        <v>4.0824829046386332E-3</v>
      </c>
      <c r="H446" s="25">
        <v>0</v>
      </c>
      <c r="I446" s="25">
        <v>2.2854649417569289E-2</v>
      </c>
      <c r="J446" s="25">
        <v>8.9442719099991665E-3</v>
      </c>
      <c r="K446" s="25">
        <v>9.8319208025016772E-3</v>
      </c>
      <c r="L446" s="25">
        <v>5.4772255750516656E-3</v>
      </c>
      <c r="M446" s="25">
        <v>5.4772255750516656E-3</v>
      </c>
      <c r="N446" s="25">
        <v>5.4772255750516665E-3</v>
      </c>
      <c r="O446" s="25">
        <v>2.0655911179772907E-2</v>
      </c>
      <c r="P446" s="25">
        <v>1.6838486471968516E-2</v>
      </c>
      <c r="Q446" s="25">
        <v>5.1639777949432277E-3</v>
      </c>
      <c r="R446" s="25">
        <v>8.3666002653407633E-3</v>
      </c>
      <c r="S446" s="25">
        <v>3.780171008779009E-2</v>
      </c>
      <c r="T446" s="25">
        <v>5.4772255750516665E-3</v>
      </c>
      <c r="U446" s="25">
        <v>9.7311524034926738E-4</v>
      </c>
      <c r="V446" s="25">
        <v>1.0327955589886442E-2</v>
      </c>
      <c r="W446" s="171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172"/>
      <c r="AH446" s="172"/>
      <c r="AI446" s="172"/>
      <c r="AJ446" s="172"/>
      <c r="AK446" s="172"/>
      <c r="AL446" s="172"/>
      <c r="AM446" s="172"/>
      <c r="AN446" s="172"/>
      <c r="AO446" s="172"/>
      <c r="AP446" s="172"/>
      <c r="AQ446" s="172"/>
      <c r="AR446" s="172"/>
      <c r="AS446" s="172"/>
      <c r="AT446" s="172"/>
      <c r="AU446" s="172"/>
      <c r="AV446" s="172"/>
      <c r="AW446" s="172"/>
      <c r="AX446" s="172"/>
      <c r="AY446" s="172"/>
      <c r="AZ446" s="172"/>
      <c r="BA446" s="172"/>
      <c r="BB446" s="172"/>
      <c r="BC446" s="172"/>
      <c r="BD446" s="172"/>
      <c r="BE446" s="172"/>
      <c r="BF446" s="172"/>
      <c r="BG446" s="172"/>
      <c r="BH446" s="172"/>
      <c r="BI446" s="172"/>
      <c r="BJ446" s="172"/>
      <c r="BK446" s="172"/>
      <c r="BL446" s="172"/>
      <c r="BM446" s="61"/>
    </row>
    <row r="447" spans="1:65">
      <c r="A447" s="32"/>
      <c r="B447" s="3" t="s">
        <v>87</v>
      </c>
      <c r="C447" s="30"/>
      <c r="D447" s="13">
        <v>9.313649212103349E-3</v>
      </c>
      <c r="E447" s="13">
        <v>9.313649212103349E-3</v>
      </c>
      <c r="F447" s="13">
        <v>1.6305544824023303E-2</v>
      </c>
      <c r="G447" s="13">
        <v>9.5310884933197653E-3</v>
      </c>
      <c r="H447" s="13">
        <v>0</v>
      </c>
      <c r="I447" s="13">
        <v>5.0279725921393223E-2</v>
      </c>
      <c r="J447" s="13">
        <v>2.0800632348835273E-2</v>
      </c>
      <c r="K447" s="13">
        <v>2.1451463569094571E-2</v>
      </c>
      <c r="L447" s="13">
        <v>1.2887589588356861E-2</v>
      </c>
      <c r="M447" s="13">
        <v>1.2591323161038313E-2</v>
      </c>
      <c r="N447" s="13">
        <v>1.2591323161038313E-2</v>
      </c>
      <c r="O447" s="13">
        <v>3.8489275490260079E-2</v>
      </c>
      <c r="P447" s="13">
        <v>3.5442232398954283E-2</v>
      </c>
      <c r="Q447" s="13">
        <v>1.1916871834484371E-2</v>
      </c>
      <c r="R447" s="13">
        <v>1.923356382836957E-2</v>
      </c>
      <c r="S447" s="13">
        <v>8.1043494129721783E-2</v>
      </c>
      <c r="T447" s="13">
        <v>1.2591323161038313E-2</v>
      </c>
      <c r="U447" s="13">
        <v>2.2001833427618017E-3</v>
      </c>
      <c r="V447" s="13">
        <v>2.4787093415727466E-2</v>
      </c>
      <c r="W447" s="106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0"/>
    </row>
    <row r="448" spans="1:65">
      <c r="A448" s="32"/>
      <c r="B448" s="3" t="s">
        <v>253</v>
      </c>
      <c r="C448" s="30"/>
      <c r="D448" s="13">
        <v>1.2865292699864028E-3</v>
      </c>
      <c r="E448" s="13">
        <v>1.2865292699864028E-3</v>
      </c>
      <c r="F448" s="13">
        <v>5.4586952881316542E-2</v>
      </c>
      <c r="G448" s="13">
        <v>-2.1556509420583514E-2</v>
      </c>
      <c r="H448" s="13">
        <v>5.0937023850814445E-3</v>
      </c>
      <c r="I448" s="13">
        <v>3.8330323679860889E-2</v>
      </c>
      <c r="J448" s="13">
        <v>-1.7749336305488694E-2</v>
      </c>
      <c r="K448" s="13">
        <v>4.6972606651126458E-2</v>
      </c>
      <c r="L448" s="13">
        <v>-2.9170855650773708E-2</v>
      </c>
      <c r="M448" s="13">
        <v>-6.3278169602035694E-3</v>
      </c>
      <c r="N448" s="13">
        <v>-6.3278169602034584E-3</v>
      </c>
      <c r="O448" s="13">
        <v>0.22590974306059164</v>
      </c>
      <c r="P448" s="13">
        <v>8.5265153842752017E-2</v>
      </c>
      <c r="Q448" s="13">
        <v>-1.0134990075298611E-2</v>
      </c>
      <c r="R448" s="13">
        <v>-6.3278169602035694E-3</v>
      </c>
      <c r="S448" s="13">
        <v>6.548457143633879E-2</v>
      </c>
      <c r="T448" s="13">
        <v>-6.3278169602034584E-3</v>
      </c>
      <c r="U448" s="13">
        <v>1.0320760713451005E-2</v>
      </c>
      <c r="V448" s="13">
        <v>-4.8206721226248916E-2</v>
      </c>
      <c r="W448" s="106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0"/>
    </row>
    <row r="449" spans="1:65">
      <c r="A449" s="32"/>
      <c r="B449" s="51" t="s">
        <v>254</v>
      </c>
      <c r="C449" s="52"/>
      <c r="D449" s="50">
        <v>0</v>
      </c>
      <c r="E449" s="50">
        <v>0</v>
      </c>
      <c r="F449" s="50">
        <v>1.89</v>
      </c>
      <c r="G449" s="50">
        <v>0.81</v>
      </c>
      <c r="H449" s="50">
        <v>0.13</v>
      </c>
      <c r="I449" s="50">
        <v>1.31</v>
      </c>
      <c r="J449" s="50">
        <v>0.67</v>
      </c>
      <c r="K449" s="50">
        <v>1.62</v>
      </c>
      <c r="L449" s="50">
        <v>1.08</v>
      </c>
      <c r="M449" s="50">
        <v>0.27</v>
      </c>
      <c r="N449" s="50">
        <v>0.27</v>
      </c>
      <c r="O449" s="50">
        <v>7.96</v>
      </c>
      <c r="P449" s="50">
        <v>2.97</v>
      </c>
      <c r="Q449" s="50">
        <v>0.4</v>
      </c>
      <c r="R449" s="50">
        <v>0.27</v>
      </c>
      <c r="S449" s="50">
        <v>2.27</v>
      </c>
      <c r="T449" s="50">
        <v>0.27</v>
      </c>
      <c r="U449" s="50">
        <v>0.32</v>
      </c>
      <c r="V449" s="50">
        <v>1.75</v>
      </c>
      <c r="W449" s="106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0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BM450" s="60"/>
    </row>
    <row r="451" spans="1:65" ht="19.5">
      <c r="B451" s="34" t="s">
        <v>543</v>
      </c>
      <c r="BM451" s="29" t="s">
        <v>273</v>
      </c>
    </row>
    <row r="452" spans="1:65" ht="19.5">
      <c r="A452" s="26" t="s">
        <v>272</v>
      </c>
      <c r="B452" s="18" t="s">
        <v>123</v>
      </c>
      <c r="C452" s="15" t="s">
        <v>124</v>
      </c>
      <c r="D452" s="16" t="s">
        <v>229</v>
      </c>
      <c r="E452" s="17" t="s">
        <v>229</v>
      </c>
      <c r="F452" s="17" t="s">
        <v>229</v>
      </c>
      <c r="G452" s="17" t="s">
        <v>229</v>
      </c>
      <c r="H452" s="17" t="s">
        <v>229</v>
      </c>
      <c r="I452" s="10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230</v>
      </c>
      <c r="C453" s="8" t="s">
        <v>230</v>
      </c>
      <c r="D453" s="104" t="s">
        <v>231</v>
      </c>
      <c r="E453" s="105" t="s">
        <v>234</v>
      </c>
      <c r="F453" s="105" t="s">
        <v>235</v>
      </c>
      <c r="G453" s="105" t="s">
        <v>243</v>
      </c>
      <c r="H453" s="105" t="s">
        <v>244</v>
      </c>
      <c r="I453" s="10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103</v>
      </c>
      <c r="E454" s="10" t="s">
        <v>103</v>
      </c>
      <c r="F454" s="10" t="s">
        <v>103</v>
      </c>
      <c r="G454" s="10" t="s">
        <v>103</v>
      </c>
      <c r="H454" s="10" t="s">
        <v>103</v>
      </c>
      <c r="I454" s="10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0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10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0</v>
      </c>
    </row>
    <row r="456" spans="1:65">
      <c r="A456" s="32"/>
      <c r="B456" s="18">
        <v>1</v>
      </c>
      <c r="C456" s="14">
        <v>1</v>
      </c>
      <c r="D456" s="181">
        <v>200</v>
      </c>
      <c r="E456" s="181">
        <v>219.99999999999997</v>
      </c>
      <c r="F456" s="183" t="s">
        <v>97</v>
      </c>
      <c r="G456" s="181">
        <v>92.2</v>
      </c>
      <c r="H456" s="183">
        <v>200</v>
      </c>
      <c r="I456" s="184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185"/>
      <c r="AM456" s="185"/>
      <c r="AN456" s="185"/>
      <c r="AO456" s="185"/>
      <c r="AP456" s="185"/>
      <c r="AQ456" s="185"/>
      <c r="AR456" s="185"/>
      <c r="AS456" s="185"/>
      <c r="AT456" s="185"/>
      <c r="AU456" s="185"/>
      <c r="AV456" s="185"/>
      <c r="AW456" s="185"/>
      <c r="AX456" s="185"/>
      <c r="AY456" s="185"/>
      <c r="AZ456" s="185"/>
      <c r="BA456" s="185"/>
      <c r="BB456" s="185"/>
      <c r="BC456" s="185"/>
      <c r="BD456" s="185"/>
      <c r="BE456" s="185"/>
      <c r="BF456" s="185"/>
      <c r="BG456" s="185"/>
      <c r="BH456" s="185"/>
      <c r="BI456" s="185"/>
      <c r="BJ456" s="185"/>
      <c r="BK456" s="185"/>
      <c r="BL456" s="185"/>
      <c r="BM456" s="186">
        <v>1</v>
      </c>
    </row>
    <row r="457" spans="1:65">
      <c r="A457" s="32"/>
      <c r="B457" s="19">
        <v>1</v>
      </c>
      <c r="C457" s="8">
        <v>2</v>
      </c>
      <c r="D457" s="187">
        <v>219.99999999999997</v>
      </c>
      <c r="E457" s="187">
        <v>260</v>
      </c>
      <c r="F457" s="189" t="s">
        <v>97</v>
      </c>
      <c r="G457" s="187">
        <v>175.90000000000003</v>
      </c>
      <c r="H457" s="189">
        <v>200</v>
      </c>
      <c r="I457" s="184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185"/>
      <c r="AM457" s="185"/>
      <c r="AN457" s="185"/>
      <c r="AO457" s="185"/>
      <c r="AP457" s="185"/>
      <c r="AQ457" s="185"/>
      <c r="AR457" s="185"/>
      <c r="AS457" s="185"/>
      <c r="AT457" s="185"/>
      <c r="AU457" s="185"/>
      <c r="AV457" s="185"/>
      <c r="AW457" s="185"/>
      <c r="AX457" s="185"/>
      <c r="AY457" s="185"/>
      <c r="AZ457" s="185"/>
      <c r="BA457" s="185"/>
      <c r="BB457" s="185"/>
      <c r="BC457" s="185"/>
      <c r="BD457" s="185"/>
      <c r="BE457" s="185"/>
      <c r="BF457" s="185"/>
      <c r="BG457" s="185"/>
      <c r="BH457" s="185"/>
      <c r="BI457" s="185"/>
      <c r="BJ457" s="185"/>
      <c r="BK457" s="185"/>
      <c r="BL457" s="185"/>
      <c r="BM457" s="186" t="e">
        <v>#N/A</v>
      </c>
    </row>
    <row r="458" spans="1:65">
      <c r="A458" s="32"/>
      <c r="B458" s="19">
        <v>1</v>
      </c>
      <c r="C458" s="8">
        <v>3</v>
      </c>
      <c r="D458" s="187">
        <v>200</v>
      </c>
      <c r="E458" s="187">
        <v>219.99999999999997</v>
      </c>
      <c r="F458" s="189">
        <v>100</v>
      </c>
      <c r="G458" s="187">
        <v>179</v>
      </c>
      <c r="H458" s="189">
        <v>200</v>
      </c>
      <c r="I458" s="184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  <c r="AM458" s="185"/>
      <c r="AN458" s="185"/>
      <c r="AO458" s="185"/>
      <c r="AP458" s="185"/>
      <c r="AQ458" s="185"/>
      <c r="AR458" s="185"/>
      <c r="AS458" s="185"/>
      <c r="AT458" s="185"/>
      <c r="AU458" s="185"/>
      <c r="AV458" s="185"/>
      <c r="AW458" s="185"/>
      <c r="AX458" s="185"/>
      <c r="AY458" s="185"/>
      <c r="AZ458" s="185"/>
      <c r="BA458" s="185"/>
      <c r="BB458" s="185"/>
      <c r="BC458" s="185"/>
      <c r="BD458" s="185"/>
      <c r="BE458" s="185"/>
      <c r="BF458" s="185"/>
      <c r="BG458" s="185"/>
      <c r="BH458" s="185"/>
      <c r="BI458" s="185"/>
      <c r="BJ458" s="185"/>
      <c r="BK458" s="185"/>
      <c r="BL458" s="185"/>
      <c r="BM458" s="186">
        <v>16</v>
      </c>
    </row>
    <row r="459" spans="1:65">
      <c r="A459" s="32"/>
      <c r="B459" s="19">
        <v>1</v>
      </c>
      <c r="C459" s="8">
        <v>4</v>
      </c>
      <c r="D459" s="187">
        <v>189.99999999999997</v>
      </c>
      <c r="E459" s="187">
        <v>260</v>
      </c>
      <c r="F459" s="189" t="s">
        <v>97</v>
      </c>
      <c r="G459" s="187">
        <v>110.10000000000001</v>
      </c>
      <c r="H459" s="189">
        <v>200</v>
      </c>
      <c r="I459" s="184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  <c r="AM459" s="185"/>
      <c r="AN459" s="185"/>
      <c r="AO459" s="185"/>
      <c r="AP459" s="185"/>
      <c r="AQ459" s="185"/>
      <c r="AR459" s="185"/>
      <c r="AS459" s="185"/>
      <c r="AT459" s="185"/>
      <c r="AU459" s="185"/>
      <c r="AV459" s="185"/>
      <c r="AW459" s="185"/>
      <c r="AX459" s="185"/>
      <c r="AY459" s="185"/>
      <c r="AZ459" s="185"/>
      <c r="BA459" s="185"/>
      <c r="BB459" s="185"/>
      <c r="BC459" s="185"/>
      <c r="BD459" s="185"/>
      <c r="BE459" s="185"/>
      <c r="BF459" s="185"/>
      <c r="BG459" s="185"/>
      <c r="BH459" s="185"/>
      <c r="BI459" s="185"/>
      <c r="BJ459" s="185"/>
      <c r="BK459" s="185"/>
      <c r="BL459" s="185"/>
      <c r="BM459" s="186">
        <v>169.816666666667</v>
      </c>
    </row>
    <row r="460" spans="1:65">
      <c r="A460" s="32"/>
      <c r="B460" s="19">
        <v>1</v>
      </c>
      <c r="C460" s="8">
        <v>5</v>
      </c>
      <c r="D460" s="187">
        <v>189.99999999999997</v>
      </c>
      <c r="E460" s="187">
        <v>240</v>
      </c>
      <c r="F460" s="187" t="s">
        <v>97</v>
      </c>
      <c r="G460" s="187">
        <v>148.4</v>
      </c>
      <c r="H460" s="187">
        <v>200</v>
      </c>
      <c r="I460" s="184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185"/>
      <c r="AT460" s="185"/>
      <c r="AU460" s="185"/>
      <c r="AV460" s="185"/>
      <c r="AW460" s="185"/>
      <c r="AX460" s="185"/>
      <c r="AY460" s="185"/>
      <c r="AZ460" s="185"/>
      <c r="BA460" s="185"/>
      <c r="BB460" s="185"/>
      <c r="BC460" s="185"/>
      <c r="BD460" s="185"/>
      <c r="BE460" s="185"/>
      <c r="BF460" s="185"/>
      <c r="BG460" s="185"/>
      <c r="BH460" s="185"/>
      <c r="BI460" s="185"/>
      <c r="BJ460" s="185"/>
      <c r="BK460" s="185"/>
      <c r="BL460" s="185"/>
      <c r="BM460" s="186">
        <v>7</v>
      </c>
    </row>
    <row r="461" spans="1:65">
      <c r="A461" s="32"/>
      <c r="B461" s="19">
        <v>1</v>
      </c>
      <c r="C461" s="8">
        <v>6</v>
      </c>
      <c r="D461" s="187">
        <v>200</v>
      </c>
      <c r="E461" s="187">
        <v>250</v>
      </c>
      <c r="F461" s="187" t="s">
        <v>97</v>
      </c>
      <c r="G461" s="187">
        <v>188.9</v>
      </c>
      <c r="H461" s="187">
        <v>200</v>
      </c>
      <c r="I461" s="184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  <c r="AM461" s="185"/>
      <c r="AN461" s="185"/>
      <c r="AO461" s="185"/>
      <c r="AP461" s="185"/>
      <c r="AQ461" s="185"/>
      <c r="AR461" s="185"/>
      <c r="AS461" s="185"/>
      <c r="AT461" s="185"/>
      <c r="AU461" s="185"/>
      <c r="AV461" s="185"/>
      <c r="AW461" s="185"/>
      <c r="AX461" s="185"/>
      <c r="AY461" s="185"/>
      <c r="AZ461" s="185"/>
      <c r="BA461" s="185"/>
      <c r="BB461" s="185"/>
      <c r="BC461" s="185"/>
      <c r="BD461" s="185"/>
      <c r="BE461" s="185"/>
      <c r="BF461" s="185"/>
      <c r="BG461" s="185"/>
      <c r="BH461" s="185"/>
      <c r="BI461" s="185"/>
      <c r="BJ461" s="185"/>
      <c r="BK461" s="185"/>
      <c r="BL461" s="185"/>
      <c r="BM461" s="192"/>
    </row>
    <row r="462" spans="1:65">
      <c r="A462" s="32"/>
      <c r="B462" s="20" t="s">
        <v>250</v>
      </c>
      <c r="C462" s="12"/>
      <c r="D462" s="193">
        <v>200</v>
      </c>
      <c r="E462" s="193">
        <v>241.66666666666666</v>
      </c>
      <c r="F462" s="193">
        <v>100</v>
      </c>
      <c r="G462" s="193">
        <v>149.08333333333334</v>
      </c>
      <c r="H462" s="193">
        <v>200</v>
      </c>
      <c r="I462" s="184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85"/>
      <c r="AT462" s="185"/>
      <c r="AU462" s="185"/>
      <c r="AV462" s="185"/>
      <c r="AW462" s="185"/>
      <c r="AX462" s="185"/>
      <c r="AY462" s="185"/>
      <c r="AZ462" s="185"/>
      <c r="BA462" s="185"/>
      <c r="BB462" s="185"/>
      <c r="BC462" s="185"/>
      <c r="BD462" s="185"/>
      <c r="BE462" s="185"/>
      <c r="BF462" s="185"/>
      <c r="BG462" s="185"/>
      <c r="BH462" s="185"/>
      <c r="BI462" s="185"/>
      <c r="BJ462" s="185"/>
      <c r="BK462" s="185"/>
      <c r="BL462" s="185"/>
      <c r="BM462" s="192"/>
    </row>
    <row r="463" spans="1:65">
      <c r="A463" s="32"/>
      <c r="B463" s="3" t="s">
        <v>251</v>
      </c>
      <c r="C463" s="30"/>
      <c r="D463" s="191">
        <v>200</v>
      </c>
      <c r="E463" s="191">
        <v>245</v>
      </c>
      <c r="F463" s="191">
        <v>100</v>
      </c>
      <c r="G463" s="191">
        <v>162.15000000000003</v>
      </c>
      <c r="H463" s="191">
        <v>200</v>
      </c>
      <c r="I463" s="184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85"/>
      <c r="AT463" s="185"/>
      <c r="AU463" s="185"/>
      <c r="AV463" s="185"/>
      <c r="AW463" s="185"/>
      <c r="AX463" s="185"/>
      <c r="AY463" s="185"/>
      <c r="AZ463" s="185"/>
      <c r="BA463" s="185"/>
      <c r="BB463" s="185"/>
      <c r="BC463" s="185"/>
      <c r="BD463" s="185"/>
      <c r="BE463" s="185"/>
      <c r="BF463" s="185"/>
      <c r="BG463" s="185"/>
      <c r="BH463" s="185"/>
      <c r="BI463" s="185"/>
      <c r="BJ463" s="185"/>
      <c r="BK463" s="185"/>
      <c r="BL463" s="185"/>
      <c r="BM463" s="192"/>
    </row>
    <row r="464" spans="1:65">
      <c r="A464" s="32"/>
      <c r="B464" s="3" t="s">
        <v>252</v>
      </c>
      <c r="C464" s="30"/>
      <c r="D464" s="191">
        <v>10.954451150103322</v>
      </c>
      <c r="E464" s="191">
        <v>18.348478592697195</v>
      </c>
      <c r="F464" s="191" t="s">
        <v>740</v>
      </c>
      <c r="G464" s="191">
        <v>39.88831491385249</v>
      </c>
      <c r="H464" s="191">
        <v>0</v>
      </c>
      <c r="I464" s="184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85"/>
      <c r="AT464" s="185"/>
      <c r="AU464" s="185"/>
      <c r="AV464" s="185"/>
      <c r="AW464" s="185"/>
      <c r="AX464" s="185"/>
      <c r="AY464" s="185"/>
      <c r="AZ464" s="185"/>
      <c r="BA464" s="185"/>
      <c r="BB464" s="185"/>
      <c r="BC464" s="185"/>
      <c r="BD464" s="185"/>
      <c r="BE464" s="185"/>
      <c r="BF464" s="185"/>
      <c r="BG464" s="185"/>
      <c r="BH464" s="185"/>
      <c r="BI464" s="185"/>
      <c r="BJ464" s="185"/>
      <c r="BK464" s="185"/>
      <c r="BL464" s="185"/>
      <c r="BM464" s="192"/>
    </row>
    <row r="465" spans="1:65">
      <c r="A465" s="32"/>
      <c r="B465" s="3" t="s">
        <v>87</v>
      </c>
      <c r="C465" s="30"/>
      <c r="D465" s="13">
        <v>5.4772255750516613E-2</v>
      </c>
      <c r="E465" s="13">
        <v>7.5924739004264261E-2</v>
      </c>
      <c r="F465" s="13" t="s">
        <v>740</v>
      </c>
      <c r="G465" s="13">
        <v>0.26755717102640014</v>
      </c>
      <c r="H465" s="13">
        <v>0</v>
      </c>
      <c r="I465" s="10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0"/>
    </row>
    <row r="466" spans="1:65">
      <c r="A466" s="32"/>
      <c r="B466" s="3" t="s">
        <v>253</v>
      </c>
      <c r="C466" s="30"/>
      <c r="D466" s="13">
        <v>0.17774070075571458</v>
      </c>
      <c r="E466" s="13">
        <v>0.42310334674648842</v>
      </c>
      <c r="F466" s="13">
        <v>-0.41112964962214271</v>
      </c>
      <c r="G466" s="13">
        <v>-0.12209245264501101</v>
      </c>
      <c r="H466" s="13">
        <v>0.17774070075571458</v>
      </c>
      <c r="I466" s="10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0"/>
    </row>
    <row r="467" spans="1:65">
      <c r="A467" s="32"/>
      <c r="B467" s="51" t="s">
        <v>254</v>
      </c>
      <c r="C467" s="52"/>
      <c r="D467" s="50">
        <v>0</v>
      </c>
      <c r="E467" s="50">
        <v>0.67</v>
      </c>
      <c r="F467" s="50">
        <v>2.29</v>
      </c>
      <c r="G467" s="50">
        <v>0.82</v>
      </c>
      <c r="H467" s="50">
        <v>0</v>
      </c>
      <c r="I467" s="10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0"/>
    </row>
    <row r="468" spans="1:65">
      <c r="B468" s="33"/>
      <c r="C468" s="20"/>
      <c r="D468" s="28"/>
      <c r="E468" s="28"/>
      <c r="F468" s="28"/>
      <c r="G468" s="28"/>
      <c r="H468" s="28"/>
      <c r="BM468" s="60"/>
    </row>
    <row r="469" spans="1:65" ht="15">
      <c r="B469" s="34" t="s">
        <v>544</v>
      </c>
      <c r="BM469" s="29" t="s">
        <v>273</v>
      </c>
    </row>
    <row r="470" spans="1:65" ht="15">
      <c r="A470" s="26" t="s">
        <v>44</v>
      </c>
      <c r="B470" s="18" t="s">
        <v>123</v>
      </c>
      <c r="C470" s="15" t="s">
        <v>124</v>
      </c>
      <c r="D470" s="16" t="s">
        <v>229</v>
      </c>
      <c r="E470" s="17" t="s">
        <v>229</v>
      </c>
      <c r="F470" s="17" t="s">
        <v>229</v>
      </c>
      <c r="G470" s="17" t="s">
        <v>229</v>
      </c>
      <c r="H470" s="17" t="s">
        <v>229</v>
      </c>
      <c r="I470" s="17" t="s">
        <v>229</v>
      </c>
      <c r="J470" s="17" t="s">
        <v>229</v>
      </c>
      <c r="K470" s="106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230</v>
      </c>
      <c r="C471" s="8" t="s">
        <v>230</v>
      </c>
      <c r="D471" s="104" t="s">
        <v>231</v>
      </c>
      <c r="E471" s="105" t="s">
        <v>233</v>
      </c>
      <c r="F471" s="105" t="s">
        <v>236</v>
      </c>
      <c r="G471" s="105" t="s">
        <v>243</v>
      </c>
      <c r="H471" s="105" t="s">
        <v>245</v>
      </c>
      <c r="I471" s="105" t="s">
        <v>247</v>
      </c>
      <c r="J471" s="105" t="s">
        <v>248</v>
      </c>
      <c r="K471" s="106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103</v>
      </c>
      <c r="E472" s="10" t="s">
        <v>103</v>
      </c>
      <c r="F472" s="10" t="s">
        <v>103</v>
      </c>
      <c r="G472" s="10" t="s">
        <v>103</v>
      </c>
      <c r="H472" s="10" t="s">
        <v>103</v>
      </c>
      <c r="I472" s="10" t="s">
        <v>103</v>
      </c>
      <c r="J472" s="10" t="s">
        <v>103</v>
      </c>
      <c r="K472" s="106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27"/>
      <c r="K473" s="106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1</v>
      </c>
    </row>
    <row r="474" spans="1:65">
      <c r="A474" s="32"/>
      <c r="B474" s="18">
        <v>1</v>
      </c>
      <c r="C474" s="14">
        <v>1</v>
      </c>
      <c r="D474" s="207">
        <v>40</v>
      </c>
      <c r="E474" s="207">
        <v>20</v>
      </c>
      <c r="F474" s="212">
        <v>400</v>
      </c>
      <c r="G474" s="173" t="s">
        <v>111</v>
      </c>
      <c r="H474" s="213" t="s">
        <v>97</v>
      </c>
      <c r="I474" s="173" t="s">
        <v>113</v>
      </c>
      <c r="J474" s="212" t="s">
        <v>97</v>
      </c>
      <c r="K474" s="174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5"/>
      <c r="AT474" s="175"/>
      <c r="AU474" s="175"/>
      <c r="AV474" s="175"/>
      <c r="AW474" s="175"/>
      <c r="AX474" s="175"/>
      <c r="AY474" s="175"/>
      <c r="AZ474" s="175"/>
      <c r="BA474" s="175"/>
      <c r="BB474" s="175"/>
      <c r="BC474" s="175"/>
      <c r="BD474" s="175"/>
      <c r="BE474" s="175"/>
      <c r="BF474" s="175"/>
      <c r="BG474" s="175"/>
      <c r="BH474" s="175"/>
      <c r="BI474" s="175"/>
      <c r="BJ474" s="175"/>
      <c r="BK474" s="175"/>
      <c r="BL474" s="175"/>
      <c r="BM474" s="176">
        <v>1</v>
      </c>
    </row>
    <row r="475" spans="1:65">
      <c r="A475" s="32"/>
      <c r="B475" s="19">
        <v>1</v>
      </c>
      <c r="C475" s="8">
        <v>2</v>
      </c>
      <c r="D475" s="208">
        <v>50</v>
      </c>
      <c r="E475" s="208">
        <v>30</v>
      </c>
      <c r="F475" s="214">
        <v>420</v>
      </c>
      <c r="G475" s="177" t="s">
        <v>111</v>
      </c>
      <c r="H475" s="215">
        <v>100</v>
      </c>
      <c r="I475" s="177" t="s">
        <v>113</v>
      </c>
      <c r="J475" s="214" t="s">
        <v>97</v>
      </c>
      <c r="K475" s="174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5"/>
      <c r="AT475" s="175"/>
      <c r="AU475" s="175"/>
      <c r="AV475" s="175"/>
      <c r="AW475" s="175"/>
      <c r="AX475" s="175"/>
      <c r="AY475" s="175"/>
      <c r="AZ475" s="175"/>
      <c r="BA475" s="175"/>
      <c r="BB475" s="175"/>
      <c r="BC475" s="175"/>
      <c r="BD475" s="175"/>
      <c r="BE475" s="175"/>
      <c r="BF475" s="175"/>
      <c r="BG475" s="175"/>
      <c r="BH475" s="175"/>
      <c r="BI475" s="175"/>
      <c r="BJ475" s="175"/>
      <c r="BK475" s="175"/>
      <c r="BL475" s="175"/>
      <c r="BM475" s="176" t="e">
        <v>#N/A</v>
      </c>
    </row>
    <row r="476" spans="1:65">
      <c r="A476" s="32"/>
      <c r="B476" s="19">
        <v>1</v>
      </c>
      <c r="C476" s="8">
        <v>3</v>
      </c>
      <c r="D476" s="208">
        <v>50</v>
      </c>
      <c r="E476" s="208">
        <v>30</v>
      </c>
      <c r="F476" s="214">
        <v>370</v>
      </c>
      <c r="G476" s="177" t="s">
        <v>111</v>
      </c>
      <c r="H476" s="215">
        <v>100</v>
      </c>
      <c r="I476" s="177" t="s">
        <v>113</v>
      </c>
      <c r="J476" s="214" t="s">
        <v>97</v>
      </c>
      <c r="K476" s="174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5"/>
      <c r="AT476" s="175"/>
      <c r="AU476" s="175"/>
      <c r="AV476" s="175"/>
      <c r="AW476" s="175"/>
      <c r="AX476" s="175"/>
      <c r="AY476" s="175"/>
      <c r="AZ476" s="175"/>
      <c r="BA476" s="175"/>
      <c r="BB476" s="175"/>
      <c r="BC476" s="175"/>
      <c r="BD476" s="175"/>
      <c r="BE476" s="175"/>
      <c r="BF476" s="175"/>
      <c r="BG476" s="175"/>
      <c r="BH476" s="175"/>
      <c r="BI476" s="175"/>
      <c r="BJ476" s="175"/>
      <c r="BK476" s="175"/>
      <c r="BL476" s="175"/>
      <c r="BM476" s="176">
        <v>16</v>
      </c>
    </row>
    <row r="477" spans="1:65">
      <c r="A477" s="32"/>
      <c r="B477" s="19">
        <v>1</v>
      </c>
      <c r="C477" s="8">
        <v>4</v>
      </c>
      <c r="D477" s="208">
        <v>40</v>
      </c>
      <c r="E477" s="208">
        <v>20</v>
      </c>
      <c r="F477" s="214">
        <v>420</v>
      </c>
      <c r="G477" s="177" t="s">
        <v>111</v>
      </c>
      <c r="H477" s="215" t="s">
        <v>97</v>
      </c>
      <c r="I477" s="177" t="s">
        <v>113</v>
      </c>
      <c r="J477" s="214" t="s">
        <v>97</v>
      </c>
      <c r="K477" s="174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5"/>
      <c r="AT477" s="175"/>
      <c r="AU477" s="175"/>
      <c r="AV477" s="175"/>
      <c r="AW477" s="175"/>
      <c r="AX477" s="175"/>
      <c r="AY477" s="175"/>
      <c r="AZ477" s="175"/>
      <c r="BA477" s="175"/>
      <c r="BB477" s="175"/>
      <c r="BC477" s="175"/>
      <c r="BD477" s="175"/>
      <c r="BE477" s="175"/>
      <c r="BF477" s="175"/>
      <c r="BG477" s="175"/>
      <c r="BH477" s="175"/>
      <c r="BI477" s="175"/>
      <c r="BJ477" s="175"/>
      <c r="BK477" s="175"/>
      <c r="BL477" s="175"/>
      <c r="BM477" s="176">
        <v>45</v>
      </c>
    </row>
    <row r="478" spans="1:65">
      <c r="A478" s="32"/>
      <c r="B478" s="19">
        <v>1</v>
      </c>
      <c r="C478" s="8">
        <v>5</v>
      </c>
      <c r="D478" s="208">
        <v>40</v>
      </c>
      <c r="E478" s="208">
        <v>20</v>
      </c>
      <c r="F478" s="177">
        <v>420</v>
      </c>
      <c r="G478" s="177" t="s">
        <v>111</v>
      </c>
      <c r="H478" s="208" t="s">
        <v>97</v>
      </c>
      <c r="I478" s="177" t="s">
        <v>113</v>
      </c>
      <c r="J478" s="177" t="s">
        <v>97</v>
      </c>
      <c r="K478" s="174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5"/>
      <c r="AT478" s="175"/>
      <c r="AU478" s="175"/>
      <c r="AV478" s="175"/>
      <c r="AW478" s="175"/>
      <c r="AX478" s="175"/>
      <c r="AY478" s="175"/>
      <c r="AZ478" s="175"/>
      <c r="BA478" s="175"/>
      <c r="BB478" s="175"/>
      <c r="BC478" s="175"/>
      <c r="BD478" s="175"/>
      <c r="BE478" s="175"/>
      <c r="BF478" s="175"/>
      <c r="BG478" s="175"/>
      <c r="BH478" s="175"/>
      <c r="BI478" s="175"/>
      <c r="BJ478" s="175"/>
      <c r="BK478" s="175"/>
      <c r="BL478" s="175"/>
      <c r="BM478" s="176">
        <v>8</v>
      </c>
    </row>
    <row r="479" spans="1:65">
      <c r="A479" s="32"/>
      <c r="B479" s="19">
        <v>1</v>
      </c>
      <c r="C479" s="8">
        <v>6</v>
      </c>
      <c r="D479" s="208">
        <v>50</v>
      </c>
      <c r="E479" s="208">
        <v>20</v>
      </c>
      <c r="F479" s="177">
        <v>400</v>
      </c>
      <c r="G479" s="177" t="s">
        <v>111</v>
      </c>
      <c r="H479" s="208" t="s">
        <v>97</v>
      </c>
      <c r="I479" s="177" t="s">
        <v>113</v>
      </c>
      <c r="J479" s="177" t="s">
        <v>97</v>
      </c>
      <c r="K479" s="174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75"/>
      <c r="AT479" s="175"/>
      <c r="AU479" s="175"/>
      <c r="AV479" s="175"/>
      <c r="AW479" s="175"/>
      <c r="AX479" s="175"/>
      <c r="AY479" s="175"/>
      <c r="AZ479" s="175"/>
      <c r="BA479" s="175"/>
      <c r="BB479" s="175"/>
      <c r="BC479" s="175"/>
      <c r="BD479" s="175"/>
      <c r="BE479" s="175"/>
      <c r="BF479" s="175"/>
      <c r="BG479" s="175"/>
      <c r="BH479" s="175"/>
      <c r="BI479" s="175"/>
      <c r="BJ479" s="175"/>
      <c r="BK479" s="175"/>
      <c r="BL479" s="175"/>
      <c r="BM479" s="178"/>
    </row>
    <row r="480" spans="1:65">
      <c r="A480" s="32"/>
      <c r="B480" s="20" t="s">
        <v>250</v>
      </c>
      <c r="C480" s="12"/>
      <c r="D480" s="179">
        <v>45</v>
      </c>
      <c r="E480" s="179">
        <v>23.333333333333332</v>
      </c>
      <c r="F480" s="179">
        <v>405</v>
      </c>
      <c r="G480" s="179" t="s">
        <v>740</v>
      </c>
      <c r="H480" s="179">
        <v>100</v>
      </c>
      <c r="I480" s="179" t="s">
        <v>740</v>
      </c>
      <c r="J480" s="179" t="s">
        <v>740</v>
      </c>
      <c r="K480" s="174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75"/>
      <c r="AT480" s="175"/>
      <c r="AU480" s="175"/>
      <c r="AV480" s="175"/>
      <c r="AW480" s="175"/>
      <c r="AX480" s="175"/>
      <c r="AY480" s="175"/>
      <c r="AZ480" s="175"/>
      <c r="BA480" s="175"/>
      <c r="BB480" s="175"/>
      <c r="BC480" s="175"/>
      <c r="BD480" s="175"/>
      <c r="BE480" s="175"/>
      <c r="BF480" s="175"/>
      <c r="BG480" s="175"/>
      <c r="BH480" s="175"/>
      <c r="BI480" s="175"/>
      <c r="BJ480" s="175"/>
      <c r="BK480" s="175"/>
      <c r="BL480" s="175"/>
      <c r="BM480" s="178"/>
    </row>
    <row r="481" spans="1:65">
      <c r="A481" s="32"/>
      <c r="B481" s="3" t="s">
        <v>251</v>
      </c>
      <c r="C481" s="30"/>
      <c r="D481" s="180">
        <v>45</v>
      </c>
      <c r="E481" s="180">
        <v>20</v>
      </c>
      <c r="F481" s="180">
        <v>410</v>
      </c>
      <c r="G481" s="180" t="s">
        <v>740</v>
      </c>
      <c r="H481" s="180">
        <v>100</v>
      </c>
      <c r="I481" s="180" t="s">
        <v>740</v>
      </c>
      <c r="J481" s="180" t="s">
        <v>740</v>
      </c>
      <c r="K481" s="174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75"/>
      <c r="AT481" s="175"/>
      <c r="AU481" s="175"/>
      <c r="AV481" s="175"/>
      <c r="AW481" s="175"/>
      <c r="AX481" s="175"/>
      <c r="AY481" s="175"/>
      <c r="AZ481" s="175"/>
      <c r="BA481" s="175"/>
      <c r="BB481" s="175"/>
      <c r="BC481" s="175"/>
      <c r="BD481" s="175"/>
      <c r="BE481" s="175"/>
      <c r="BF481" s="175"/>
      <c r="BG481" s="175"/>
      <c r="BH481" s="175"/>
      <c r="BI481" s="175"/>
      <c r="BJ481" s="175"/>
      <c r="BK481" s="175"/>
      <c r="BL481" s="175"/>
      <c r="BM481" s="178"/>
    </row>
    <row r="482" spans="1:65">
      <c r="A482" s="32"/>
      <c r="B482" s="3" t="s">
        <v>252</v>
      </c>
      <c r="C482" s="30"/>
      <c r="D482" s="180">
        <v>5.4772255750516612</v>
      </c>
      <c r="E482" s="180">
        <v>5.1639777949432251</v>
      </c>
      <c r="F482" s="180">
        <v>19.748417658131498</v>
      </c>
      <c r="G482" s="180" t="s">
        <v>740</v>
      </c>
      <c r="H482" s="180">
        <v>0</v>
      </c>
      <c r="I482" s="180" t="s">
        <v>740</v>
      </c>
      <c r="J482" s="180" t="s">
        <v>740</v>
      </c>
      <c r="K482" s="174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5"/>
      <c r="AT482" s="175"/>
      <c r="AU482" s="175"/>
      <c r="AV482" s="175"/>
      <c r="AW482" s="175"/>
      <c r="AX482" s="175"/>
      <c r="AY482" s="175"/>
      <c r="AZ482" s="175"/>
      <c r="BA482" s="175"/>
      <c r="BB482" s="175"/>
      <c r="BC482" s="175"/>
      <c r="BD482" s="175"/>
      <c r="BE482" s="175"/>
      <c r="BF482" s="175"/>
      <c r="BG482" s="175"/>
      <c r="BH482" s="175"/>
      <c r="BI482" s="175"/>
      <c r="BJ482" s="175"/>
      <c r="BK482" s="175"/>
      <c r="BL482" s="175"/>
      <c r="BM482" s="178"/>
    </row>
    <row r="483" spans="1:65">
      <c r="A483" s="32"/>
      <c r="B483" s="3" t="s">
        <v>87</v>
      </c>
      <c r="C483" s="30"/>
      <c r="D483" s="13">
        <v>0.12171612389003691</v>
      </c>
      <c r="E483" s="13">
        <v>0.22131333406899537</v>
      </c>
      <c r="F483" s="13">
        <v>4.8761525081806166E-2</v>
      </c>
      <c r="G483" s="13" t="s">
        <v>740</v>
      </c>
      <c r="H483" s="13">
        <v>0</v>
      </c>
      <c r="I483" s="13" t="s">
        <v>740</v>
      </c>
      <c r="J483" s="13" t="s">
        <v>740</v>
      </c>
      <c r="K483" s="106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0"/>
    </row>
    <row r="484" spans="1:65">
      <c r="A484" s="32"/>
      <c r="B484" s="3" t="s">
        <v>253</v>
      </c>
      <c r="C484" s="30"/>
      <c r="D484" s="13">
        <v>0</v>
      </c>
      <c r="E484" s="13">
        <v>-0.48148148148148151</v>
      </c>
      <c r="F484" s="13">
        <v>8</v>
      </c>
      <c r="G484" s="13" t="s">
        <v>740</v>
      </c>
      <c r="H484" s="13">
        <v>1.2222222222222223</v>
      </c>
      <c r="I484" s="13" t="s">
        <v>740</v>
      </c>
      <c r="J484" s="13" t="s">
        <v>740</v>
      </c>
      <c r="K484" s="106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0"/>
    </row>
    <row r="485" spans="1:65">
      <c r="A485" s="32"/>
      <c r="B485" s="51" t="s">
        <v>254</v>
      </c>
      <c r="C485" s="52"/>
      <c r="D485" s="50">
        <v>0</v>
      </c>
      <c r="E485" s="50">
        <v>0.73</v>
      </c>
      <c r="F485" s="50">
        <v>12.14</v>
      </c>
      <c r="G485" s="50">
        <v>0.16</v>
      </c>
      <c r="H485" s="50">
        <v>0.73</v>
      </c>
      <c r="I485" s="50">
        <v>0.67</v>
      </c>
      <c r="J485" s="50">
        <v>0.17</v>
      </c>
      <c r="K485" s="106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0"/>
    </row>
    <row r="486" spans="1:65">
      <c r="B486" s="33"/>
      <c r="C486" s="20"/>
      <c r="D486" s="28"/>
      <c r="E486" s="28"/>
      <c r="F486" s="28"/>
      <c r="G486" s="28"/>
      <c r="H486" s="28"/>
      <c r="I486" s="28"/>
      <c r="J486" s="28"/>
      <c r="BM486" s="60"/>
    </row>
    <row r="487" spans="1:65" ht="15">
      <c r="B487" s="34" t="s">
        <v>545</v>
      </c>
      <c r="BM487" s="29" t="s">
        <v>273</v>
      </c>
    </row>
    <row r="488" spans="1:65" ht="15">
      <c r="A488" s="26" t="s">
        <v>45</v>
      </c>
      <c r="B488" s="18" t="s">
        <v>123</v>
      </c>
      <c r="C488" s="15" t="s">
        <v>124</v>
      </c>
      <c r="D488" s="16" t="s">
        <v>229</v>
      </c>
      <c r="E488" s="17" t="s">
        <v>229</v>
      </c>
      <c r="F488" s="10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230</v>
      </c>
      <c r="C489" s="8" t="s">
        <v>230</v>
      </c>
      <c r="D489" s="104" t="s">
        <v>231</v>
      </c>
      <c r="E489" s="105" t="s">
        <v>243</v>
      </c>
      <c r="F489" s="10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103</v>
      </c>
      <c r="E490" s="10" t="s">
        <v>103</v>
      </c>
      <c r="F490" s="10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0</v>
      </c>
    </row>
    <row r="491" spans="1:65">
      <c r="A491" s="32"/>
      <c r="B491" s="19"/>
      <c r="C491" s="8"/>
      <c r="D491" s="27"/>
      <c r="E491" s="27"/>
      <c r="F491" s="10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0</v>
      </c>
    </row>
    <row r="492" spans="1:65">
      <c r="A492" s="32"/>
      <c r="B492" s="18">
        <v>1</v>
      </c>
      <c r="C492" s="14">
        <v>1</v>
      </c>
      <c r="D492" s="181">
        <v>109.99999999999999</v>
      </c>
      <c r="E492" s="182" t="s">
        <v>263</v>
      </c>
      <c r="F492" s="184"/>
      <c r="G492" s="185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  <c r="AM492" s="185"/>
      <c r="AN492" s="185"/>
      <c r="AO492" s="185"/>
      <c r="AP492" s="185"/>
      <c r="AQ492" s="185"/>
      <c r="AR492" s="185"/>
      <c r="AS492" s="185"/>
      <c r="AT492" s="185"/>
      <c r="AU492" s="185"/>
      <c r="AV492" s="185"/>
      <c r="AW492" s="185"/>
      <c r="AX492" s="185"/>
      <c r="AY492" s="185"/>
      <c r="AZ492" s="185"/>
      <c r="BA492" s="185"/>
      <c r="BB492" s="185"/>
      <c r="BC492" s="185"/>
      <c r="BD492" s="185"/>
      <c r="BE492" s="185"/>
      <c r="BF492" s="185"/>
      <c r="BG492" s="185"/>
      <c r="BH492" s="185"/>
      <c r="BI492" s="185"/>
      <c r="BJ492" s="185"/>
      <c r="BK492" s="185"/>
      <c r="BL492" s="185"/>
      <c r="BM492" s="186">
        <v>1</v>
      </c>
    </row>
    <row r="493" spans="1:65">
      <c r="A493" s="32"/>
      <c r="B493" s="19">
        <v>1</v>
      </c>
      <c r="C493" s="8">
        <v>2</v>
      </c>
      <c r="D493" s="187">
        <v>89.999999999999986</v>
      </c>
      <c r="E493" s="190" t="s">
        <v>263</v>
      </c>
      <c r="F493" s="184"/>
      <c r="G493" s="185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185"/>
      <c r="AM493" s="185"/>
      <c r="AN493" s="185"/>
      <c r="AO493" s="185"/>
      <c r="AP493" s="185"/>
      <c r="AQ493" s="185"/>
      <c r="AR493" s="185"/>
      <c r="AS493" s="185"/>
      <c r="AT493" s="185"/>
      <c r="AU493" s="185"/>
      <c r="AV493" s="185"/>
      <c r="AW493" s="185"/>
      <c r="AX493" s="185"/>
      <c r="AY493" s="185"/>
      <c r="AZ493" s="185"/>
      <c r="BA493" s="185"/>
      <c r="BB493" s="185"/>
      <c r="BC493" s="185"/>
      <c r="BD493" s="185"/>
      <c r="BE493" s="185"/>
      <c r="BF493" s="185"/>
      <c r="BG493" s="185"/>
      <c r="BH493" s="185"/>
      <c r="BI493" s="185"/>
      <c r="BJ493" s="185"/>
      <c r="BK493" s="185"/>
      <c r="BL493" s="185"/>
      <c r="BM493" s="186" t="e">
        <v>#N/A</v>
      </c>
    </row>
    <row r="494" spans="1:65">
      <c r="A494" s="32"/>
      <c r="B494" s="19">
        <v>1</v>
      </c>
      <c r="C494" s="8">
        <v>3</v>
      </c>
      <c r="D494" s="187">
        <v>100</v>
      </c>
      <c r="E494" s="190" t="s">
        <v>263</v>
      </c>
      <c r="F494" s="184"/>
      <c r="G494" s="185"/>
      <c r="H494" s="185"/>
      <c r="I494" s="185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185"/>
      <c r="AM494" s="185"/>
      <c r="AN494" s="185"/>
      <c r="AO494" s="185"/>
      <c r="AP494" s="185"/>
      <c r="AQ494" s="185"/>
      <c r="AR494" s="185"/>
      <c r="AS494" s="185"/>
      <c r="AT494" s="185"/>
      <c r="AU494" s="185"/>
      <c r="AV494" s="185"/>
      <c r="AW494" s="185"/>
      <c r="AX494" s="185"/>
      <c r="AY494" s="185"/>
      <c r="AZ494" s="185"/>
      <c r="BA494" s="185"/>
      <c r="BB494" s="185"/>
      <c r="BC494" s="185"/>
      <c r="BD494" s="185"/>
      <c r="BE494" s="185"/>
      <c r="BF494" s="185"/>
      <c r="BG494" s="185"/>
      <c r="BH494" s="185"/>
      <c r="BI494" s="185"/>
      <c r="BJ494" s="185"/>
      <c r="BK494" s="185"/>
      <c r="BL494" s="185"/>
      <c r="BM494" s="186">
        <v>16</v>
      </c>
    </row>
    <row r="495" spans="1:65">
      <c r="A495" s="32"/>
      <c r="B495" s="19">
        <v>1</v>
      </c>
      <c r="C495" s="8">
        <v>4</v>
      </c>
      <c r="D495" s="187">
        <v>100</v>
      </c>
      <c r="E495" s="190" t="s">
        <v>263</v>
      </c>
      <c r="F495" s="184"/>
      <c r="G495" s="185"/>
      <c r="H495" s="185"/>
      <c r="I495" s="185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185"/>
      <c r="AM495" s="185"/>
      <c r="AN495" s="185"/>
      <c r="AO495" s="185"/>
      <c r="AP495" s="185"/>
      <c r="AQ495" s="185"/>
      <c r="AR495" s="185"/>
      <c r="AS495" s="185"/>
      <c r="AT495" s="185"/>
      <c r="AU495" s="185"/>
      <c r="AV495" s="185"/>
      <c r="AW495" s="185"/>
      <c r="AX495" s="185"/>
      <c r="AY495" s="185"/>
      <c r="AZ495" s="185"/>
      <c r="BA495" s="185"/>
      <c r="BB495" s="185"/>
      <c r="BC495" s="185"/>
      <c r="BD495" s="185"/>
      <c r="BE495" s="185"/>
      <c r="BF495" s="185"/>
      <c r="BG495" s="185"/>
      <c r="BH495" s="185"/>
      <c r="BI495" s="185"/>
      <c r="BJ495" s="185"/>
      <c r="BK495" s="185"/>
      <c r="BL495" s="185"/>
      <c r="BM495" s="186">
        <v>100</v>
      </c>
    </row>
    <row r="496" spans="1:65">
      <c r="A496" s="32"/>
      <c r="B496" s="19">
        <v>1</v>
      </c>
      <c r="C496" s="8">
        <v>5</v>
      </c>
      <c r="D496" s="187">
        <v>100</v>
      </c>
      <c r="E496" s="190" t="s">
        <v>263</v>
      </c>
      <c r="F496" s="184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  <c r="AM496" s="185"/>
      <c r="AN496" s="185"/>
      <c r="AO496" s="185"/>
      <c r="AP496" s="185"/>
      <c r="AQ496" s="185"/>
      <c r="AR496" s="185"/>
      <c r="AS496" s="185"/>
      <c r="AT496" s="185"/>
      <c r="AU496" s="185"/>
      <c r="AV496" s="185"/>
      <c r="AW496" s="185"/>
      <c r="AX496" s="185"/>
      <c r="AY496" s="185"/>
      <c r="AZ496" s="185"/>
      <c r="BA496" s="185"/>
      <c r="BB496" s="185"/>
      <c r="BC496" s="185"/>
      <c r="BD496" s="185"/>
      <c r="BE496" s="185"/>
      <c r="BF496" s="185"/>
      <c r="BG496" s="185"/>
      <c r="BH496" s="185"/>
      <c r="BI496" s="185"/>
      <c r="BJ496" s="185"/>
      <c r="BK496" s="185"/>
      <c r="BL496" s="185"/>
      <c r="BM496" s="186">
        <v>9</v>
      </c>
    </row>
    <row r="497" spans="1:65">
      <c r="A497" s="32"/>
      <c r="B497" s="19">
        <v>1</v>
      </c>
      <c r="C497" s="8">
        <v>6</v>
      </c>
      <c r="D497" s="187">
        <v>100</v>
      </c>
      <c r="E497" s="190" t="s">
        <v>263</v>
      </c>
      <c r="F497" s="184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185"/>
      <c r="AM497" s="185"/>
      <c r="AN497" s="185"/>
      <c r="AO497" s="185"/>
      <c r="AP497" s="185"/>
      <c r="AQ497" s="185"/>
      <c r="AR497" s="185"/>
      <c r="AS497" s="185"/>
      <c r="AT497" s="185"/>
      <c r="AU497" s="185"/>
      <c r="AV497" s="185"/>
      <c r="AW497" s="185"/>
      <c r="AX497" s="185"/>
      <c r="AY497" s="185"/>
      <c r="AZ497" s="185"/>
      <c r="BA497" s="185"/>
      <c r="BB497" s="185"/>
      <c r="BC497" s="185"/>
      <c r="BD497" s="185"/>
      <c r="BE497" s="185"/>
      <c r="BF497" s="185"/>
      <c r="BG497" s="185"/>
      <c r="BH497" s="185"/>
      <c r="BI497" s="185"/>
      <c r="BJ497" s="185"/>
      <c r="BK497" s="185"/>
      <c r="BL497" s="185"/>
      <c r="BM497" s="192"/>
    </row>
    <row r="498" spans="1:65">
      <c r="A498" s="32"/>
      <c r="B498" s="20" t="s">
        <v>250</v>
      </c>
      <c r="C498" s="12"/>
      <c r="D498" s="193">
        <v>100</v>
      </c>
      <c r="E498" s="193" t="s">
        <v>740</v>
      </c>
      <c r="F498" s="184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185"/>
      <c r="AM498" s="185"/>
      <c r="AN498" s="185"/>
      <c r="AO498" s="185"/>
      <c r="AP498" s="185"/>
      <c r="AQ498" s="185"/>
      <c r="AR498" s="185"/>
      <c r="AS498" s="185"/>
      <c r="AT498" s="185"/>
      <c r="AU498" s="185"/>
      <c r="AV498" s="185"/>
      <c r="AW498" s="185"/>
      <c r="AX498" s="185"/>
      <c r="AY498" s="185"/>
      <c r="AZ498" s="185"/>
      <c r="BA498" s="185"/>
      <c r="BB498" s="185"/>
      <c r="BC498" s="185"/>
      <c r="BD498" s="185"/>
      <c r="BE498" s="185"/>
      <c r="BF498" s="185"/>
      <c r="BG498" s="185"/>
      <c r="BH498" s="185"/>
      <c r="BI498" s="185"/>
      <c r="BJ498" s="185"/>
      <c r="BK498" s="185"/>
      <c r="BL498" s="185"/>
      <c r="BM498" s="192"/>
    </row>
    <row r="499" spans="1:65">
      <c r="A499" s="32"/>
      <c r="B499" s="3" t="s">
        <v>251</v>
      </c>
      <c r="C499" s="30"/>
      <c r="D499" s="191">
        <v>100</v>
      </c>
      <c r="E499" s="191" t="s">
        <v>740</v>
      </c>
      <c r="F499" s="184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  <c r="AM499" s="185"/>
      <c r="AN499" s="185"/>
      <c r="AO499" s="185"/>
      <c r="AP499" s="185"/>
      <c r="AQ499" s="185"/>
      <c r="AR499" s="185"/>
      <c r="AS499" s="185"/>
      <c r="AT499" s="185"/>
      <c r="AU499" s="185"/>
      <c r="AV499" s="185"/>
      <c r="AW499" s="185"/>
      <c r="AX499" s="185"/>
      <c r="AY499" s="185"/>
      <c r="AZ499" s="185"/>
      <c r="BA499" s="185"/>
      <c r="BB499" s="185"/>
      <c r="BC499" s="185"/>
      <c r="BD499" s="185"/>
      <c r="BE499" s="185"/>
      <c r="BF499" s="185"/>
      <c r="BG499" s="185"/>
      <c r="BH499" s="185"/>
      <c r="BI499" s="185"/>
      <c r="BJ499" s="185"/>
      <c r="BK499" s="185"/>
      <c r="BL499" s="185"/>
      <c r="BM499" s="192"/>
    </row>
    <row r="500" spans="1:65">
      <c r="A500" s="32"/>
      <c r="B500" s="3" t="s">
        <v>252</v>
      </c>
      <c r="C500" s="30"/>
      <c r="D500" s="191">
        <v>6.324555320336759</v>
      </c>
      <c r="E500" s="191" t="s">
        <v>740</v>
      </c>
      <c r="F500" s="184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5"/>
      <c r="AT500" s="185"/>
      <c r="AU500" s="185"/>
      <c r="AV500" s="185"/>
      <c r="AW500" s="185"/>
      <c r="AX500" s="185"/>
      <c r="AY500" s="185"/>
      <c r="AZ500" s="185"/>
      <c r="BA500" s="185"/>
      <c r="BB500" s="185"/>
      <c r="BC500" s="185"/>
      <c r="BD500" s="185"/>
      <c r="BE500" s="185"/>
      <c r="BF500" s="185"/>
      <c r="BG500" s="185"/>
      <c r="BH500" s="185"/>
      <c r="BI500" s="185"/>
      <c r="BJ500" s="185"/>
      <c r="BK500" s="185"/>
      <c r="BL500" s="185"/>
      <c r="BM500" s="192"/>
    </row>
    <row r="501" spans="1:65">
      <c r="A501" s="32"/>
      <c r="B501" s="3" t="s">
        <v>87</v>
      </c>
      <c r="C501" s="30"/>
      <c r="D501" s="13">
        <v>6.3245553203367597E-2</v>
      </c>
      <c r="E501" s="13" t="s">
        <v>740</v>
      </c>
      <c r="F501" s="10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0"/>
    </row>
    <row r="502" spans="1:65">
      <c r="A502" s="32"/>
      <c r="B502" s="3" t="s">
        <v>253</v>
      </c>
      <c r="C502" s="30"/>
      <c r="D502" s="13">
        <v>0</v>
      </c>
      <c r="E502" s="13" t="s">
        <v>740</v>
      </c>
      <c r="F502" s="10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0"/>
    </row>
    <row r="503" spans="1:65">
      <c r="A503" s="32"/>
      <c r="B503" s="51" t="s">
        <v>254</v>
      </c>
      <c r="C503" s="52"/>
      <c r="D503" s="50">
        <v>0.67</v>
      </c>
      <c r="E503" s="50">
        <v>0.67</v>
      </c>
      <c r="F503" s="10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0"/>
    </row>
    <row r="504" spans="1:65">
      <c r="B504" s="33"/>
      <c r="C504" s="20"/>
      <c r="D504" s="28"/>
      <c r="E504" s="28"/>
      <c r="BM504" s="60"/>
    </row>
    <row r="505" spans="1:65">
      <c r="BM505" s="60"/>
    </row>
    <row r="506" spans="1:65">
      <c r="BM506" s="60"/>
    </row>
    <row r="507" spans="1:65">
      <c r="BM507" s="60"/>
    </row>
    <row r="508" spans="1:65">
      <c r="BM508" s="60"/>
    </row>
    <row r="509" spans="1:65">
      <c r="BM509" s="60"/>
    </row>
    <row r="510" spans="1:65">
      <c r="BM510" s="60"/>
    </row>
    <row r="511" spans="1:65">
      <c r="BM511" s="60"/>
    </row>
    <row r="512" spans="1:65">
      <c r="BM512" s="60"/>
    </row>
    <row r="513" spans="65:65">
      <c r="BM513" s="60"/>
    </row>
    <row r="514" spans="65:65">
      <c r="BM514" s="60"/>
    </row>
    <row r="515" spans="65:65">
      <c r="BM515" s="60"/>
    </row>
    <row r="516" spans="65:65">
      <c r="BM516" s="60"/>
    </row>
    <row r="517" spans="65:65">
      <c r="BM517" s="60"/>
    </row>
    <row r="518" spans="65:65">
      <c r="BM518" s="60"/>
    </row>
    <row r="519" spans="65:65">
      <c r="BM519" s="60"/>
    </row>
    <row r="520" spans="65:65">
      <c r="BM520" s="60"/>
    </row>
    <row r="521" spans="65:65">
      <c r="BM521" s="60"/>
    </row>
    <row r="522" spans="65:65">
      <c r="BM522" s="60"/>
    </row>
    <row r="523" spans="65:65">
      <c r="BM523" s="60"/>
    </row>
    <row r="524" spans="65:65">
      <c r="BM524" s="60"/>
    </row>
    <row r="525" spans="65:65">
      <c r="BM525" s="60"/>
    </row>
    <row r="526" spans="65:65">
      <c r="BM526" s="60"/>
    </row>
    <row r="527" spans="65:65">
      <c r="BM527" s="60"/>
    </row>
    <row r="528" spans="65:65">
      <c r="BM528" s="60"/>
    </row>
    <row r="529" spans="65:65">
      <c r="BM529" s="60"/>
    </row>
    <row r="530" spans="65:65">
      <c r="BM530" s="60"/>
    </row>
    <row r="531" spans="65:65">
      <c r="BM531" s="60"/>
    </row>
    <row r="532" spans="65:65">
      <c r="BM532" s="60"/>
    </row>
    <row r="533" spans="65:65">
      <c r="BM533" s="60"/>
    </row>
    <row r="534" spans="65:65">
      <c r="BM534" s="60"/>
    </row>
    <row r="535" spans="65:65">
      <c r="BM535" s="60"/>
    </row>
    <row r="536" spans="65:65">
      <c r="BM536" s="60"/>
    </row>
    <row r="537" spans="65:65">
      <c r="BM537" s="60"/>
    </row>
    <row r="538" spans="65:65">
      <c r="BM538" s="60"/>
    </row>
    <row r="539" spans="65:65">
      <c r="BM539" s="60"/>
    </row>
    <row r="540" spans="65:65">
      <c r="BM540" s="60"/>
    </row>
    <row r="541" spans="65:65">
      <c r="BM541" s="60"/>
    </row>
    <row r="542" spans="65:65">
      <c r="BM542" s="60"/>
    </row>
    <row r="543" spans="65:65">
      <c r="BM543" s="60"/>
    </row>
    <row r="544" spans="65:65">
      <c r="BM544" s="60"/>
    </row>
    <row r="545" spans="65:65">
      <c r="BM545" s="60"/>
    </row>
    <row r="546" spans="65:65">
      <c r="BM546" s="60"/>
    </row>
    <row r="547" spans="65:65">
      <c r="BM547" s="60"/>
    </row>
    <row r="548" spans="65:65">
      <c r="BM548" s="60"/>
    </row>
    <row r="549" spans="65:65">
      <c r="BM549" s="60"/>
    </row>
    <row r="550" spans="65:65">
      <c r="BM550" s="60"/>
    </row>
    <row r="551" spans="65:65">
      <c r="BM551" s="60"/>
    </row>
    <row r="552" spans="65:65">
      <c r="BM552" s="60"/>
    </row>
    <row r="553" spans="65:65">
      <c r="BM553" s="61"/>
    </row>
    <row r="554" spans="65:65">
      <c r="BM554" s="62"/>
    </row>
    <row r="555" spans="65:65">
      <c r="BM555" s="62"/>
    </row>
    <row r="556" spans="65:65">
      <c r="BM556" s="62"/>
    </row>
    <row r="557" spans="65:65">
      <c r="BM557" s="62"/>
    </row>
    <row r="558" spans="65:65">
      <c r="BM558" s="62"/>
    </row>
    <row r="559" spans="65:65">
      <c r="BM559" s="62"/>
    </row>
    <row r="560" spans="65:65">
      <c r="BM560" s="62"/>
    </row>
    <row r="561" spans="65:65">
      <c r="BM561" s="62"/>
    </row>
    <row r="562" spans="65:65">
      <c r="BM562" s="62"/>
    </row>
    <row r="563" spans="65:65">
      <c r="BM563" s="62"/>
    </row>
    <row r="564" spans="65:65">
      <c r="BM564" s="62"/>
    </row>
    <row r="565" spans="65:65">
      <c r="BM565" s="62"/>
    </row>
    <row r="566" spans="65:65">
      <c r="BM566" s="62"/>
    </row>
    <row r="567" spans="65:65">
      <c r="BM567" s="62"/>
    </row>
    <row r="568" spans="65:65">
      <c r="BM568" s="62"/>
    </row>
    <row r="569" spans="65:65">
      <c r="BM569" s="62"/>
    </row>
    <row r="570" spans="65:65">
      <c r="BM570" s="62"/>
    </row>
    <row r="571" spans="65:65">
      <c r="BM571" s="62"/>
    </row>
    <row r="572" spans="65:65">
      <c r="BM572" s="62"/>
    </row>
    <row r="573" spans="65:65">
      <c r="BM573" s="62"/>
    </row>
    <row r="574" spans="65:65">
      <c r="BM574" s="62"/>
    </row>
    <row r="575" spans="65:65">
      <c r="BM575" s="62"/>
    </row>
    <row r="576" spans="65:65">
      <c r="BM576" s="62"/>
    </row>
    <row r="577" spans="65:65">
      <c r="BM577" s="62"/>
    </row>
    <row r="578" spans="65:65">
      <c r="BM578" s="62"/>
    </row>
    <row r="579" spans="65:65">
      <c r="BM579" s="62"/>
    </row>
    <row r="580" spans="65:65">
      <c r="BM580" s="62"/>
    </row>
    <row r="581" spans="65:65">
      <c r="BM581" s="62"/>
    </row>
    <row r="582" spans="65:65">
      <c r="BM582" s="62"/>
    </row>
    <row r="583" spans="65:65">
      <c r="BM583" s="62"/>
    </row>
    <row r="584" spans="65:65">
      <c r="BM584" s="62"/>
    </row>
    <row r="585" spans="65:65">
      <c r="BM585" s="62"/>
    </row>
    <row r="586" spans="65:65">
      <c r="BM586" s="62"/>
    </row>
    <row r="587" spans="65:65">
      <c r="BM587" s="62"/>
    </row>
  </sheetData>
  <dataConsolidate/>
  <conditionalFormatting sqref="B6:V11 B24:E29 B42:N47 B60:D65 B78:V83 B96:D101 B114:F119 B132:P137 B150:U155 B168:Q173 B186:V191 B204:V209 B222:V227 B240:V245 B258:D263 B276:Q281 B294:J299 B312:U317 B330:G335 B348:D353 B366:V371 B384:D389 B402:N407 B420:L425 B438:V443 B456:H461 B474:J479 B492:E497">
    <cfRule type="expression" dxfId="23" priority="84">
      <formula>AND($B6&lt;&gt;$B5,NOT(ISBLANK(INDIRECT(Anlyt_LabRefThisCol))))</formula>
    </cfRule>
  </conditionalFormatting>
  <conditionalFormatting sqref="C2:V17 C20:E35 C38:N53 C56:D71 C74:V89 C92:D107 C110:F125 C128:P143 C146:U161 C164:Q179 C182:V197 C200:V215 C218:V233 C236:V251 C254:D269 C272:Q287 C290:J305 C308:U323 C326:G341 C344:D359 C362:V377 C380:D395 C398:N413 C416:L431 C434:V449 C452:H467 C470:J485 C488:E503">
    <cfRule type="expression" dxfId="22" priority="82" stopIfTrue="1">
      <formula>AND(ISBLANK(INDIRECT(Anlyt_LabRefLastCol)),ISBLANK(INDIRECT(Anlyt_LabRefThisCol)))</formula>
    </cfRule>
    <cfRule type="expression" dxfId="21" priority="8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0AF-5245-4029-8226-10A89B26AE7B}">
  <sheetPr codeName="Sheet6"/>
  <dimension ref="A1:BN120"/>
  <sheetViews>
    <sheetView zoomScale="85" zoomScaleNormal="85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546</v>
      </c>
      <c r="BM1" s="29" t="s">
        <v>273</v>
      </c>
    </row>
    <row r="2" spans="1:66" ht="19.5">
      <c r="A2" s="26" t="s">
        <v>283</v>
      </c>
      <c r="B2" s="18" t="s">
        <v>123</v>
      </c>
      <c r="C2" s="15" t="s">
        <v>124</v>
      </c>
      <c r="D2" s="16" t="s">
        <v>229</v>
      </c>
      <c r="E2" s="10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230</v>
      </c>
      <c r="C3" s="8" t="s">
        <v>230</v>
      </c>
      <c r="D3" s="104" t="s">
        <v>243</v>
      </c>
      <c r="E3" s="10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0.21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201">
        <v>1</v>
      </c>
    </row>
    <row r="7" spans="1:66">
      <c r="A7" s="32"/>
      <c r="B7" s="19">
        <v>1</v>
      </c>
      <c r="C7" s="8">
        <v>2</v>
      </c>
      <c r="D7" s="202">
        <v>0.35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201" t="e">
        <v>#N/A</v>
      </c>
    </row>
    <row r="8" spans="1:66">
      <c r="A8" s="32"/>
      <c r="B8" s="19">
        <v>1</v>
      </c>
      <c r="C8" s="8">
        <v>3</v>
      </c>
      <c r="D8" s="202">
        <v>0.3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201">
        <v>16</v>
      </c>
    </row>
    <row r="9" spans="1:66">
      <c r="A9" s="32"/>
      <c r="B9" s="19">
        <v>1</v>
      </c>
      <c r="C9" s="8">
        <v>4</v>
      </c>
      <c r="D9" s="202">
        <v>0.22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201">
        <v>0.3</v>
      </c>
      <c r="BN9" s="29"/>
    </row>
    <row r="10" spans="1:66">
      <c r="A10" s="32"/>
      <c r="B10" s="19">
        <v>1</v>
      </c>
      <c r="C10" s="8">
        <v>5</v>
      </c>
      <c r="D10" s="202">
        <v>0.35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201">
        <v>13</v>
      </c>
    </row>
    <row r="11" spans="1:66">
      <c r="A11" s="32"/>
      <c r="B11" s="19">
        <v>1</v>
      </c>
      <c r="C11" s="8">
        <v>6</v>
      </c>
      <c r="D11" s="202">
        <v>0.37</v>
      </c>
      <c r="E11" s="171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61"/>
    </row>
    <row r="12" spans="1:66">
      <c r="A12" s="32"/>
      <c r="B12" s="20" t="s">
        <v>250</v>
      </c>
      <c r="C12" s="12"/>
      <c r="D12" s="206">
        <v>0.3</v>
      </c>
      <c r="E12" s="171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61"/>
    </row>
    <row r="13" spans="1:66">
      <c r="A13" s="32"/>
      <c r="B13" s="3" t="s">
        <v>251</v>
      </c>
      <c r="C13" s="30"/>
      <c r="D13" s="25">
        <v>0.32499999999999996</v>
      </c>
      <c r="E13" s="171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61"/>
    </row>
    <row r="14" spans="1:66">
      <c r="A14" s="32"/>
      <c r="B14" s="3" t="s">
        <v>252</v>
      </c>
      <c r="C14" s="30"/>
      <c r="D14" s="25">
        <v>6.9856996786291883E-2</v>
      </c>
      <c r="E14" s="171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1"/>
    </row>
    <row r="15" spans="1:66">
      <c r="A15" s="32"/>
      <c r="B15" s="3" t="s">
        <v>87</v>
      </c>
      <c r="C15" s="30"/>
      <c r="D15" s="13">
        <v>0.2328566559543063</v>
      </c>
      <c r="E15" s="10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253</v>
      </c>
      <c r="C16" s="30"/>
      <c r="D16" s="13">
        <v>0</v>
      </c>
      <c r="E16" s="10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254</v>
      </c>
      <c r="C17" s="52"/>
      <c r="D17" s="50" t="s">
        <v>255</v>
      </c>
      <c r="E17" s="10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274</v>
      </c>
      <c r="C18" s="20"/>
      <c r="D18" s="28"/>
      <c r="BM18" s="60"/>
    </row>
    <row r="19" spans="1:65">
      <c r="BM19" s="60"/>
    </row>
    <row r="20" spans="1:65" ht="18">
      <c r="B20" s="34" t="s">
        <v>547</v>
      </c>
      <c r="BM20" s="29" t="s">
        <v>67</v>
      </c>
    </row>
    <row r="21" spans="1:65" ht="18">
      <c r="A21" s="26" t="s">
        <v>517</v>
      </c>
      <c r="B21" s="18" t="s">
        <v>123</v>
      </c>
      <c r="C21" s="15" t="s">
        <v>124</v>
      </c>
      <c r="D21" s="16" t="s">
        <v>229</v>
      </c>
      <c r="E21" s="17" t="s">
        <v>229</v>
      </c>
      <c r="F21" s="17" t="s">
        <v>229</v>
      </c>
      <c r="G21" s="17" t="s">
        <v>229</v>
      </c>
      <c r="H21" s="17" t="s">
        <v>229</v>
      </c>
      <c r="I21" s="17" t="s">
        <v>229</v>
      </c>
      <c r="J21" s="17" t="s">
        <v>229</v>
      </c>
      <c r="K21" s="17" t="s">
        <v>229</v>
      </c>
      <c r="L21" s="17" t="s">
        <v>229</v>
      </c>
      <c r="M21" s="17" t="s">
        <v>229</v>
      </c>
      <c r="N21" s="17" t="s">
        <v>229</v>
      </c>
      <c r="O21" s="17" t="s">
        <v>229</v>
      </c>
      <c r="P21" s="17" t="s">
        <v>229</v>
      </c>
      <c r="Q21" s="17" t="s">
        <v>229</v>
      </c>
      <c r="R21" s="17" t="s">
        <v>229</v>
      </c>
      <c r="S21" s="17" t="s">
        <v>229</v>
      </c>
      <c r="T21" s="17" t="s">
        <v>229</v>
      </c>
      <c r="U21" s="17" t="s">
        <v>229</v>
      </c>
      <c r="V21" s="17" t="s">
        <v>229</v>
      </c>
      <c r="W21" s="17" t="s">
        <v>229</v>
      </c>
      <c r="X21" s="17" t="s">
        <v>229</v>
      </c>
      <c r="Y21" s="17" t="s">
        <v>229</v>
      </c>
      <c r="Z21" s="17" t="s">
        <v>229</v>
      </c>
      <c r="AA21" s="17" t="s">
        <v>229</v>
      </c>
      <c r="AB21" s="106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230</v>
      </c>
      <c r="C22" s="8" t="s">
        <v>230</v>
      </c>
      <c r="D22" s="104" t="s">
        <v>231</v>
      </c>
      <c r="E22" s="105" t="s">
        <v>275</v>
      </c>
      <c r="F22" s="105" t="s">
        <v>232</v>
      </c>
      <c r="G22" s="105" t="s">
        <v>276</v>
      </c>
      <c r="H22" s="105" t="s">
        <v>233</v>
      </c>
      <c r="I22" s="105" t="s">
        <v>234</v>
      </c>
      <c r="J22" s="105" t="s">
        <v>235</v>
      </c>
      <c r="K22" s="105" t="s">
        <v>236</v>
      </c>
      <c r="L22" s="105" t="s">
        <v>237</v>
      </c>
      <c r="M22" s="105" t="s">
        <v>238</v>
      </c>
      <c r="N22" s="105" t="s">
        <v>239</v>
      </c>
      <c r="O22" s="105" t="s">
        <v>240</v>
      </c>
      <c r="P22" s="105" t="s">
        <v>241</v>
      </c>
      <c r="Q22" s="105" t="s">
        <v>242</v>
      </c>
      <c r="R22" s="105" t="s">
        <v>243</v>
      </c>
      <c r="S22" s="105" t="s">
        <v>244</v>
      </c>
      <c r="T22" s="105" t="s">
        <v>245</v>
      </c>
      <c r="U22" s="105" t="s">
        <v>246</v>
      </c>
      <c r="V22" s="105" t="s">
        <v>247</v>
      </c>
      <c r="W22" s="105" t="s">
        <v>277</v>
      </c>
      <c r="X22" s="105" t="s">
        <v>248</v>
      </c>
      <c r="Y22" s="105" t="s">
        <v>249</v>
      </c>
      <c r="Z22" s="105" t="s">
        <v>278</v>
      </c>
      <c r="AA22" s="105" t="s">
        <v>279</v>
      </c>
      <c r="AB22" s="106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280</v>
      </c>
      <c r="E23" s="10" t="s">
        <v>280</v>
      </c>
      <c r="F23" s="10" t="s">
        <v>280</v>
      </c>
      <c r="G23" s="10" t="s">
        <v>280</v>
      </c>
      <c r="H23" s="10" t="s">
        <v>103</v>
      </c>
      <c r="I23" s="10" t="s">
        <v>103</v>
      </c>
      <c r="J23" s="10" t="s">
        <v>103</v>
      </c>
      <c r="K23" s="10" t="s">
        <v>103</v>
      </c>
      <c r="L23" s="10" t="s">
        <v>281</v>
      </c>
      <c r="M23" s="10" t="s">
        <v>280</v>
      </c>
      <c r="N23" s="10" t="s">
        <v>281</v>
      </c>
      <c r="O23" s="10" t="s">
        <v>280</v>
      </c>
      <c r="P23" s="10" t="s">
        <v>103</v>
      </c>
      <c r="Q23" s="10" t="s">
        <v>280</v>
      </c>
      <c r="R23" s="10" t="s">
        <v>280</v>
      </c>
      <c r="S23" s="10" t="s">
        <v>103</v>
      </c>
      <c r="T23" s="10" t="s">
        <v>281</v>
      </c>
      <c r="U23" s="10" t="s">
        <v>103</v>
      </c>
      <c r="V23" s="10" t="s">
        <v>280</v>
      </c>
      <c r="W23" s="10" t="s">
        <v>280</v>
      </c>
      <c r="X23" s="10" t="s">
        <v>280</v>
      </c>
      <c r="Y23" s="10" t="s">
        <v>280</v>
      </c>
      <c r="Z23" s="10" t="s">
        <v>280</v>
      </c>
      <c r="AA23" s="10" t="s">
        <v>280</v>
      </c>
      <c r="AB23" s="106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106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21">
        <v>8.4499999999999993</v>
      </c>
      <c r="E25" s="21">
        <v>8.7799999999999994</v>
      </c>
      <c r="F25" s="22">
        <v>8.32</v>
      </c>
      <c r="G25" s="97">
        <v>15.370000000000001</v>
      </c>
      <c r="H25" s="22">
        <v>9.4</v>
      </c>
      <c r="I25" s="21">
        <v>9.76</v>
      </c>
      <c r="J25" s="22">
        <v>8.49</v>
      </c>
      <c r="K25" s="21">
        <v>8.9499999999999993</v>
      </c>
      <c r="L25" s="21">
        <v>8.9</v>
      </c>
      <c r="M25" s="21">
        <v>8.3800000000000008</v>
      </c>
      <c r="N25" s="21">
        <v>8.86</v>
      </c>
      <c r="O25" s="21">
        <v>8.34</v>
      </c>
      <c r="P25" s="21">
        <v>9.39</v>
      </c>
      <c r="Q25" s="21">
        <v>9.68</v>
      </c>
      <c r="R25" s="21">
        <v>8.9420000000000002</v>
      </c>
      <c r="S25" s="101">
        <v>10.199999999999999</v>
      </c>
      <c r="T25" s="21">
        <v>9.91</v>
      </c>
      <c r="U25" s="21">
        <v>9.0509000000000004</v>
      </c>
      <c r="V25" s="21">
        <v>9.3569999999999993</v>
      </c>
      <c r="W25" s="21">
        <v>8.48</v>
      </c>
      <c r="X25" s="21">
        <v>9.4173859432796885</v>
      </c>
      <c r="Y25" s="21">
        <v>8.93</v>
      </c>
      <c r="Z25" s="21">
        <v>8.8800000000000008</v>
      </c>
      <c r="AA25" s="97">
        <v>11.1</v>
      </c>
      <c r="AB25" s="106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10">
        <v>8.5</v>
      </c>
      <c r="E26" s="10">
        <v>8.75</v>
      </c>
      <c r="F26" s="23">
        <v>8.39</v>
      </c>
      <c r="G26" s="98">
        <v>14.800000000000002</v>
      </c>
      <c r="H26" s="23">
        <v>9.4</v>
      </c>
      <c r="I26" s="10">
        <v>9.76</v>
      </c>
      <c r="J26" s="23">
        <v>8.44</v>
      </c>
      <c r="K26" s="10">
        <v>9.01</v>
      </c>
      <c r="L26" s="10">
        <v>9.01</v>
      </c>
      <c r="M26" s="10">
        <v>8.33</v>
      </c>
      <c r="N26" s="10">
        <v>8.83</v>
      </c>
      <c r="O26" s="10">
        <v>8.32</v>
      </c>
      <c r="P26" s="10">
        <v>9.2899999999999991</v>
      </c>
      <c r="Q26" s="10">
        <v>9.7200000000000006</v>
      </c>
      <c r="R26" s="10">
        <v>8.9350000000000005</v>
      </c>
      <c r="S26" s="10">
        <v>8.6199999999999992</v>
      </c>
      <c r="T26" s="10">
        <v>9.7100000000000009</v>
      </c>
      <c r="U26" s="10">
        <v>8.9117999999999995</v>
      </c>
      <c r="V26" s="10">
        <v>9.3620000000000001</v>
      </c>
      <c r="W26" s="10">
        <v>8.36</v>
      </c>
      <c r="X26" s="10">
        <v>9.2876097162687277</v>
      </c>
      <c r="Y26" s="10">
        <v>8.7100000000000009</v>
      </c>
      <c r="Z26" s="10">
        <v>9.01</v>
      </c>
      <c r="AA26" s="98">
        <v>11</v>
      </c>
      <c r="AB26" s="106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10">
        <v>8.48</v>
      </c>
      <c r="E27" s="10">
        <v>8.76</v>
      </c>
      <c r="F27" s="23">
        <v>8.3800000000000008</v>
      </c>
      <c r="G27" s="98">
        <v>15.4</v>
      </c>
      <c r="H27" s="23">
        <v>9.6</v>
      </c>
      <c r="I27" s="10">
        <v>9.68</v>
      </c>
      <c r="J27" s="23">
        <v>8.48</v>
      </c>
      <c r="K27" s="23">
        <v>9.1300000000000008</v>
      </c>
      <c r="L27" s="11">
        <v>8.89</v>
      </c>
      <c r="M27" s="11">
        <v>8.35</v>
      </c>
      <c r="N27" s="11">
        <v>8.85</v>
      </c>
      <c r="O27" s="11">
        <v>8.33</v>
      </c>
      <c r="P27" s="11">
        <v>9.25</v>
      </c>
      <c r="Q27" s="11">
        <v>9.83</v>
      </c>
      <c r="R27" s="11">
        <v>8.9359999999999999</v>
      </c>
      <c r="S27" s="11">
        <v>8.6300000000000008</v>
      </c>
      <c r="T27" s="11">
        <v>9.66</v>
      </c>
      <c r="U27" s="11">
        <v>8.9091000000000005</v>
      </c>
      <c r="V27" s="11">
        <v>9.4049999999999994</v>
      </c>
      <c r="W27" s="11">
        <v>8.4600000000000009</v>
      </c>
      <c r="X27" s="11">
        <v>9.4263146954893262</v>
      </c>
      <c r="Y27" s="11">
        <v>8.66</v>
      </c>
      <c r="Z27" s="11">
        <v>8.92</v>
      </c>
      <c r="AA27" s="103">
        <v>11.1</v>
      </c>
      <c r="AB27" s="106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10">
        <v>8.43</v>
      </c>
      <c r="E28" s="10">
        <v>8.74</v>
      </c>
      <c r="F28" s="23">
        <v>8.42</v>
      </c>
      <c r="G28" s="98">
        <v>15.54</v>
      </c>
      <c r="H28" s="23">
        <v>9.6999999999999993</v>
      </c>
      <c r="I28" s="10">
        <v>9.59</v>
      </c>
      <c r="J28" s="23">
        <v>8.5299999999999994</v>
      </c>
      <c r="K28" s="23">
        <v>9.06</v>
      </c>
      <c r="L28" s="11">
        <v>8.8699999999999992</v>
      </c>
      <c r="M28" s="11">
        <v>8.36</v>
      </c>
      <c r="N28" s="11">
        <v>8.93</v>
      </c>
      <c r="O28" s="11">
        <v>8.33</v>
      </c>
      <c r="P28" s="11">
        <v>9.44</v>
      </c>
      <c r="Q28" s="11">
        <v>9.83</v>
      </c>
      <c r="R28" s="11">
        <v>8.9190000000000005</v>
      </c>
      <c r="S28" s="11">
        <v>8.6199999999999992</v>
      </c>
      <c r="T28" s="11">
        <v>9.84</v>
      </c>
      <c r="U28" s="11">
        <v>8.9480000000000004</v>
      </c>
      <c r="V28" s="11">
        <v>9.516</v>
      </c>
      <c r="W28" s="11">
        <v>8.43</v>
      </c>
      <c r="X28" s="11">
        <v>9.2907475490197236</v>
      </c>
      <c r="Y28" s="11">
        <v>8.7200000000000006</v>
      </c>
      <c r="Z28" s="11">
        <v>9.02</v>
      </c>
      <c r="AA28" s="103">
        <v>10.9</v>
      </c>
      <c r="AB28" s="106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8.9461224447552254</v>
      </c>
    </row>
    <row r="29" spans="1:65">
      <c r="A29" s="32"/>
      <c r="B29" s="19">
        <v>1</v>
      </c>
      <c r="C29" s="8">
        <v>5</v>
      </c>
      <c r="D29" s="10">
        <v>8.4700000000000006</v>
      </c>
      <c r="E29" s="10">
        <v>8.7200000000000006</v>
      </c>
      <c r="F29" s="10">
        <v>8.34</v>
      </c>
      <c r="G29" s="98">
        <v>8.3800000000000008</v>
      </c>
      <c r="H29" s="10">
        <v>9.5</v>
      </c>
      <c r="I29" s="10">
        <v>9.4600000000000009</v>
      </c>
      <c r="J29" s="10">
        <v>8.51</v>
      </c>
      <c r="K29" s="10">
        <v>9.09</v>
      </c>
      <c r="L29" s="10">
        <v>8.8699999999999992</v>
      </c>
      <c r="M29" s="10">
        <v>8.34</v>
      </c>
      <c r="N29" s="10">
        <v>8.98</v>
      </c>
      <c r="O29" s="10">
        <v>8.2799999999999994</v>
      </c>
      <c r="P29" s="10">
        <v>9.32</v>
      </c>
      <c r="Q29" s="10">
        <v>9.7799999999999994</v>
      </c>
      <c r="R29" s="10">
        <v>8.93</v>
      </c>
      <c r="S29" s="10">
        <v>8.6300000000000008</v>
      </c>
      <c r="T29" s="10">
        <v>9.61</v>
      </c>
      <c r="U29" s="10">
        <v>8.8475999999999999</v>
      </c>
      <c r="V29" s="10">
        <v>9.3940000000000001</v>
      </c>
      <c r="W29" s="10">
        <v>8.36</v>
      </c>
      <c r="X29" s="10">
        <v>9.1575958353050968</v>
      </c>
      <c r="Y29" s="10">
        <v>8.89</v>
      </c>
      <c r="Z29" s="10">
        <v>8.92</v>
      </c>
      <c r="AA29" s="98">
        <v>11</v>
      </c>
      <c r="AB29" s="106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23</v>
      </c>
    </row>
    <row r="30" spans="1:65">
      <c r="A30" s="32"/>
      <c r="B30" s="19">
        <v>1</v>
      </c>
      <c r="C30" s="8">
        <v>6</v>
      </c>
      <c r="D30" s="10">
        <v>8.44</v>
      </c>
      <c r="E30" s="10">
        <v>8.81</v>
      </c>
      <c r="F30" s="10">
        <v>8.32</v>
      </c>
      <c r="G30" s="98">
        <v>8.51</v>
      </c>
      <c r="H30" s="10">
        <v>9.4</v>
      </c>
      <c r="I30" s="10">
        <v>9.52</v>
      </c>
      <c r="J30" s="10">
        <v>8.44</v>
      </c>
      <c r="K30" s="10">
        <v>9.15</v>
      </c>
      <c r="L30" s="10">
        <v>8.89</v>
      </c>
      <c r="M30" s="10">
        <v>8.32</v>
      </c>
      <c r="N30" s="10">
        <v>8.8000000000000007</v>
      </c>
      <c r="O30" s="10">
        <v>8.36</v>
      </c>
      <c r="P30" s="10">
        <v>9.34</v>
      </c>
      <c r="Q30" s="10">
        <v>9.7799999999999994</v>
      </c>
      <c r="R30" s="10">
        <v>8.9179999999999993</v>
      </c>
      <c r="S30" s="10">
        <v>8.64</v>
      </c>
      <c r="T30" s="10">
        <v>9.44</v>
      </c>
      <c r="U30" s="10">
        <v>8.7598000000000003</v>
      </c>
      <c r="V30" s="10">
        <v>9.3190000000000008</v>
      </c>
      <c r="W30" s="10">
        <v>8.44</v>
      </c>
      <c r="X30" s="10">
        <v>9.3903089683272718</v>
      </c>
      <c r="Y30" s="10">
        <v>8.6300000000000008</v>
      </c>
      <c r="Z30" s="10">
        <v>8.8800000000000008</v>
      </c>
      <c r="AA30" s="98">
        <v>11</v>
      </c>
      <c r="AB30" s="106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250</v>
      </c>
      <c r="C31" s="12"/>
      <c r="D31" s="24">
        <v>8.461666666666666</v>
      </c>
      <c r="E31" s="24">
        <v>8.76</v>
      </c>
      <c r="F31" s="24">
        <v>8.3616666666666681</v>
      </c>
      <c r="G31" s="24">
        <v>13</v>
      </c>
      <c r="H31" s="24">
        <v>9.4999999999999982</v>
      </c>
      <c r="I31" s="24">
        <v>9.6283333333333321</v>
      </c>
      <c r="J31" s="24">
        <v>8.4816666666666656</v>
      </c>
      <c r="K31" s="24">
        <v>9.0650000000000013</v>
      </c>
      <c r="L31" s="24">
        <v>8.9049999999999994</v>
      </c>
      <c r="M31" s="24">
        <v>8.3466666666666676</v>
      </c>
      <c r="N31" s="24">
        <v>8.875</v>
      </c>
      <c r="O31" s="24">
        <v>8.3266666666666662</v>
      </c>
      <c r="P31" s="24">
        <v>9.3383333333333329</v>
      </c>
      <c r="Q31" s="24">
        <v>9.77</v>
      </c>
      <c r="R31" s="24">
        <v>8.93</v>
      </c>
      <c r="S31" s="24">
        <v>8.89</v>
      </c>
      <c r="T31" s="24">
        <v>9.6950000000000003</v>
      </c>
      <c r="U31" s="24">
        <v>8.9045333333333332</v>
      </c>
      <c r="V31" s="24">
        <v>9.3921666666666663</v>
      </c>
      <c r="W31" s="24">
        <v>8.4216666666666669</v>
      </c>
      <c r="X31" s="24">
        <v>9.3283271179483052</v>
      </c>
      <c r="Y31" s="24">
        <v>8.7566666666666677</v>
      </c>
      <c r="Z31" s="24">
        <v>8.9383333333333344</v>
      </c>
      <c r="AA31" s="24">
        <v>11.016666666666666</v>
      </c>
      <c r="AB31" s="106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251</v>
      </c>
      <c r="C32" s="30"/>
      <c r="D32" s="11">
        <v>8.4600000000000009</v>
      </c>
      <c r="E32" s="11">
        <v>8.754999999999999</v>
      </c>
      <c r="F32" s="11">
        <v>8.36</v>
      </c>
      <c r="G32" s="11">
        <v>15.085000000000001</v>
      </c>
      <c r="H32" s="11">
        <v>9.4499999999999993</v>
      </c>
      <c r="I32" s="11">
        <v>9.6349999999999998</v>
      </c>
      <c r="J32" s="11">
        <v>8.4849999999999994</v>
      </c>
      <c r="K32" s="11">
        <v>9.0749999999999993</v>
      </c>
      <c r="L32" s="11">
        <v>8.89</v>
      </c>
      <c r="M32" s="11">
        <v>8.3449999999999989</v>
      </c>
      <c r="N32" s="11">
        <v>8.8550000000000004</v>
      </c>
      <c r="O32" s="11">
        <v>8.33</v>
      </c>
      <c r="P32" s="11">
        <v>9.33</v>
      </c>
      <c r="Q32" s="11">
        <v>9.7799999999999994</v>
      </c>
      <c r="R32" s="11">
        <v>8.932500000000001</v>
      </c>
      <c r="S32" s="11">
        <v>8.6300000000000008</v>
      </c>
      <c r="T32" s="11">
        <v>9.6850000000000005</v>
      </c>
      <c r="U32" s="11">
        <v>8.9104500000000009</v>
      </c>
      <c r="V32" s="11">
        <v>9.3780000000000001</v>
      </c>
      <c r="W32" s="11">
        <v>8.4349999999999987</v>
      </c>
      <c r="X32" s="11">
        <v>9.3405282586734977</v>
      </c>
      <c r="Y32" s="11">
        <v>8.7149999999999999</v>
      </c>
      <c r="Z32" s="11">
        <v>8.92</v>
      </c>
      <c r="AA32" s="11">
        <v>11</v>
      </c>
      <c r="AB32" s="106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252</v>
      </c>
      <c r="C33" s="30"/>
      <c r="D33" s="25">
        <v>2.6394443859772517E-2</v>
      </c>
      <c r="E33" s="25">
        <v>3.162277660168368E-2</v>
      </c>
      <c r="F33" s="25">
        <v>4.1190613817551555E-2</v>
      </c>
      <c r="G33" s="25">
        <v>3.5375980551781203</v>
      </c>
      <c r="H33" s="25">
        <v>0.12649110640673472</v>
      </c>
      <c r="I33" s="25">
        <v>0.12560520159080435</v>
      </c>
      <c r="J33" s="25">
        <v>3.6560452221856735E-2</v>
      </c>
      <c r="K33" s="25">
        <v>7.5299402388067246E-2</v>
      </c>
      <c r="L33" s="25">
        <v>5.2820450584977079E-2</v>
      </c>
      <c r="M33" s="25">
        <v>2.1602468994692956E-2</v>
      </c>
      <c r="N33" s="25">
        <v>6.7156533561523235E-2</v>
      </c>
      <c r="O33" s="25">
        <v>2.6583202716502573E-2</v>
      </c>
      <c r="P33" s="25">
        <v>6.8532230860133769E-2</v>
      </c>
      <c r="Q33" s="25">
        <v>5.999999999999997E-2</v>
      </c>
      <c r="R33" s="25">
        <v>9.6953597148328186E-3</v>
      </c>
      <c r="S33" s="25">
        <v>0.64180994071453856</v>
      </c>
      <c r="T33" s="25">
        <v>0.16789877903070077</v>
      </c>
      <c r="U33" s="25">
        <v>9.7545223699916153E-2</v>
      </c>
      <c r="V33" s="25">
        <v>6.7827477224695953E-2</v>
      </c>
      <c r="W33" s="25">
        <v>5.0760877323650672E-2</v>
      </c>
      <c r="X33" s="25">
        <v>0.10353172573810721</v>
      </c>
      <c r="Y33" s="25">
        <v>0.12388166396471517</v>
      </c>
      <c r="Z33" s="25">
        <v>6.210206652492823E-2</v>
      </c>
      <c r="AA33" s="25">
        <v>7.527726527090782E-2</v>
      </c>
      <c r="AB33" s="171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61"/>
    </row>
    <row r="34" spans="1:65">
      <c r="A34" s="32"/>
      <c r="B34" s="3" t="s">
        <v>87</v>
      </c>
      <c r="C34" s="30"/>
      <c r="D34" s="13">
        <v>3.1192961031836735E-3</v>
      </c>
      <c r="E34" s="13">
        <v>3.6099060047584111E-3</v>
      </c>
      <c r="F34" s="13">
        <v>4.9261248336717016E-3</v>
      </c>
      <c r="G34" s="13">
        <v>0.27212292732139387</v>
      </c>
      <c r="H34" s="13">
        <v>1.3314853305972079E-2</v>
      </c>
      <c r="I34" s="13">
        <v>1.3045373196206097E-2</v>
      </c>
      <c r="J34" s="13">
        <v>4.3105268880161219E-3</v>
      </c>
      <c r="K34" s="13">
        <v>8.3066080957603129E-3</v>
      </c>
      <c r="L34" s="13">
        <v>5.9315497568755851E-3</v>
      </c>
      <c r="M34" s="13">
        <v>2.588155230993565E-3</v>
      </c>
      <c r="N34" s="13">
        <v>7.5669333590448716E-3</v>
      </c>
      <c r="O34" s="13">
        <v>3.1925383566656414E-3</v>
      </c>
      <c r="P34" s="13">
        <v>7.3388075167018143E-3</v>
      </c>
      <c r="Q34" s="13">
        <v>6.1412487205731803E-3</v>
      </c>
      <c r="R34" s="13">
        <v>1.0857065750092742E-3</v>
      </c>
      <c r="S34" s="13">
        <v>7.2194594006134816E-2</v>
      </c>
      <c r="T34" s="13">
        <v>1.7318079322403378E-2</v>
      </c>
      <c r="U34" s="13">
        <v>1.0954557644785744E-2</v>
      </c>
      <c r="V34" s="13">
        <v>7.2217071557534778E-3</v>
      </c>
      <c r="W34" s="13">
        <v>6.027414683196201E-3</v>
      </c>
      <c r="X34" s="13">
        <v>1.1098637990396527E-2</v>
      </c>
      <c r="Y34" s="13">
        <v>1.4147125690679311E-2</v>
      </c>
      <c r="Z34" s="13">
        <v>6.947835151026838E-3</v>
      </c>
      <c r="AA34" s="13">
        <v>6.8330346690687891E-3</v>
      </c>
      <c r="AB34" s="106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253</v>
      </c>
      <c r="C35" s="30"/>
      <c r="D35" s="13">
        <v>-5.4152598634794824E-2</v>
      </c>
      <c r="E35" s="13">
        <v>-2.0804817495466144E-2</v>
      </c>
      <c r="F35" s="13">
        <v>-6.5330625832334954E-2</v>
      </c>
      <c r="G35" s="13">
        <v>0.45314353568024446</v>
      </c>
      <c r="H35" s="13">
        <v>6.191258376633213E-2</v>
      </c>
      <c r="I35" s="13">
        <v>7.6257718669842323E-2</v>
      </c>
      <c r="J35" s="13">
        <v>-5.1916993195286865E-2</v>
      </c>
      <c r="K35" s="13">
        <v>1.3288165457032042E-2</v>
      </c>
      <c r="L35" s="13">
        <v>-4.5966780590326328E-3</v>
      </c>
      <c r="M35" s="13">
        <v>-6.7007329911966118E-2</v>
      </c>
      <c r="N35" s="13">
        <v>-7.9500862182947385E-3</v>
      </c>
      <c r="O35" s="13">
        <v>-6.92429353514743E-2</v>
      </c>
      <c r="P35" s="13">
        <v>4.3841439796975523E-2</v>
      </c>
      <c r="Q35" s="13">
        <v>9.2093257199691303E-2</v>
      </c>
      <c r="R35" s="13">
        <v>-1.8021712596475448E-3</v>
      </c>
      <c r="S35" s="13">
        <v>-6.2733821386635746E-3</v>
      </c>
      <c r="T35" s="13">
        <v>8.3709736801536039E-2</v>
      </c>
      <c r="U35" s="13">
        <v>-4.6488421859545159E-3</v>
      </c>
      <c r="V35" s="13">
        <v>4.9858944438317954E-2</v>
      </c>
      <c r="W35" s="13">
        <v>-5.8623809513810854E-2</v>
      </c>
      <c r="X35" s="13">
        <v>4.2722942319792567E-2</v>
      </c>
      <c r="Y35" s="13">
        <v>-2.1177418402050674E-2</v>
      </c>
      <c r="Z35" s="13">
        <v>-8.7066899318566371E-4</v>
      </c>
      <c r="AA35" s="13">
        <v>0.23144599626236073</v>
      </c>
      <c r="AB35" s="106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254</v>
      </c>
      <c r="C36" s="52"/>
      <c r="D36" s="50">
        <v>0.69</v>
      </c>
      <c r="E36" s="50">
        <v>0.24</v>
      </c>
      <c r="F36" s="50">
        <v>0.84</v>
      </c>
      <c r="G36" s="50">
        <v>6.17</v>
      </c>
      <c r="H36" s="50">
        <v>0.88</v>
      </c>
      <c r="I36" s="50">
        <v>1.08</v>
      </c>
      <c r="J36" s="50">
        <v>0.66</v>
      </c>
      <c r="K36" s="50">
        <v>0.22</v>
      </c>
      <c r="L36" s="50">
        <v>0.02</v>
      </c>
      <c r="M36" s="50">
        <v>0.86</v>
      </c>
      <c r="N36" s="50">
        <v>0.06</v>
      </c>
      <c r="O36" s="50">
        <v>0.89</v>
      </c>
      <c r="P36" s="50">
        <v>0.64</v>
      </c>
      <c r="Q36" s="50">
        <v>1.29</v>
      </c>
      <c r="R36" s="50">
        <v>0.02</v>
      </c>
      <c r="S36" s="50">
        <v>0.04</v>
      </c>
      <c r="T36" s="50">
        <v>1.18</v>
      </c>
      <c r="U36" s="50">
        <v>0.02</v>
      </c>
      <c r="V36" s="50">
        <v>0.72</v>
      </c>
      <c r="W36" s="50">
        <v>0.75</v>
      </c>
      <c r="X36" s="50">
        <v>0.62</v>
      </c>
      <c r="Y36" s="50">
        <v>0.24</v>
      </c>
      <c r="Z36" s="50">
        <v>0.03</v>
      </c>
      <c r="AA36" s="50">
        <v>3.17</v>
      </c>
      <c r="AB36" s="106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 t="s">
        <v>282</v>
      </c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0"/>
    </row>
    <row r="86" spans="65:65">
      <c r="BM86" s="61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  <row r="120" spans="65:65">
      <c r="BM120" s="62"/>
    </row>
  </sheetData>
  <dataConsolidate/>
  <conditionalFormatting sqref="B6:D11 B25:AA30">
    <cfRule type="expression" dxfId="20" priority="6">
      <formula>AND($B6&lt;&gt;$B5,NOT(ISBLANK(INDIRECT(Anlyt_LabRefThisCol))))</formula>
    </cfRule>
  </conditionalFormatting>
  <conditionalFormatting sqref="C2:D17 C21:AA36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9C12-0515-46F7-B780-8A63621BF602}">
  <sheetPr codeName="Sheet12"/>
  <dimension ref="A1:BN119"/>
  <sheetViews>
    <sheetView zoomScale="77" zoomScaleNormal="77" workbookViewId="0"/>
  </sheetViews>
  <sheetFormatPr defaultRowHeight="12.75"/>
  <cols>
    <col min="1" max="1" width="11.140625" style="31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548</v>
      </c>
      <c r="BM1" s="29" t="s">
        <v>67</v>
      </c>
    </row>
    <row r="2" spans="1:66" ht="15">
      <c r="A2" s="26" t="s">
        <v>122</v>
      </c>
      <c r="B2" s="18" t="s">
        <v>123</v>
      </c>
      <c r="C2" s="15" t="s">
        <v>124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7" t="s">
        <v>229</v>
      </c>
      <c r="AB2" s="17" t="s">
        <v>229</v>
      </c>
      <c r="AC2" s="17" t="s">
        <v>229</v>
      </c>
      <c r="AD2" s="17" t="s">
        <v>229</v>
      </c>
      <c r="AE2" s="106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230</v>
      </c>
      <c r="C3" s="8" t="s">
        <v>230</v>
      </c>
      <c r="D3" s="104" t="s">
        <v>284</v>
      </c>
      <c r="E3" s="105" t="s">
        <v>231</v>
      </c>
      <c r="F3" s="105" t="s">
        <v>275</v>
      </c>
      <c r="G3" s="105" t="s">
        <v>232</v>
      </c>
      <c r="H3" s="105" t="s">
        <v>276</v>
      </c>
      <c r="I3" s="105" t="s">
        <v>285</v>
      </c>
      <c r="J3" s="105" t="s">
        <v>286</v>
      </c>
      <c r="K3" s="105" t="s">
        <v>233</v>
      </c>
      <c r="L3" s="105" t="s">
        <v>234</v>
      </c>
      <c r="M3" s="105" t="s">
        <v>235</v>
      </c>
      <c r="N3" s="105" t="s">
        <v>236</v>
      </c>
      <c r="O3" s="105" t="s">
        <v>237</v>
      </c>
      <c r="P3" s="105" t="s">
        <v>238</v>
      </c>
      <c r="Q3" s="105" t="s">
        <v>239</v>
      </c>
      <c r="R3" s="105" t="s">
        <v>240</v>
      </c>
      <c r="S3" s="105" t="s">
        <v>241</v>
      </c>
      <c r="T3" s="105" t="s">
        <v>242</v>
      </c>
      <c r="U3" s="105" t="s">
        <v>243</v>
      </c>
      <c r="V3" s="105" t="s">
        <v>244</v>
      </c>
      <c r="W3" s="105" t="s">
        <v>245</v>
      </c>
      <c r="X3" s="105" t="s">
        <v>246</v>
      </c>
      <c r="Y3" s="105" t="s">
        <v>247</v>
      </c>
      <c r="Z3" s="105" t="s">
        <v>277</v>
      </c>
      <c r="AA3" s="105" t="s">
        <v>248</v>
      </c>
      <c r="AB3" s="105" t="s">
        <v>249</v>
      </c>
      <c r="AC3" s="105" t="s">
        <v>278</v>
      </c>
      <c r="AD3" s="105" t="s">
        <v>279</v>
      </c>
      <c r="AE3" s="106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105</v>
      </c>
      <c r="I4" s="10" t="s">
        <v>105</v>
      </c>
      <c r="J4" s="10" t="s">
        <v>105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105</v>
      </c>
      <c r="S4" s="10" t="s">
        <v>105</v>
      </c>
      <c r="T4" s="10" t="s">
        <v>105</v>
      </c>
      <c r="U4" s="10" t="s">
        <v>105</v>
      </c>
      <c r="V4" s="10" t="s">
        <v>105</v>
      </c>
      <c r="W4" s="10" t="s">
        <v>105</v>
      </c>
      <c r="X4" s="10" t="s">
        <v>105</v>
      </c>
      <c r="Y4" s="10" t="s">
        <v>105</v>
      </c>
      <c r="Z4" s="10" t="s">
        <v>105</v>
      </c>
      <c r="AA4" s="10" t="s">
        <v>105</v>
      </c>
      <c r="AB4" s="10" t="s">
        <v>105</v>
      </c>
      <c r="AC4" s="10" t="s">
        <v>105</v>
      </c>
      <c r="AD4" s="10" t="s">
        <v>105</v>
      </c>
      <c r="AE4" s="106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106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2.343</v>
      </c>
      <c r="E6" s="21">
        <v>2.34</v>
      </c>
      <c r="F6" s="22">
        <v>2.2200000000000002</v>
      </c>
      <c r="G6" s="21">
        <v>2.2999999999999998</v>
      </c>
      <c r="H6" s="22">
        <v>2.2999999999999998</v>
      </c>
      <c r="I6" s="97">
        <v>2.09</v>
      </c>
      <c r="J6" s="102">
        <v>2.1870000000000003</v>
      </c>
      <c r="K6" s="21">
        <v>2.25</v>
      </c>
      <c r="L6" s="21">
        <v>2.2799999999999998</v>
      </c>
      <c r="M6" s="21">
        <v>2.25</v>
      </c>
      <c r="N6" s="21">
        <v>2.2799999999999998</v>
      </c>
      <c r="O6" s="21">
        <v>2.3199999999999998</v>
      </c>
      <c r="P6" s="21">
        <v>2.33</v>
      </c>
      <c r="Q6" s="21">
        <v>2.23</v>
      </c>
      <c r="R6" s="21">
        <v>2.27</v>
      </c>
      <c r="S6" s="21">
        <v>2.25</v>
      </c>
      <c r="T6" s="21">
        <v>2.23</v>
      </c>
      <c r="U6" s="21">
        <v>2.25</v>
      </c>
      <c r="V6" s="21">
        <v>2.2599999999999998</v>
      </c>
      <c r="W6" s="21">
        <v>2.33</v>
      </c>
      <c r="X6" s="21">
        <v>2.2208000000000001</v>
      </c>
      <c r="Y6" s="97">
        <v>2.14</v>
      </c>
      <c r="Z6" s="21">
        <v>2.29</v>
      </c>
      <c r="AA6" s="21">
        <v>2.2490833333333335</v>
      </c>
      <c r="AB6" s="21">
        <v>2.23</v>
      </c>
      <c r="AC6" s="21">
        <v>2.29</v>
      </c>
      <c r="AD6" s="21">
        <v>2.29</v>
      </c>
      <c r="AE6" s="106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2.3029999999999999</v>
      </c>
      <c r="E7" s="10">
        <v>2.31</v>
      </c>
      <c r="F7" s="23">
        <v>2.2599999999999998</v>
      </c>
      <c r="G7" s="10">
        <v>2.36</v>
      </c>
      <c r="H7" s="23">
        <v>2.2999999999999998</v>
      </c>
      <c r="I7" s="98">
        <v>2.06</v>
      </c>
      <c r="J7" s="103">
        <v>2.1240000000000001</v>
      </c>
      <c r="K7" s="10">
        <v>2.29</v>
      </c>
      <c r="L7" s="10">
        <v>2.27</v>
      </c>
      <c r="M7" s="10">
        <v>2.2400000000000002</v>
      </c>
      <c r="N7" s="10">
        <v>2.2999999999999998</v>
      </c>
      <c r="O7" s="10">
        <v>2.29</v>
      </c>
      <c r="P7" s="10">
        <v>2.34</v>
      </c>
      <c r="Q7" s="10">
        <v>2.2400000000000002</v>
      </c>
      <c r="R7" s="10">
        <v>2.2599999999999998</v>
      </c>
      <c r="S7" s="10">
        <v>2.2599999999999998</v>
      </c>
      <c r="T7" s="10">
        <v>2.27</v>
      </c>
      <c r="U7" s="10">
        <v>2.25</v>
      </c>
      <c r="V7" s="10">
        <v>2.2599999999999998</v>
      </c>
      <c r="W7" s="100">
        <v>2.13</v>
      </c>
      <c r="X7" s="10">
        <v>2.2448000000000001</v>
      </c>
      <c r="Y7" s="98">
        <v>2.14</v>
      </c>
      <c r="Z7" s="10">
        <v>2.29</v>
      </c>
      <c r="AA7" s="10">
        <v>2.2475000000000005</v>
      </c>
      <c r="AB7" s="10">
        <v>2.25</v>
      </c>
      <c r="AC7" s="10">
        <v>2.29</v>
      </c>
      <c r="AD7" s="10">
        <v>2.2799999999999998</v>
      </c>
      <c r="AE7" s="106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2.3159999999999998</v>
      </c>
      <c r="E8" s="10">
        <v>2.34</v>
      </c>
      <c r="F8" s="23">
        <v>2.2599999999999998</v>
      </c>
      <c r="G8" s="10">
        <v>2.36</v>
      </c>
      <c r="H8" s="23">
        <v>2.2999999999999998</v>
      </c>
      <c r="I8" s="98">
        <v>2.0699999999999998</v>
      </c>
      <c r="J8" s="103">
        <v>2.1500000000000004</v>
      </c>
      <c r="K8" s="23">
        <v>2.19</v>
      </c>
      <c r="L8" s="11">
        <v>2.2799999999999998</v>
      </c>
      <c r="M8" s="11">
        <v>2.2599999999999998</v>
      </c>
      <c r="N8" s="11">
        <v>2.27</v>
      </c>
      <c r="O8" s="11">
        <v>2.3199999999999998</v>
      </c>
      <c r="P8" s="11">
        <v>2.33</v>
      </c>
      <c r="Q8" s="11">
        <v>2.23</v>
      </c>
      <c r="R8" s="11">
        <v>2.2599999999999998</v>
      </c>
      <c r="S8" s="11">
        <v>2.2599999999999998</v>
      </c>
      <c r="T8" s="11">
        <v>2.2599999999999998</v>
      </c>
      <c r="U8" s="11">
        <v>2.2749999999999999</v>
      </c>
      <c r="V8" s="11">
        <v>2.2599999999999998</v>
      </c>
      <c r="W8" s="11">
        <v>2.33</v>
      </c>
      <c r="X8" s="11">
        <v>2.2307000000000001</v>
      </c>
      <c r="Y8" s="103">
        <v>2.15</v>
      </c>
      <c r="Z8" s="11">
        <v>2.29</v>
      </c>
      <c r="AA8" s="11">
        <v>2.2469999999999999</v>
      </c>
      <c r="AB8" s="11">
        <v>2.2400000000000002</v>
      </c>
      <c r="AC8" s="11">
        <v>2.2999999999999998</v>
      </c>
      <c r="AD8" s="11">
        <v>2.2999999999999998</v>
      </c>
      <c r="AE8" s="106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2.3359999999999999</v>
      </c>
      <c r="E9" s="10">
        <v>2.34</v>
      </c>
      <c r="F9" s="23">
        <v>2.27</v>
      </c>
      <c r="G9" s="10">
        <v>2.36</v>
      </c>
      <c r="H9" s="23">
        <v>2.2999999999999998</v>
      </c>
      <c r="I9" s="98">
        <v>2.14</v>
      </c>
      <c r="J9" s="103">
        <v>2.1496666666666666</v>
      </c>
      <c r="K9" s="23">
        <v>2.1800000000000002</v>
      </c>
      <c r="L9" s="11">
        <v>2.2799999999999998</v>
      </c>
      <c r="M9" s="11">
        <v>2.2599999999999998</v>
      </c>
      <c r="N9" s="11">
        <v>2.2799999999999998</v>
      </c>
      <c r="O9" s="11">
        <v>2.31</v>
      </c>
      <c r="P9" s="11">
        <v>2.3199999999999998</v>
      </c>
      <c r="Q9" s="11">
        <v>2.23</v>
      </c>
      <c r="R9" s="11">
        <v>2.31</v>
      </c>
      <c r="S9" s="11">
        <v>2.25</v>
      </c>
      <c r="T9" s="11">
        <v>2.27</v>
      </c>
      <c r="U9" s="11">
        <v>2.25</v>
      </c>
      <c r="V9" s="11">
        <v>2.2599999999999998</v>
      </c>
      <c r="W9" s="11">
        <v>2.34</v>
      </c>
      <c r="X9" s="11">
        <v>2.2465000000000002</v>
      </c>
      <c r="Y9" s="103">
        <v>2.14</v>
      </c>
      <c r="Z9" s="11">
        <v>2.2799999999999998</v>
      </c>
      <c r="AA9" s="11">
        <v>2.2480972222222224</v>
      </c>
      <c r="AB9" s="11">
        <v>2.23</v>
      </c>
      <c r="AC9" s="11">
        <v>2.2799999999999998</v>
      </c>
      <c r="AD9" s="11">
        <v>2.2999999999999998</v>
      </c>
      <c r="AE9" s="106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2.277915536550962</v>
      </c>
      <c r="BN9" s="29"/>
    </row>
    <row r="10" spans="1:66">
      <c r="A10" s="32"/>
      <c r="B10" s="19">
        <v>1</v>
      </c>
      <c r="C10" s="8">
        <v>5</v>
      </c>
      <c r="D10" s="10">
        <v>2.31</v>
      </c>
      <c r="E10" s="10">
        <v>2.3199999999999998</v>
      </c>
      <c r="F10" s="10">
        <v>2.2400000000000002</v>
      </c>
      <c r="G10" s="10">
        <v>2.36</v>
      </c>
      <c r="H10" s="10">
        <v>2.2999999999999998</v>
      </c>
      <c r="I10" s="98">
        <v>2.08</v>
      </c>
      <c r="J10" s="98">
        <v>2.1453333333333333</v>
      </c>
      <c r="K10" s="10">
        <v>2.2200000000000002</v>
      </c>
      <c r="L10" s="10">
        <v>2.2799999999999998</v>
      </c>
      <c r="M10" s="10">
        <v>2.23</v>
      </c>
      <c r="N10" s="10">
        <v>2.2799999999999998</v>
      </c>
      <c r="O10" s="10">
        <v>2.2999999999999998</v>
      </c>
      <c r="P10" s="10">
        <v>2.3199999999999998</v>
      </c>
      <c r="Q10" s="10">
        <v>2.2599999999999998</v>
      </c>
      <c r="R10" s="10">
        <v>2.37</v>
      </c>
      <c r="S10" s="10">
        <v>2.25</v>
      </c>
      <c r="T10" s="10">
        <v>2.21</v>
      </c>
      <c r="U10" s="10">
        <v>2.2549999999999999</v>
      </c>
      <c r="V10" s="10">
        <v>2.2400000000000002</v>
      </c>
      <c r="W10" s="10">
        <v>2.33</v>
      </c>
      <c r="X10" s="10">
        <v>2.2080000000000002</v>
      </c>
      <c r="Y10" s="98">
        <v>2.14</v>
      </c>
      <c r="Z10" s="10">
        <v>2.31</v>
      </c>
      <c r="AA10" s="10">
        <v>2.2480000000000002</v>
      </c>
      <c r="AB10" s="10">
        <v>2.2400000000000002</v>
      </c>
      <c r="AC10" s="10">
        <v>2.29</v>
      </c>
      <c r="AD10" s="10">
        <v>2.29</v>
      </c>
      <c r="AE10" s="106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25</v>
      </c>
    </row>
    <row r="11" spans="1:66">
      <c r="A11" s="32"/>
      <c r="B11" s="19">
        <v>1</v>
      </c>
      <c r="C11" s="8">
        <v>6</v>
      </c>
      <c r="D11" s="100">
        <v>2.2170000000000001</v>
      </c>
      <c r="E11" s="10">
        <v>2.35</v>
      </c>
      <c r="F11" s="10">
        <v>2.2599999999999998</v>
      </c>
      <c r="G11" s="100">
        <v>2.2799999999999998</v>
      </c>
      <c r="H11" s="100">
        <v>2.4</v>
      </c>
      <c r="I11" s="98">
        <v>2.0099999999999998</v>
      </c>
      <c r="J11" s="98">
        <v>2.1116666666666668</v>
      </c>
      <c r="K11" s="10">
        <v>2.2000000000000002</v>
      </c>
      <c r="L11" s="10">
        <v>2.2799999999999998</v>
      </c>
      <c r="M11" s="10">
        <v>2.23</v>
      </c>
      <c r="N11" s="10">
        <v>2.25</v>
      </c>
      <c r="O11" s="10">
        <v>2.29</v>
      </c>
      <c r="P11" s="10">
        <v>2.31</v>
      </c>
      <c r="Q11" s="10">
        <v>2.2599999999999998</v>
      </c>
      <c r="R11" s="10">
        <v>2.2999999999999998</v>
      </c>
      <c r="S11" s="10">
        <v>2.23</v>
      </c>
      <c r="T11" s="10">
        <v>2.27</v>
      </c>
      <c r="U11" s="10">
        <v>2.2349999999999999</v>
      </c>
      <c r="V11" s="10">
        <v>2.27</v>
      </c>
      <c r="W11" s="10">
        <v>2.33</v>
      </c>
      <c r="X11" s="10">
        <v>2.2498</v>
      </c>
      <c r="Y11" s="98">
        <v>2.14</v>
      </c>
      <c r="Z11" s="10">
        <v>2.2400000000000002</v>
      </c>
      <c r="AA11" s="10">
        <v>2.2450000000000001</v>
      </c>
      <c r="AB11" s="10">
        <v>2.2400000000000002</v>
      </c>
      <c r="AC11" s="10">
        <v>2.2799999999999998</v>
      </c>
      <c r="AD11" s="10">
        <v>2.29</v>
      </c>
      <c r="AE11" s="106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250</v>
      </c>
      <c r="C12" s="12"/>
      <c r="D12" s="24">
        <v>2.3041666666666667</v>
      </c>
      <c r="E12" s="24">
        <v>2.3333333333333335</v>
      </c>
      <c r="F12" s="24">
        <v>2.2516666666666665</v>
      </c>
      <c r="G12" s="24">
        <v>2.3366666666666664</v>
      </c>
      <c r="H12" s="24">
        <v>2.3166666666666669</v>
      </c>
      <c r="I12" s="24">
        <v>2.0750000000000002</v>
      </c>
      <c r="J12" s="24">
        <v>2.1446111111111112</v>
      </c>
      <c r="K12" s="24">
        <v>2.2216666666666671</v>
      </c>
      <c r="L12" s="24">
        <v>2.2783333333333329</v>
      </c>
      <c r="M12" s="24">
        <v>2.2450000000000001</v>
      </c>
      <c r="N12" s="24">
        <v>2.2766666666666664</v>
      </c>
      <c r="O12" s="24">
        <v>2.3049999999999997</v>
      </c>
      <c r="P12" s="24">
        <v>2.3250000000000002</v>
      </c>
      <c r="Q12" s="24">
        <v>2.2416666666666667</v>
      </c>
      <c r="R12" s="24">
        <v>2.2949999999999999</v>
      </c>
      <c r="S12" s="24">
        <v>2.25</v>
      </c>
      <c r="T12" s="24">
        <v>2.2516666666666665</v>
      </c>
      <c r="U12" s="24">
        <v>2.2524999999999999</v>
      </c>
      <c r="V12" s="24">
        <v>2.2583333333333333</v>
      </c>
      <c r="W12" s="24">
        <v>2.2983333333333333</v>
      </c>
      <c r="X12" s="24">
        <v>2.2334333333333336</v>
      </c>
      <c r="Y12" s="24">
        <v>2.1416666666666671</v>
      </c>
      <c r="Z12" s="24">
        <v>2.2833333333333337</v>
      </c>
      <c r="AA12" s="24">
        <v>2.2474467592592595</v>
      </c>
      <c r="AB12" s="24">
        <v>2.2383333333333337</v>
      </c>
      <c r="AC12" s="24">
        <v>2.2883333333333331</v>
      </c>
      <c r="AD12" s="24">
        <v>2.2916666666666665</v>
      </c>
      <c r="AE12" s="106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251</v>
      </c>
      <c r="C13" s="30"/>
      <c r="D13" s="11">
        <v>2.3129999999999997</v>
      </c>
      <c r="E13" s="11">
        <v>2.34</v>
      </c>
      <c r="F13" s="11">
        <v>2.2599999999999998</v>
      </c>
      <c r="G13" s="11">
        <v>2.36</v>
      </c>
      <c r="H13" s="11">
        <v>2.2999999999999998</v>
      </c>
      <c r="I13" s="11">
        <v>2.0750000000000002</v>
      </c>
      <c r="J13" s="11">
        <v>2.1475</v>
      </c>
      <c r="K13" s="11">
        <v>2.21</v>
      </c>
      <c r="L13" s="11">
        <v>2.2799999999999998</v>
      </c>
      <c r="M13" s="11">
        <v>2.2450000000000001</v>
      </c>
      <c r="N13" s="11">
        <v>2.2799999999999998</v>
      </c>
      <c r="O13" s="11">
        <v>2.3049999999999997</v>
      </c>
      <c r="P13" s="11">
        <v>2.3250000000000002</v>
      </c>
      <c r="Q13" s="11">
        <v>2.2350000000000003</v>
      </c>
      <c r="R13" s="11">
        <v>2.2850000000000001</v>
      </c>
      <c r="S13" s="11">
        <v>2.25</v>
      </c>
      <c r="T13" s="11">
        <v>2.2649999999999997</v>
      </c>
      <c r="U13" s="11">
        <v>2.25</v>
      </c>
      <c r="V13" s="11">
        <v>2.2599999999999998</v>
      </c>
      <c r="W13" s="11">
        <v>2.33</v>
      </c>
      <c r="X13" s="11">
        <v>2.2377500000000001</v>
      </c>
      <c r="Y13" s="11">
        <v>2.14</v>
      </c>
      <c r="Z13" s="11">
        <v>2.29</v>
      </c>
      <c r="AA13" s="11">
        <v>2.2477500000000004</v>
      </c>
      <c r="AB13" s="11">
        <v>2.2400000000000002</v>
      </c>
      <c r="AC13" s="11">
        <v>2.29</v>
      </c>
      <c r="AD13" s="11">
        <v>2.29</v>
      </c>
      <c r="AE13" s="106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252</v>
      </c>
      <c r="C14" s="30"/>
      <c r="D14" s="25">
        <v>4.5375837916964805E-2</v>
      </c>
      <c r="E14" s="25">
        <v>1.5055453054181616E-2</v>
      </c>
      <c r="F14" s="25">
        <v>1.8348478592697032E-2</v>
      </c>
      <c r="G14" s="25">
        <v>3.6696957185394397E-2</v>
      </c>
      <c r="H14" s="25">
        <v>4.0824829046386339E-2</v>
      </c>
      <c r="I14" s="25">
        <v>4.2308391602612454E-2</v>
      </c>
      <c r="J14" s="25">
        <v>2.5931033888345469E-2</v>
      </c>
      <c r="K14" s="25">
        <v>4.1673332800085283E-2</v>
      </c>
      <c r="L14" s="25">
        <v>4.0824829046385422E-3</v>
      </c>
      <c r="M14" s="25">
        <v>1.3784048752090121E-2</v>
      </c>
      <c r="N14" s="25">
        <v>1.6329931618554446E-2</v>
      </c>
      <c r="O14" s="25">
        <v>1.3784048752090154E-2</v>
      </c>
      <c r="P14" s="25">
        <v>1.0488088481701503E-2</v>
      </c>
      <c r="Q14" s="25">
        <v>1.4719601443879642E-2</v>
      </c>
      <c r="R14" s="25">
        <v>4.2308391602612468E-2</v>
      </c>
      <c r="S14" s="25">
        <v>1.0954451150103251E-2</v>
      </c>
      <c r="T14" s="25">
        <v>2.5625508125043436E-2</v>
      </c>
      <c r="U14" s="25">
        <v>1.2942179105544785E-2</v>
      </c>
      <c r="V14" s="25">
        <v>9.8319208025016459E-3</v>
      </c>
      <c r="W14" s="25">
        <v>8.2563107176672298E-2</v>
      </c>
      <c r="X14" s="25">
        <v>1.6623677892291636E-2</v>
      </c>
      <c r="Y14" s="25">
        <v>4.082482904638543E-3</v>
      </c>
      <c r="Z14" s="25">
        <v>2.3380903889000187E-2</v>
      </c>
      <c r="AA14" s="25">
        <v>1.3853960710434815E-3</v>
      </c>
      <c r="AB14" s="25">
        <v>7.527726527090846E-3</v>
      </c>
      <c r="AC14" s="25">
        <v>7.527726527090846E-3</v>
      </c>
      <c r="AD14" s="25">
        <v>7.527726527090787E-3</v>
      </c>
      <c r="AE14" s="171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1"/>
    </row>
    <row r="15" spans="1:66">
      <c r="A15" s="32"/>
      <c r="B15" s="3" t="s">
        <v>87</v>
      </c>
      <c r="C15" s="30"/>
      <c r="D15" s="13">
        <v>1.9692949548049826E-2</v>
      </c>
      <c r="E15" s="13">
        <v>6.4523370232206917E-3</v>
      </c>
      <c r="F15" s="13">
        <v>8.1488431943880241E-3</v>
      </c>
      <c r="G15" s="13">
        <v>1.5704831891038974E-2</v>
      </c>
      <c r="H15" s="13">
        <v>1.7622228365346621E-2</v>
      </c>
      <c r="I15" s="13">
        <v>2.0389586314512025E-2</v>
      </c>
      <c r="J15" s="13">
        <v>1.209125223402892E-2</v>
      </c>
      <c r="K15" s="13">
        <v>1.8757689182333958E-2</v>
      </c>
      <c r="L15" s="13">
        <v>1.7918725258106261E-3</v>
      </c>
      <c r="M15" s="13">
        <v>6.1398880855635281E-3</v>
      </c>
      <c r="N15" s="13">
        <v>7.1727371677398752E-3</v>
      </c>
      <c r="O15" s="13">
        <v>5.9800645345293515E-3</v>
      </c>
      <c r="P15" s="13">
        <v>4.5110057985812916E-3</v>
      </c>
      <c r="Q15" s="13">
        <v>6.5663649563775352E-3</v>
      </c>
      <c r="R15" s="13">
        <v>1.8435029020746174E-2</v>
      </c>
      <c r="S15" s="13">
        <v>4.8686449556014453E-3</v>
      </c>
      <c r="T15" s="13">
        <v>1.138068458551152E-2</v>
      </c>
      <c r="U15" s="13">
        <v>5.7456954963572855E-3</v>
      </c>
      <c r="V15" s="13">
        <v>4.3536180675284039E-3</v>
      </c>
      <c r="W15" s="13">
        <v>3.5923034304570979E-2</v>
      </c>
      <c r="X15" s="13">
        <v>7.4431045888803341E-3</v>
      </c>
      <c r="Y15" s="13">
        <v>1.9062176986639108E-3</v>
      </c>
      <c r="Z15" s="13">
        <v>1.0239811922189862E-2</v>
      </c>
      <c r="AA15" s="13">
        <v>6.1643109690398047E-4</v>
      </c>
      <c r="AB15" s="13">
        <v>3.3630945020510102E-3</v>
      </c>
      <c r="AC15" s="13">
        <v>3.2896110096536841E-3</v>
      </c>
      <c r="AD15" s="13">
        <v>3.2848261209123437E-3</v>
      </c>
      <c r="AE15" s="106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253</v>
      </c>
      <c r="C16" s="30"/>
      <c r="D16" s="13">
        <v>1.1524189415491604E-2</v>
      </c>
      <c r="E16" s="13">
        <v>2.4328293078978991E-2</v>
      </c>
      <c r="F16" s="13">
        <v>-1.1523197178785471E-2</v>
      </c>
      <c r="G16" s="13">
        <v>2.5791619211948724E-2</v>
      </c>
      <c r="H16" s="13">
        <v>1.7011662414129214E-2</v>
      </c>
      <c r="I16" s="13">
        <v>-8.9079482226193663E-2</v>
      </c>
      <c r="J16" s="13">
        <v>-5.852035481600415E-2</v>
      </c>
      <c r="K16" s="13">
        <v>-2.4693132375514848E-2</v>
      </c>
      <c r="L16" s="13">
        <v>1.8341188497417171E-4</v>
      </c>
      <c r="M16" s="13">
        <v>-1.4449849444725271E-2</v>
      </c>
      <c r="N16" s="13">
        <v>-5.4825118151069496E-4</v>
      </c>
      <c r="O16" s="13">
        <v>1.1890020948734037E-2</v>
      </c>
      <c r="P16" s="13">
        <v>2.0669977746553991E-2</v>
      </c>
      <c r="Q16" s="13">
        <v>-1.5913175577695227E-2</v>
      </c>
      <c r="R16" s="13">
        <v>7.5000425498241707E-3</v>
      </c>
      <c r="S16" s="13">
        <v>-1.2254860245270338E-2</v>
      </c>
      <c r="T16" s="13">
        <v>-1.1523197178785471E-2</v>
      </c>
      <c r="U16" s="13">
        <v>-1.1157365645542927E-2</v>
      </c>
      <c r="V16" s="13">
        <v>-8.5965449128454496E-3</v>
      </c>
      <c r="W16" s="13">
        <v>8.9633686827941261E-3</v>
      </c>
      <c r="X16" s="13">
        <v>-1.9527591126131005E-2</v>
      </c>
      <c r="Y16" s="13">
        <v>-5.9812959566794222E-2</v>
      </c>
      <c r="Z16" s="13">
        <v>2.3784010844294379E-3</v>
      </c>
      <c r="AA16" s="13">
        <v>-1.3375727415177119E-2</v>
      </c>
      <c r="AB16" s="13">
        <v>-1.7376501710665071E-2</v>
      </c>
      <c r="AC16" s="13">
        <v>4.5733902838842599E-3</v>
      </c>
      <c r="AD16" s="13">
        <v>6.0367164168542153E-3</v>
      </c>
      <c r="AE16" s="106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254</v>
      </c>
      <c r="C17" s="52"/>
      <c r="D17" s="50">
        <v>1.03</v>
      </c>
      <c r="E17" s="50">
        <v>1.69</v>
      </c>
      <c r="F17" s="50">
        <v>0.15</v>
      </c>
      <c r="G17" s="50">
        <v>1.76</v>
      </c>
      <c r="H17" s="50">
        <v>1.31</v>
      </c>
      <c r="I17" s="50">
        <v>4.12</v>
      </c>
      <c r="J17" s="50">
        <v>2.56</v>
      </c>
      <c r="K17" s="50">
        <v>0.82</v>
      </c>
      <c r="L17" s="50">
        <v>0.45</v>
      </c>
      <c r="M17" s="50">
        <v>0.3</v>
      </c>
      <c r="N17" s="50">
        <v>0.41</v>
      </c>
      <c r="O17" s="50">
        <v>1.05</v>
      </c>
      <c r="P17" s="50">
        <v>1.5</v>
      </c>
      <c r="Q17" s="50">
        <v>0.37</v>
      </c>
      <c r="R17" s="50">
        <v>0.82</v>
      </c>
      <c r="S17" s="50">
        <v>0.19</v>
      </c>
      <c r="T17" s="50">
        <v>0.15</v>
      </c>
      <c r="U17" s="50">
        <v>0.13</v>
      </c>
      <c r="V17" s="50">
        <v>0</v>
      </c>
      <c r="W17" s="50">
        <v>0.9</v>
      </c>
      <c r="X17" s="50">
        <v>0.56000000000000005</v>
      </c>
      <c r="Y17" s="50">
        <v>2.62</v>
      </c>
      <c r="Z17" s="50">
        <v>0.56000000000000005</v>
      </c>
      <c r="AA17" s="50">
        <v>0.24</v>
      </c>
      <c r="AB17" s="50">
        <v>0.45</v>
      </c>
      <c r="AC17" s="50">
        <v>0.67</v>
      </c>
      <c r="AD17" s="50">
        <v>0.75</v>
      </c>
      <c r="AE17" s="106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BM18" s="60"/>
    </row>
    <row r="19" spans="1:65" ht="15">
      <c r="B19" s="34" t="s">
        <v>549</v>
      </c>
      <c r="BM19" s="29" t="s">
        <v>67</v>
      </c>
    </row>
    <row r="20" spans="1:65" ht="15">
      <c r="A20" s="26" t="s">
        <v>60</v>
      </c>
      <c r="B20" s="18" t="s">
        <v>123</v>
      </c>
      <c r="C20" s="15" t="s">
        <v>124</v>
      </c>
      <c r="D20" s="16" t="s">
        <v>229</v>
      </c>
      <c r="E20" s="17" t="s">
        <v>229</v>
      </c>
      <c r="F20" s="17" t="s">
        <v>229</v>
      </c>
      <c r="G20" s="17" t="s">
        <v>229</v>
      </c>
      <c r="H20" s="17" t="s">
        <v>229</v>
      </c>
      <c r="I20" s="17" t="s">
        <v>229</v>
      </c>
      <c r="J20" s="17" t="s">
        <v>229</v>
      </c>
      <c r="K20" s="17" t="s">
        <v>229</v>
      </c>
      <c r="L20" s="17" t="s">
        <v>229</v>
      </c>
      <c r="M20" s="17" t="s">
        <v>229</v>
      </c>
      <c r="N20" s="17" t="s">
        <v>229</v>
      </c>
      <c r="O20" s="17" t="s">
        <v>229</v>
      </c>
      <c r="P20" s="17" t="s">
        <v>229</v>
      </c>
      <c r="Q20" s="17" t="s">
        <v>229</v>
      </c>
      <c r="R20" s="17" t="s">
        <v>229</v>
      </c>
      <c r="S20" s="17" t="s">
        <v>229</v>
      </c>
      <c r="T20" s="17" t="s">
        <v>229</v>
      </c>
      <c r="U20" s="17" t="s">
        <v>229</v>
      </c>
      <c r="V20" s="17" t="s">
        <v>229</v>
      </c>
      <c r="W20" s="17" t="s">
        <v>229</v>
      </c>
      <c r="X20" s="17" t="s">
        <v>229</v>
      </c>
      <c r="Y20" s="17" t="s">
        <v>229</v>
      </c>
      <c r="Z20" s="17" t="s">
        <v>229</v>
      </c>
      <c r="AA20" s="17" t="s">
        <v>229</v>
      </c>
      <c r="AB20" s="17" t="s">
        <v>229</v>
      </c>
      <c r="AC20" s="17" t="s">
        <v>229</v>
      </c>
      <c r="AD20" s="17" t="s">
        <v>229</v>
      </c>
      <c r="AE20" s="106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230</v>
      </c>
      <c r="C21" s="8" t="s">
        <v>230</v>
      </c>
      <c r="D21" s="104" t="s">
        <v>284</v>
      </c>
      <c r="E21" s="105" t="s">
        <v>231</v>
      </c>
      <c r="F21" s="105" t="s">
        <v>275</v>
      </c>
      <c r="G21" s="105" t="s">
        <v>232</v>
      </c>
      <c r="H21" s="105" t="s">
        <v>276</v>
      </c>
      <c r="I21" s="105" t="s">
        <v>285</v>
      </c>
      <c r="J21" s="105" t="s">
        <v>286</v>
      </c>
      <c r="K21" s="105" t="s">
        <v>233</v>
      </c>
      <c r="L21" s="105" t="s">
        <v>234</v>
      </c>
      <c r="M21" s="105" t="s">
        <v>235</v>
      </c>
      <c r="N21" s="105" t="s">
        <v>236</v>
      </c>
      <c r="O21" s="105" t="s">
        <v>237</v>
      </c>
      <c r="P21" s="105" t="s">
        <v>238</v>
      </c>
      <c r="Q21" s="105" t="s">
        <v>239</v>
      </c>
      <c r="R21" s="105" t="s">
        <v>240</v>
      </c>
      <c r="S21" s="105" t="s">
        <v>241</v>
      </c>
      <c r="T21" s="105" t="s">
        <v>242</v>
      </c>
      <c r="U21" s="105" t="s">
        <v>243</v>
      </c>
      <c r="V21" s="105" t="s">
        <v>244</v>
      </c>
      <c r="W21" s="105" t="s">
        <v>245</v>
      </c>
      <c r="X21" s="105" t="s">
        <v>246</v>
      </c>
      <c r="Y21" s="105" t="s">
        <v>247</v>
      </c>
      <c r="Z21" s="105" t="s">
        <v>277</v>
      </c>
      <c r="AA21" s="105" t="s">
        <v>248</v>
      </c>
      <c r="AB21" s="105" t="s">
        <v>249</v>
      </c>
      <c r="AC21" s="105" t="s">
        <v>278</v>
      </c>
      <c r="AD21" s="105" t="s">
        <v>279</v>
      </c>
      <c r="AE21" s="106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105</v>
      </c>
      <c r="E22" s="10" t="s">
        <v>105</v>
      </c>
      <c r="F22" s="10" t="s">
        <v>105</v>
      </c>
      <c r="G22" s="10" t="s">
        <v>105</v>
      </c>
      <c r="H22" s="10" t="s">
        <v>105</v>
      </c>
      <c r="I22" s="10" t="s">
        <v>105</v>
      </c>
      <c r="J22" s="10" t="s">
        <v>105</v>
      </c>
      <c r="K22" s="10" t="s">
        <v>105</v>
      </c>
      <c r="L22" s="10" t="s">
        <v>105</v>
      </c>
      <c r="M22" s="10" t="s">
        <v>105</v>
      </c>
      <c r="N22" s="10" t="s">
        <v>105</v>
      </c>
      <c r="O22" s="10" t="s">
        <v>105</v>
      </c>
      <c r="P22" s="10" t="s">
        <v>105</v>
      </c>
      <c r="Q22" s="10" t="s">
        <v>105</v>
      </c>
      <c r="R22" s="10" t="s">
        <v>105</v>
      </c>
      <c r="S22" s="10" t="s">
        <v>105</v>
      </c>
      <c r="T22" s="10" t="s">
        <v>105</v>
      </c>
      <c r="U22" s="10" t="s">
        <v>105</v>
      </c>
      <c r="V22" s="10" t="s">
        <v>105</v>
      </c>
      <c r="W22" s="10" t="s">
        <v>105</v>
      </c>
      <c r="X22" s="10" t="s">
        <v>105</v>
      </c>
      <c r="Y22" s="10" t="s">
        <v>105</v>
      </c>
      <c r="Z22" s="10" t="s">
        <v>105</v>
      </c>
      <c r="AA22" s="10" t="s">
        <v>105</v>
      </c>
      <c r="AB22" s="10" t="s">
        <v>105</v>
      </c>
      <c r="AC22" s="10" t="s">
        <v>105</v>
      </c>
      <c r="AD22" s="10" t="s">
        <v>105</v>
      </c>
      <c r="AE22" s="106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106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1.07</v>
      </c>
      <c r="E24" s="21">
        <v>1.1200000000000001</v>
      </c>
      <c r="F24" s="22">
        <v>1.07</v>
      </c>
      <c r="G24" s="21">
        <v>1.1000000000000001</v>
      </c>
      <c r="H24" s="107">
        <v>1</v>
      </c>
      <c r="I24" s="21">
        <v>1.1299999999999999</v>
      </c>
      <c r="J24" s="102">
        <v>1.2155</v>
      </c>
      <c r="K24" s="21">
        <v>1.19</v>
      </c>
      <c r="L24" s="21">
        <v>1.08</v>
      </c>
      <c r="M24" s="21">
        <v>1.1100000000000001</v>
      </c>
      <c r="N24" s="21">
        <v>1.1299999999999999</v>
      </c>
      <c r="O24" s="21">
        <v>1.1000000000000001</v>
      </c>
      <c r="P24" s="21">
        <v>1.1299999999999999</v>
      </c>
      <c r="Q24" s="21">
        <v>1.08</v>
      </c>
      <c r="R24" s="21">
        <v>1.06</v>
      </c>
      <c r="S24" s="21">
        <v>1.08</v>
      </c>
      <c r="T24" s="21">
        <v>1.1299999999999999</v>
      </c>
      <c r="U24" s="21">
        <v>1.0649999999999999</v>
      </c>
      <c r="V24" s="21">
        <v>1.1499999999999999</v>
      </c>
      <c r="W24" s="21">
        <v>1.1100000000000001</v>
      </c>
      <c r="X24" s="97">
        <v>1.2789999999999999</v>
      </c>
      <c r="Y24" s="21">
        <v>1.1000000000000001</v>
      </c>
      <c r="Z24" s="21">
        <v>1.1200000000000001</v>
      </c>
      <c r="AA24" s="21">
        <v>1.1245138888888888</v>
      </c>
      <c r="AB24" s="21">
        <v>1.1000000000000001</v>
      </c>
      <c r="AC24" s="21">
        <v>1.1000000000000001</v>
      </c>
      <c r="AD24" s="21">
        <v>1.0900000000000001</v>
      </c>
      <c r="AE24" s="106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1.0529999999999999</v>
      </c>
      <c r="E25" s="10">
        <v>1.1000000000000001</v>
      </c>
      <c r="F25" s="23">
        <v>1.04</v>
      </c>
      <c r="G25" s="10">
        <v>1.1000000000000001</v>
      </c>
      <c r="H25" s="23">
        <v>1.1000000000000001</v>
      </c>
      <c r="I25" s="10">
        <v>1.1200000000000001</v>
      </c>
      <c r="J25" s="103">
        <v>1.2115</v>
      </c>
      <c r="K25" s="10">
        <v>1.19</v>
      </c>
      <c r="L25" s="10">
        <v>1.1100000000000001</v>
      </c>
      <c r="M25" s="10">
        <v>1.1100000000000001</v>
      </c>
      <c r="N25" s="10">
        <v>1.1399999999999999</v>
      </c>
      <c r="O25" s="10">
        <v>1.1200000000000001</v>
      </c>
      <c r="P25" s="10">
        <v>1.1399999999999999</v>
      </c>
      <c r="Q25" s="10">
        <v>1.08</v>
      </c>
      <c r="R25" s="10">
        <v>1.06</v>
      </c>
      <c r="S25" s="10">
        <v>1.08</v>
      </c>
      <c r="T25" s="10">
        <v>1.0900000000000001</v>
      </c>
      <c r="U25" s="10">
        <v>1.085</v>
      </c>
      <c r="V25" s="10">
        <v>1.1499999999999999</v>
      </c>
      <c r="W25" s="10">
        <v>1.17</v>
      </c>
      <c r="X25" s="98">
        <v>1.242</v>
      </c>
      <c r="Y25" s="10">
        <v>1.1000000000000001</v>
      </c>
      <c r="Z25" s="10">
        <v>1.1000000000000001</v>
      </c>
      <c r="AA25" s="10">
        <v>1.1224772376543208</v>
      </c>
      <c r="AB25" s="10">
        <v>1.1000000000000001</v>
      </c>
      <c r="AC25" s="10">
        <v>1.0900000000000001</v>
      </c>
      <c r="AD25" s="10">
        <v>1.0900000000000001</v>
      </c>
      <c r="AE25" s="106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1.075</v>
      </c>
      <c r="E26" s="10">
        <v>1.1399999999999999</v>
      </c>
      <c r="F26" s="23">
        <v>1.08</v>
      </c>
      <c r="G26" s="10">
        <v>1.0900000000000001</v>
      </c>
      <c r="H26" s="23">
        <v>1.1000000000000001</v>
      </c>
      <c r="I26" s="10">
        <v>1.1200000000000001</v>
      </c>
      <c r="J26" s="103">
        <v>1.2293487533333334</v>
      </c>
      <c r="K26" s="23">
        <v>1.18</v>
      </c>
      <c r="L26" s="11">
        <v>1.1399999999999999</v>
      </c>
      <c r="M26" s="11">
        <v>1.1100000000000001</v>
      </c>
      <c r="N26" s="11">
        <v>1.1499999999999999</v>
      </c>
      <c r="O26" s="11">
        <v>1.0900000000000001</v>
      </c>
      <c r="P26" s="11">
        <v>1.1399999999999999</v>
      </c>
      <c r="Q26" s="11">
        <v>1.08</v>
      </c>
      <c r="R26" s="11">
        <v>1.06</v>
      </c>
      <c r="S26" s="11">
        <v>1.1000000000000001</v>
      </c>
      <c r="T26" s="11">
        <v>1.1599999999999999</v>
      </c>
      <c r="U26" s="11">
        <v>1.125</v>
      </c>
      <c r="V26" s="11">
        <v>1.1499999999999999</v>
      </c>
      <c r="W26" s="11">
        <v>1.1200000000000001</v>
      </c>
      <c r="X26" s="103">
        <v>1.234</v>
      </c>
      <c r="Y26" s="11">
        <v>1.1000000000000001</v>
      </c>
      <c r="Z26" s="11">
        <v>1.1100000000000001</v>
      </c>
      <c r="AA26" s="11">
        <v>1.133</v>
      </c>
      <c r="AB26" s="11">
        <v>1.1100000000000001</v>
      </c>
      <c r="AC26" s="11">
        <v>1.1000000000000001</v>
      </c>
      <c r="AD26" s="11">
        <v>1.1100000000000001</v>
      </c>
      <c r="AE26" s="106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1.083</v>
      </c>
      <c r="E27" s="10">
        <v>1.1299999999999999</v>
      </c>
      <c r="F27" s="23">
        <v>1.07</v>
      </c>
      <c r="G27" s="10">
        <v>1.1000000000000001</v>
      </c>
      <c r="H27" s="23">
        <v>1.2</v>
      </c>
      <c r="I27" s="10">
        <v>1.1399999999999999</v>
      </c>
      <c r="J27" s="103">
        <v>1.2149999999999999</v>
      </c>
      <c r="K27" s="23">
        <v>1.2</v>
      </c>
      <c r="L27" s="11">
        <v>1.1200000000000001</v>
      </c>
      <c r="M27" s="11">
        <v>1.1100000000000001</v>
      </c>
      <c r="N27" s="11">
        <v>1.1399999999999999</v>
      </c>
      <c r="O27" s="11">
        <v>1.0900000000000001</v>
      </c>
      <c r="P27" s="11">
        <v>1.1399999999999999</v>
      </c>
      <c r="Q27" s="11">
        <v>1.08</v>
      </c>
      <c r="R27" s="11">
        <v>1.1100000000000001</v>
      </c>
      <c r="S27" s="11">
        <v>1.0900000000000001</v>
      </c>
      <c r="T27" s="11">
        <v>1.1100000000000001</v>
      </c>
      <c r="U27" s="11">
        <v>1.06</v>
      </c>
      <c r="V27" s="11">
        <v>1.1399999999999999</v>
      </c>
      <c r="W27" s="11">
        <v>1.1100000000000001</v>
      </c>
      <c r="X27" s="103">
        <v>1.274</v>
      </c>
      <c r="Y27" s="11">
        <v>1.1000000000000001</v>
      </c>
      <c r="Z27" s="11">
        <v>1.1200000000000001</v>
      </c>
      <c r="AA27" s="11">
        <v>1.1325000000000001</v>
      </c>
      <c r="AB27" s="11">
        <v>1.1000000000000001</v>
      </c>
      <c r="AC27" s="11">
        <v>1.08</v>
      </c>
      <c r="AD27" s="11">
        <v>1.0900000000000001</v>
      </c>
      <c r="AE27" s="106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1.1101922710905354</v>
      </c>
    </row>
    <row r="28" spans="1:65">
      <c r="A28" s="32"/>
      <c r="B28" s="19">
        <v>1</v>
      </c>
      <c r="C28" s="8">
        <v>5</v>
      </c>
      <c r="D28" s="10">
        <v>1.0669999999999999</v>
      </c>
      <c r="E28" s="10">
        <v>1.1200000000000001</v>
      </c>
      <c r="F28" s="10">
        <v>1.08</v>
      </c>
      <c r="G28" s="10">
        <v>1.1000000000000001</v>
      </c>
      <c r="H28" s="10">
        <v>1.2</v>
      </c>
      <c r="I28" s="10">
        <v>1.1499999999999999</v>
      </c>
      <c r="J28" s="98">
        <v>1.2225000000000001</v>
      </c>
      <c r="K28" s="10">
        <v>1.1599999999999999</v>
      </c>
      <c r="L28" s="10">
        <v>1.1200000000000001</v>
      </c>
      <c r="M28" s="10">
        <v>1.1000000000000001</v>
      </c>
      <c r="N28" s="10">
        <v>1.1299999999999999</v>
      </c>
      <c r="O28" s="10">
        <v>1.1100000000000001</v>
      </c>
      <c r="P28" s="10">
        <v>1.1200000000000001</v>
      </c>
      <c r="Q28" s="10">
        <v>1.0900000000000001</v>
      </c>
      <c r="R28" s="10">
        <v>1.08</v>
      </c>
      <c r="S28" s="10">
        <v>1.1000000000000001</v>
      </c>
      <c r="T28" s="10">
        <v>1.1100000000000001</v>
      </c>
      <c r="U28" s="10">
        <v>1.012</v>
      </c>
      <c r="V28" s="10">
        <v>1.1499999999999999</v>
      </c>
      <c r="W28" s="10">
        <v>1.1000000000000001</v>
      </c>
      <c r="X28" s="98">
        <v>1.1930000000000001</v>
      </c>
      <c r="Y28" s="10">
        <v>1.1100000000000001</v>
      </c>
      <c r="Z28" s="10">
        <v>1.1200000000000001</v>
      </c>
      <c r="AA28" s="10">
        <v>1.1192662037037038</v>
      </c>
      <c r="AB28" s="10">
        <v>1.1100000000000001</v>
      </c>
      <c r="AC28" s="10">
        <v>1.0900000000000001</v>
      </c>
      <c r="AD28" s="10">
        <v>1.08</v>
      </c>
      <c r="AE28" s="106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26</v>
      </c>
    </row>
    <row r="29" spans="1:65">
      <c r="A29" s="32"/>
      <c r="B29" s="19">
        <v>1</v>
      </c>
      <c r="C29" s="8">
        <v>6</v>
      </c>
      <c r="D29" s="10">
        <v>1.0680000000000001</v>
      </c>
      <c r="E29" s="10">
        <v>1.1299999999999999</v>
      </c>
      <c r="F29" s="10">
        <v>1.02</v>
      </c>
      <c r="G29" s="10">
        <v>1.1000000000000001</v>
      </c>
      <c r="H29" s="100">
        <v>1</v>
      </c>
      <c r="I29" s="10">
        <v>1.1100000000000001</v>
      </c>
      <c r="J29" s="98">
        <v>1.2204999999999999</v>
      </c>
      <c r="K29" s="10">
        <v>1.17</v>
      </c>
      <c r="L29" s="10">
        <v>1.1299999999999999</v>
      </c>
      <c r="M29" s="10">
        <v>1.1100000000000001</v>
      </c>
      <c r="N29" s="10">
        <v>1.1399999999999999</v>
      </c>
      <c r="O29" s="10">
        <v>1.1100000000000001</v>
      </c>
      <c r="P29" s="10">
        <v>1.1200000000000001</v>
      </c>
      <c r="Q29" s="10">
        <v>1.1100000000000001</v>
      </c>
      <c r="R29" s="10">
        <v>1.0900000000000001</v>
      </c>
      <c r="S29" s="10">
        <v>1.08</v>
      </c>
      <c r="T29" s="10">
        <v>1.17</v>
      </c>
      <c r="U29" s="10">
        <v>1.0024999999999999</v>
      </c>
      <c r="V29" s="10">
        <v>1.1499999999999999</v>
      </c>
      <c r="W29" s="10">
        <v>1.1599999999999999</v>
      </c>
      <c r="X29" s="98">
        <v>1.306</v>
      </c>
      <c r="Y29" s="10">
        <v>1.0900000000000001</v>
      </c>
      <c r="Z29" s="100">
        <v>1.07</v>
      </c>
      <c r="AA29" s="10">
        <v>1.1175833333333334</v>
      </c>
      <c r="AB29" s="10">
        <v>1.1100000000000001</v>
      </c>
      <c r="AC29" s="10">
        <v>1.1000000000000001</v>
      </c>
      <c r="AD29" s="10">
        <v>1.1000000000000001</v>
      </c>
      <c r="AE29" s="106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0"/>
    </row>
    <row r="30" spans="1:65">
      <c r="A30" s="32"/>
      <c r="B30" s="20" t="s">
        <v>250</v>
      </c>
      <c r="C30" s="12"/>
      <c r="D30" s="24">
        <v>1.0693333333333335</v>
      </c>
      <c r="E30" s="24">
        <v>1.1233333333333333</v>
      </c>
      <c r="F30" s="24">
        <v>1.0600000000000003</v>
      </c>
      <c r="G30" s="24">
        <v>1.0983333333333334</v>
      </c>
      <c r="H30" s="24">
        <v>1.1000000000000001</v>
      </c>
      <c r="I30" s="24">
        <v>1.1283333333333334</v>
      </c>
      <c r="J30" s="24">
        <v>1.2190581255555555</v>
      </c>
      <c r="K30" s="24">
        <v>1.1816666666666666</v>
      </c>
      <c r="L30" s="24">
        <v>1.1166666666666667</v>
      </c>
      <c r="M30" s="24">
        <v>1.1083333333333336</v>
      </c>
      <c r="N30" s="24">
        <v>1.1383333333333332</v>
      </c>
      <c r="O30" s="24">
        <v>1.1033333333333335</v>
      </c>
      <c r="P30" s="24">
        <v>1.1316666666666666</v>
      </c>
      <c r="Q30" s="24">
        <v>1.0866666666666667</v>
      </c>
      <c r="R30" s="24">
        <v>1.0766666666666667</v>
      </c>
      <c r="S30" s="24">
        <v>1.0883333333333336</v>
      </c>
      <c r="T30" s="24">
        <v>1.1283333333333334</v>
      </c>
      <c r="U30" s="24">
        <v>1.0582499999999999</v>
      </c>
      <c r="V30" s="24">
        <v>1.1483333333333334</v>
      </c>
      <c r="W30" s="24">
        <v>1.1283333333333336</v>
      </c>
      <c r="X30" s="24">
        <v>1.2546666666666666</v>
      </c>
      <c r="Y30" s="24">
        <v>1.1000000000000001</v>
      </c>
      <c r="Z30" s="24">
        <v>1.1066666666666667</v>
      </c>
      <c r="AA30" s="24">
        <v>1.1248901105967077</v>
      </c>
      <c r="AB30" s="24">
        <v>1.1050000000000002</v>
      </c>
      <c r="AC30" s="24">
        <v>1.0933333333333335</v>
      </c>
      <c r="AD30" s="24">
        <v>1.0933333333333335</v>
      </c>
      <c r="AE30" s="106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3" t="s">
        <v>251</v>
      </c>
      <c r="C31" s="30"/>
      <c r="D31" s="11">
        <v>1.069</v>
      </c>
      <c r="E31" s="11">
        <v>1.125</v>
      </c>
      <c r="F31" s="11">
        <v>1.07</v>
      </c>
      <c r="G31" s="11">
        <v>1.1000000000000001</v>
      </c>
      <c r="H31" s="11">
        <v>1.1000000000000001</v>
      </c>
      <c r="I31" s="11">
        <v>1.125</v>
      </c>
      <c r="J31" s="11">
        <v>1.218</v>
      </c>
      <c r="K31" s="11">
        <v>1.1850000000000001</v>
      </c>
      <c r="L31" s="11">
        <v>1.1200000000000001</v>
      </c>
      <c r="M31" s="11">
        <v>1.1100000000000001</v>
      </c>
      <c r="N31" s="11">
        <v>1.1399999999999999</v>
      </c>
      <c r="O31" s="11">
        <v>1.105</v>
      </c>
      <c r="P31" s="11">
        <v>1.1349999999999998</v>
      </c>
      <c r="Q31" s="11">
        <v>1.08</v>
      </c>
      <c r="R31" s="11">
        <v>1.07</v>
      </c>
      <c r="S31" s="11">
        <v>1.085</v>
      </c>
      <c r="T31" s="11">
        <v>1.1200000000000001</v>
      </c>
      <c r="U31" s="11">
        <v>1.0625</v>
      </c>
      <c r="V31" s="11">
        <v>1.1499999999999999</v>
      </c>
      <c r="W31" s="11">
        <v>1.1150000000000002</v>
      </c>
      <c r="X31" s="11">
        <v>1.258</v>
      </c>
      <c r="Y31" s="11">
        <v>1.1000000000000001</v>
      </c>
      <c r="Z31" s="11">
        <v>1.1150000000000002</v>
      </c>
      <c r="AA31" s="11">
        <v>1.1234955632716048</v>
      </c>
      <c r="AB31" s="11">
        <v>1.105</v>
      </c>
      <c r="AC31" s="11">
        <v>1.0950000000000002</v>
      </c>
      <c r="AD31" s="11">
        <v>1.0900000000000001</v>
      </c>
      <c r="AE31" s="106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252</v>
      </c>
      <c r="C32" s="30"/>
      <c r="D32" s="25">
        <v>9.933109617167566E-3</v>
      </c>
      <c r="E32" s="25">
        <v>1.3662601021279379E-2</v>
      </c>
      <c r="F32" s="25">
        <v>2.4494897427831803E-2</v>
      </c>
      <c r="G32" s="25">
        <v>4.0824829046386341E-3</v>
      </c>
      <c r="H32" s="25">
        <v>8.9442719099991574E-2</v>
      </c>
      <c r="I32" s="25">
        <v>1.4719601443879651E-2</v>
      </c>
      <c r="J32" s="25">
        <v>6.4199131469659032E-3</v>
      </c>
      <c r="K32" s="25">
        <v>1.4719601443879758E-2</v>
      </c>
      <c r="L32" s="25">
        <v>2.0655911179772831E-2</v>
      </c>
      <c r="M32" s="25">
        <v>4.0824829046386332E-3</v>
      </c>
      <c r="N32" s="25">
        <v>7.5277265270908165E-3</v>
      </c>
      <c r="O32" s="25">
        <v>1.2110601416389978E-2</v>
      </c>
      <c r="P32" s="25">
        <v>9.8319208025016546E-3</v>
      </c>
      <c r="Q32" s="25">
        <v>1.2110601416389978E-2</v>
      </c>
      <c r="R32" s="25">
        <v>2.0655911179772911E-2</v>
      </c>
      <c r="S32" s="25">
        <v>9.8319208025017587E-3</v>
      </c>
      <c r="T32" s="25">
        <v>3.1251666622224512E-2</v>
      </c>
      <c r="U32" s="25">
        <v>4.5753415173077523E-2</v>
      </c>
      <c r="V32" s="25">
        <v>4.0824829046386332E-3</v>
      </c>
      <c r="W32" s="25">
        <v>2.9268868558020168E-2</v>
      </c>
      <c r="X32" s="25">
        <v>3.9978327462097077E-2</v>
      </c>
      <c r="Y32" s="25">
        <v>6.324555320336764E-3</v>
      </c>
      <c r="Z32" s="25">
        <v>1.9663841605003517E-2</v>
      </c>
      <c r="AA32" s="25">
        <v>6.5522750887192166E-3</v>
      </c>
      <c r="AB32" s="25">
        <v>5.4772255750516656E-3</v>
      </c>
      <c r="AC32" s="25">
        <v>8.1649658092772665E-3</v>
      </c>
      <c r="AD32" s="25">
        <v>1.0327955589886454E-2</v>
      </c>
      <c r="AE32" s="171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61"/>
    </row>
    <row r="33" spans="1:65">
      <c r="A33" s="32"/>
      <c r="B33" s="3" t="s">
        <v>87</v>
      </c>
      <c r="C33" s="30"/>
      <c r="D33" s="13">
        <v>9.2890675971018365E-3</v>
      </c>
      <c r="E33" s="13">
        <v>1.2162552837934167E-2</v>
      </c>
      <c r="F33" s="13">
        <v>2.3108393799841316E-2</v>
      </c>
      <c r="G33" s="13">
        <v>3.7169798828272844E-3</v>
      </c>
      <c r="H33" s="13">
        <v>8.1311562818174157E-2</v>
      </c>
      <c r="I33" s="13">
        <v>1.3045437025594962E-2</v>
      </c>
      <c r="J33" s="13">
        <v>5.2662896152225617E-3</v>
      </c>
      <c r="K33" s="13">
        <v>1.2456644381280472E-2</v>
      </c>
      <c r="L33" s="13">
        <v>1.849783090725925E-2</v>
      </c>
      <c r="M33" s="13">
        <v>3.683443222230345E-3</v>
      </c>
      <c r="N33" s="13">
        <v>6.6129369198455207E-3</v>
      </c>
      <c r="O33" s="13">
        <v>1.0976375906093634E-2</v>
      </c>
      <c r="P33" s="13">
        <v>8.688000709132537E-3</v>
      </c>
      <c r="Q33" s="13">
        <v>1.1144725229806729E-2</v>
      </c>
      <c r="R33" s="13">
        <v>1.9185056823318492E-2</v>
      </c>
      <c r="S33" s="13">
        <v>9.0339241676892102E-3</v>
      </c>
      <c r="T33" s="13">
        <v>2.7697193461351115E-2</v>
      </c>
      <c r="U33" s="13">
        <v>4.3234977720838674E-2</v>
      </c>
      <c r="V33" s="13">
        <v>3.555137507667895E-3</v>
      </c>
      <c r="W33" s="13">
        <v>2.5939913049944013E-2</v>
      </c>
      <c r="X33" s="13">
        <v>3.1863704140885026E-2</v>
      </c>
      <c r="Y33" s="13">
        <v>5.7495957457606942E-3</v>
      </c>
      <c r="Z33" s="13">
        <v>1.7768531570786311E-2</v>
      </c>
      <c r="AA33" s="13">
        <v>5.824813487997957E-3</v>
      </c>
      <c r="AB33" s="13">
        <v>4.9567652262910988E-3</v>
      </c>
      <c r="AC33" s="13">
        <v>7.4679565328755479E-3</v>
      </c>
      <c r="AD33" s="13">
        <v>9.4463008444083396E-3</v>
      </c>
      <c r="AE33" s="106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253</v>
      </c>
      <c r="C34" s="30"/>
      <c r="D34" s="13">
        <v>-3.6803478839810722E-2</v>
      </c>
      <c r="E34" s="13">
        <v>1.1836744485610229E-2</v>
      </c>
      <c r="F34" s="13">
        <v>-4.5210431019513053E-2</v>
      </c>
      <c r="G34" s="13">
        <v>-1.0681877424306929E-2</v>
      </c>
      <c r="H34" s="13">
        <v>-9.1806359636457113E-3</v>
      </c>
      <c r="I34" s="13">
        <v>1.634046886759366E-2</v>
      </c>
      <c r="J34" s="13">
        <v>9.80603606239141E-2</v>
      </c>
      <c r="K34" s="13">
        <v>6.438019560875019E-2</v>
      </c>
      <c r="L34" s="13">
        <v>5.8317786429655794E-3</v>
      </c>
      <c r="M34" s="13">
        <v>-1.6744286603398439E-3</v>
      </c>
      <c r="N34" s="13">
        <v>2.5347917631560302E-2</v>
      </c>
      <c r="O34" s="13">
        <v>-6.1781530423233866E-3</v>
      </c>
      <c r="P34" s="13">
        <v>1.9342951788915874E-2</v>
      </c>
      <c r="Q34" s="13">
        <v>-2.119056764893501E-2</v>
      </c>
      <c r="R34" s="13">
        <v>-3.0198016412901874E-2</v>
      </c>
      <c r="S34" s="13">
        <v>-1.968932618827357E-2</v>
      </c>
      <c r="T34" s="13">
        <v>1.634046886759366E-2</v>
      </c>
      <c r="U34" s="13">
        <v>-4.6786734553207587E-2</v>
      </c>
      <c r="V34" s="13">
        <v>3.4355366395527387E-2</v>
      </c>
      <c r="W34" s="13">
        <v>1.6340468867593883E-2</v>
      </c>
      <c r="X34" s="13">
        <v>0.13013457158570807</v>
      </c>
      <c r="Y34" s="13">
        <v>-9.1806359636457113E-3</v>
      </c>
      <c r="Z34" s="13">
        <v>-3.1756701210012839E-3</v>
      </c>
      <c r="AA34" s="13">
        <v>1.323900362928554E-2</v>
      </c>
      <c r="AB34" s="13">
        <v>-4.6769115816622797E-3</v>
      </c>
      <c r="AC34" s="13">
        <v>-1.518560180629025E-2</v>
      </c>
      <c r="AD34" s="13">
        <v>-1.518560180629025E-2</v>
      </c>
      <c r="AE34" s="106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254</v>
      </c>
      <c r="C35" s="52"/>
      <c r="D35" s="50">
        <v>1.26</v>
      </c>
      <c r="E35" s="50">
        <v>0.56000000000000005</v>
      </c>
      <c r="F35" s="50">
        <v>1.57</v>
      </c>
      <c r="G35" s="50">
        <v>0.28000000000000003</v>
      </c>
      <c r="H35" s="50">
        <v>0.22</v>
      </c>
      <c r="I35" s="50">
        <v>0.73</v>
      </c>
      <c r="J35" s="50">
        <v>3.79</v>
      </c>
      <c r="K35" s="50">
        <v>2.5299999999999998</v>
      </c>
      <c r="L35" s="50">
        <v>0.34</v>
      </c>
      <c r="M35" s="50">
        <v>0.06</v>
      </c>
      <c r="N35" s="50">
        <v>1.07</v>
      </c>
      <c r="O35" s="50">
        <v>0.11</v>
      </c>
      <c r="P35" s="50">
        <v>0.84</v>
      </c>
      <c r="Q35" s="50">
        <v>0.67</v>
      </c>
      <c r="R35" s="50">
        <v>1.01</v>
      </c>
      <c r="S35" s="50">
        <v>0.62</v>
      </c>
      <c r="T35" s="50">
        <v>0.73</v>
      </c>
      <c r="U35" s="50">
        <v>1.63</v>
      </c>
      <c r="V35" s="50">
        <v>1.4</v>
      </c>
      <c r="W35" s="50">
        <v>0.73</v>
      </c>
      <c r="X35" s="50">
        <v>4.99</v>
      </c>
      <c r="Y35" s="50">
        <v>0.22</v>
      </c>
      <c r="Z35" s="50">
        <v>0</v>
      </c>
      <c r="AA35" s="50">
        <v>0.61</v>
      </c>
      <c r="AB35" s="50">
        <v>0.06</v>
      </c>
      <c r="AC35" s="50">
        <v>0.45</v>
      </c>
      <c r="AD35" s="50">
        <v>0.45</v>
      </c>
      <c r="AE35" s="106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AD11 B24:AD29">
    <cfRule type="expression" dxfId="17" priority="6">
      <formula>AND($B6&lt;&gt;$B5,NOT(ISBLANK(INDIRECT(Anlyt_LabRefThisCol))))</formula>
    </cfRule>
  </conditionalFormatting>
  <conditionalFormatting sqref="C2:AD17 C20:AD35">
    <cfRule type="expression" dxfId="16" priority="4" stopIfTrue="1">
      <formula>AND(ISBLANK(INDIRECT(Anlyt_LabRefLastCol)),ISBLANK(INDIRECT(Anlyt_LabRefThisCol)))</formula>
    </cfRule>
    <cfRule type="expression" dxfId="15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9EF2-6EE6-49EB-AABB-C65D2E6F8590}">
  <sheetPr codeName="Sheet13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22" width="15.42578125" style="2" customWidth="1"/>
    <col min="23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550</v>
      </c>
      <c r="BM1" s="29" t="s">
        <v>67</v>
      </c>
    </row>
    <row r="2" spans="1:66" ht="15">
      <c r="A2" s="26" t="s">
        <v>25</v>
      </c>
      <c r="B2" s="18" t="s">
        <v>123</v>
      </c>
      <c r="C2" s="15" t="s">
        <v>124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0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230</v>
      </c>
      <c r="C3" s="8" t="s">
        <v>230</v>
      </c>
      <c r="D3" s="104" t="s">
        <v>231</v>
      </c>
      <c r="E3" s="105" t="s">
        <v>285</v>
      </c>
      <c r="F3" s="105" t="s">
        <v>234</v>
      </c>
      <c r="G3" s="105" t="s">
        <v>236</v>
      </c>
      <c r="H3" s="105" t="s">
        <v>242</v>
      </c>
      <c r="I3" s="105" t="s">
        <v>243</v>
      </c>
      <c r="J3" s="105" t="s">
        <v>244</v>
      </c>
      <c r="K3" s="105" t="s">
        <v>247</v>
      </c>
      <c r="L3" s="105" t="s">
        <v>277</v>
      </c>
      <c r="M3" s="10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287</v>
      </c>
      <c r="E4" s="10" t="s">
        <v>287</v>
      </c>
      <c r="F4" s="10" t="s">
        <v>287</v>
      </c>
      <c r="G4" s="10" t="s">
        <v>287</v>
      </c>
      <c r="H4" s="10" t="s">
        <v>288</v>
      </c>
      <c r="I4" s="10" t="s">
        <v>288</v>
      </c>
      <c r="J4" s="10" t="s">
        <v>288</v>
      </c>
      <c r="K4" s="10" t="s">
        <v>287</v>
      </c>
      <c r="L4" s="10" t="s">
        <v>287</v>
      </c>
      <c r="M4" s="10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0.50449999999999995</v>
      </c>
      <c r="E6" s="200">
        <v>0.31</v>
      </c>
      <c r="F6" s="198">
        <v>0.47400000000000003</v>
      </c>
      <c r="G6" s="197">
        <v>0.42500000000000004</v>
      </c>
      <c r="H6" s="198">
        <v>0.4037</v>
      </c>
      <c r="I6" s="197">
        <v>0.46779999999999999</v>
      </c>
      <c r="J6" s="198">
        <v>0.49699999999999994</v>
      </c>
      <c r="K6" s="197">
        <v>0.53200000000000003</v>
      </c>
      <c r="L6" s="197">
        <v>0.40899999999999997</v>
      </c>
      <c r="M6" s="171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201">
        <v>1</v>
      </c>
    </row>
    <row r="7" spans="1:66">
      <c r="A7" s="32"/>
      <c r="B7" s="19">
        <v>1</v>
      </c>
      <c r="C7" s="8">
        <v>2</v>
      </c>
      <c r="D7" s="202">
        <v>0.51139999999999997</v>
      </c>
      <c r="E7" s="205">
        <v>0.31</v>
      </c>
      <c r="F7" s="203">
        <v>0.46800000000000003</v>
      </c>
      <c r="G7" s="202">
        <v>0.42599999999999999</v>
      </c>
      <c r="H7" s="203">
        <v>0.40200000000000002</v>
      </c>
      <c r="I7" s="202">
        <v>0.47879999999999995</v>
      </c>
      <c r="J7" s="203">
        <v>0.49699999999999994</v>
      </c>
      <c r="K7" s="202">
        <v>0.52300000000000002</v>
      </c>
      <c r="L7" s="202">
        <v>0.44500000000000001</v>
      </c>
      <c r="M7" s="171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201" t="e">
        <v>#N/A</v>
      </c>
    </row>
    <row r="8" spans="1:66">
      <c r="A8" s="32"/>
      <c r="B8" s="19">
        <v>1</v>
      </c>
      <c r="C8" s="8">
        <v>3</v>
      </c>
      <c r="D8" s="202">
        <v>0.50609999999999999</v>
      </c>
      <c r="E8" s="205">
        <v>0.31</v>
      </c>
      <c r="F8" s="203">
        <v>0.46400000000000002</v>
      </c>
      <c r="G8" s="211">
        <v>0.40600000000000003</v>
      </c>
      <c r="H8" s="203">
        <v>0.4148</v>
      </c>
      <c r="I8" s="202">
        <v>0.47559999999999997</v>
      </c>
      <c r="J8" s="203">
        <v>0.503</v>
      </c>
      <c r="K8" s="203">
        <v>0.52800000000000002</v>
      </c>
      <c r="L8" s="25">
        <v>0.46300000000000002</v>
      </c>
      <c r="M8" s="171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201">
        <v>16</v>
      </c>
    </row>
    <row r="9" spans="1:66">
      <c r="A9" s="32"/>
      <c r="B9" s="19">
        <v>1</v>
      </c>
      <c r="C9" s="8">
        <v>4</v>
      </c>
      <c r="D9" s="202">
        <v>0.50220000000000009</v>
      </c>
      <c r="E9" s="205">
        <v>0.31</v>
      </c>
      <c r="F9" s="203">
        <v>0.46600000000000003</v>
      </c>
      <c r="G9" s="202">
        <v>0.42599999999999999</v>
      </c>
      <c r="H9" s="203">
        <v>0.41089999999999999</v>
      </c>
      <c r="I9" s="202">
        <v>0.4743</v>
      </c>
      <c r="J9" s="203">
        <v>0.498</v>
      </c>
      <c r="K9" s="203">
        <v>0.52900000000000003</v>
      </c>
      <c r="L9" s="25">
        <v>0.436</v>
      </c>
      <c r="M9" s="171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201">
        <v>0.46885624999999997</v>
      </c>
      <c r="BN9" s="29"/>
    </row>
    <row r="10" spans="1:66">
      <c r="A10" s="32"/>
      <c r="B10" s="19">
        <v>1</v>
      </c>
      <c r="C10" s="8">
        <v>5</v>
      </c>
      <c r="D10" s="202">
        <v>0.50249999999999995</v>
      </c>
      <c r="E10" s="205">
        <v>0.31</v>
      </c>
      <c r="F10" s="202">
        <v>0.46299999999999997</v>
      </c>
      <c r="G10" s="202">
        <v>0.42</v>
      </c>
      <c r="H10" s="202">
        <v>0.40610000000000002</v>
      </c>
      <c r="I10" s="202">
        <v>0.47470000000000001</v>
      </c>
      <c r="J10" s="202">
        <v>0.50600000000000001</v>
      </c>
      <c r="K10" s="202">
        <v>0.53200000000000003</v>
      </c>
      <c r="L10" s="202">
        <v>0.432</v>
      </c>
      <c r="M10" s="171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201">
        <v>28</v>
      </c>
    </row>
    <row r="11" spans="1:66">
      <c r="A11" s="32"/>
      <c r="B11" s="19">
        <v>1</v>
      </c>
      <c r="C11" s="8">
        <v>6</v>
      </c>
      <c r="D11" s="202">
        <v>0.51119999999999999</v>
      </c>
      <c r="E11" s="205">
        <v>0.31</v>
      </c>
      <c r="F11" s="202">
        <v>0.46800000000000003</v>
      </c>
      <c r="G11" s="202">
        <v>0.42300000000000004</v>
      </c>
      <c r="H11" s="202">
        <v>0.41499999999999998</v>
      </c>
      <c r="I11" s="202">
        <v>0.46150000000000002</v>
      </c>
      <c r="J11" s="202">
        <v>0.49399999999999999</v>
      </c>
      <c r="K11" s="202">
        <v>0.53299999999999992</v>
      </c>
      <c r="L11" s="202">
        <v>0.47799999999999998</v>
      </c>
      <c r="M11" s="171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61"/>
    </row>
    <row r="12" spans="1:66">
      <c r="A12" s="32"/>
      <c r="B12" s="20" t="s">
        <v>250</v>
      </c>
      <c r="C12" s="12"/>
      <c r="D12" s="206">
        <v>0.50631666666666664</v>
      </c>
      <c r="E12" s="206">
        <v>0.31</v>
      </c>
      <c r="F12" s="206">
        <v>0.46716666666666667</v>
      </c>
      <c r="G12" s="206">
        <v>0.42100000000000004</v>
      </c>
      <c r="H12" s="206">
        <v>0.40875</v>
      </c>
      <c r="I12" s="206">
        <v>0.47211666666666668</v>
      </c>
      <c r="J12" s="206">
        <v>0.4991666666666667</v>
      </c>
      <c r="K12" s="206">
        <v>0.52949999999999997</v>
      </c>
      <c r="L12" s="206">
        <v>0.44383333333333336</v>
      </c>
      <c r="M12" s="171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61"/>
    </row>
    <row r="13" spans="1:66">
      <c r="A13" s="32"/>
      <c r="B13" s="3" t="s">
        <v>251</v>
      </c>
      <c r="C13" s="30"/>
      <c r="D13" s="25">
        <v>0.50529999999999997</v>
      </c>
      <c r="E13" s="25">
        <v>0.31</v>
      </c>
      <c r="F13" s="25">
        <v>0.46700000000000003</v>
      </c>
      <c r="G13" s="25">
        <v>0.42400000000000004</v>
      </c>
      <c r="H13" s="25">
        <v>0.40849999999999997</v>
      </c>
      <c r="I13" s="25">
        <v>0.47450000000000003</v>
      </c>
      <c r="J13" s="25">
        <v>0.49749999999999994</v>
      </c>
      <c r="K13" s="25">
        <v>0.53049999999999997</v>
      </c>
      <c r="L13" s="25">
        <v>0.4405</v>
      </c>
      <c r="M13" s="171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61"/>
    </row>
    <row r="14" spans="1:66">
      <c r="A14" s="32"/>
      <c r="B14" s="3" t="s">
        <v>252</v>
      </c>
      <c r="C14" s="30"/>
      <c r="D14" s="25">
        <v>4.1121365087587432E-3</v>
      </c>
      <c r="E14" s="25">
        <v>0</v>
      </c>
      <c r="F14" s="25">
        <v>3.9200340134578912E-3</v>
      </c>
      <c r="G14" s="25">
        <v>7.6941536246685318E-3</v>
      </c>
      <c r="H14" s="25">
        <v>5.6280547261020712E-3</v>
      </c>
      <c r="I14" s="25">
        <v>6.3180429459340033E-3</v>
      </c>
      <c r="J14" s="25">
        <v>4.4459719597256565E-3</v>
      </c>
      <c r="K14" s="25">
        <v>3.728270376461432E-3</v>
      </c>
      <c r="L14" s="25">
        <v>2.4293346139769776E-2</v>
      </c>
      <c r="M14" s="171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1"/>
    </row>
    <row r="15" spans="1:66">
      <c r="A15" s="32"/>
      <c r="B15" s="3" t="s">
        <v>87</v>
      </c>
      <c r="C15" s="30"/>
      <c r="D15" s="13">
        <v>8.1216692625012219E-3</v>
      </c>
      <c r="E15" s="13">
        <v>0</v>
      </c>
      <c r="F15" s="13">
        <v>8.3910824405092205E-3</v>
      </c>
      <c r="G15" s="13">
        <v>1.827589934600601E-2</v>
      </c>
      <c r="H15" s="13">
        <v>1.3768941225937789E-2</v>
      </c>
      <c r="I15" s="13">
        <v>1.3382376416706329E-2</v>
      </c>
      <c r="J15" s="13">
        <v>8.9067885670630845E-3</v>
      </c>
      <c r="K15" s="13">
        <v>7.0411149697099757E-3</v>
      </c>
      <c r="L15" s="13">
        <v>5.4735289838009259E-2</v>
      </c>
      <c r="M15" s="10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253</v>
      </c>
      <c r="C16" s="30"/>
      <c r="D16" s="13">
        <v>7.9897445467916217E-2</v>
      </c>
      <c r="E16" s="13">
        <v>-0.33881653491875174</v>
      </c>
      <c r="F16" s="13">
        <v>-3.6036276221833585E-3</v>
      </c>
      <c r="G16" s="13">
        <v>-0.10207019742191759</v>
      </c>
      <c r="H16" s="13">
        <v>-0.12819760854206375</v>
      </c>
      <c r="I16" s="13">
        <v>6.9539793202431088E-3</v>
      </c>
      <c r="J16" s="13">
        <v>6.4647568773300357E-2</v>
      </c>
      <c r="K16" s="13">
        <v>0.12934401535651929</v>
      </c>
      <c r="L16" s="13">
        <v>-5.3370124993890156E-2</v>
      </c>
      <c r="M16" s="10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254</v>
      </c>
      <c r="C17" s="52"/>
      <c r="D17" s="50">
        <v>0.67</v>
      </c>
      <c r="E17" s="50">
        <v>2.71</v>
      </c>
      <c r="F17" s="50">
        <v>0</v>
      </c>
      <c r="G17" s="50">
        <v>0.8</v>
      </c>
      <c r="H17" s="50">
        <v>1.01</v>
      </c>
      <c r="I17" s="50">
        <v>0.09</v>
      </c>
      <c r="J17" s="50">
        <v>0.55000000000000004</v>
      </c>
      <c r="K17" s="50">
        <v>1.07</v>
      </c>
      <c r="L17" s="50">
        <v>0.4</v>
      </c>
      <c r="M17" s="10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60"/>
    </row>
    <row r="19" spans="1:65" ht="15">
      <c r="B19" s="34" t="s">
        <v>551</v>
      </c>
      <c r="BM19" s="29" t="s">
        <v>67</v>
      </c>
    </row>
    <row r="20" spans="1:65" ht="15">
      <c r="A20" s="26" t="s">
        <v>0</v>
      </c>
      <c r="B20" s="18" t="s">
        <v>123</v>
      </c>
      <c r="C20" s="15" t="s">
        <v>124</v>
      </c>
      <c r="D20" s="16" t="s">
        <v>229</v>
      </c>
      <c r="E20" s="17" t="s">
        <v>229</v>
      </c>
      <c r="F20" s="17" t="s">
        <v>229</v>
      </c>
      <c r="G20" s="17" t="s">
        <v>229</v>
      </c>
      <c r="H20" s="17" t="s">
        <v>229</v>
      </c>
      <c r="I20" s="17" t="s">
        <v>229</v>
      </c>
      <c r="J20" s="17" t="s">
        <v>229</v>
      </c>
      <c r="K20" s="17" t="s">
        <v>229</v>
      </c>
      <c r="L20" s="17" t="s">
        <v>229</v>
      </c>
      <c r="M20" s="17" t="s">
        <v>229</v>
      </c>
      <c r="N20" s="17" t="s">
        <v>229</v>
      </c>
      <c r="O20" s="17" t="s">
        <v>229</v>
      </c>
      <c r="P20" s="17" t="s">
        <v>229</v>
      </c>
      <c r="Q20" s="17" t="s">
        <v>229</v>
      </c>
      <c r="R20" s="17" t="s">
        <v>229</v>
      </c>
      <c r="S20" s="17" t="s">
        <v>229</v>
      </c>
      <c r="T20" s="17" t="s">
        <v>229</v>
      </c>
      <c r="U20" s="17" t="s">
        <v>229</v>
      </c>
      <c r="V20" s="17" t="s">
        <v>229</v>
      </c>
      <c r="W20" s="106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230</v>
      </c>
      <c r="C21" s="8" t="s">
        <v>230</v>
      </c>
      <c r="D21" s="104" t="s">
        <v>231</v>
      </c>
      <c r="E21" s="105" t="s">
        <v>289</v>
      </c>
      <c r="F21" s="105" t="s">
        <v>285</v>
      </c>
      <c r="G21" s="105" t="s">
        <v>286</v>
      </c>
      <c r="H21" s="105" t="s">
        <v>233</v>
      </c>
      <c r="I21" s="105" t="s">
        <v>234</v>
      </c>
      <c r="J21" s="105" t="s">
        <v>236</v>
      </c>
      <c r="K21" s="105" t="s">
        <v>237</v>
      </c>
      <c r="L21" s="105" t="s">
        <v>238</v>
      </c>
      <c r="M21" s="105" t="s">
        <v>239</v>
      </c>
      <c r="N21" s="105" t="s">
        <v>240</v>
      </c>
      <c r="O21" s="105" t="s">
        <v>242</v>
      </c>
      <c r="P21" s="105" t="s">
        <v>243</v>
      </c>
      <c r="Q21" s="105" t="s">
        <v>244</v>
      </c>
      <c r="R21" s="105" t="s">
        <v>245</v>
      </c>
      <c r="S21" s="105" t="s">
        <v>247</v>
      </c>
      <c r="T21" s="105" t="s">
        <v>277</v>
      </c>
      <c r="U21" s="105" t="s">
        <v>249</v>
      </c>
      <c r="V21" s="105" t="s">
        <v>278</v>
      </c>
      <c r="W21" s="106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287</v>
      </c>
      <c r="E22" s="10" t="s">
        <v>287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288</v>
      </c>
      <c r="O22" s="10" t="s">
        <v>288</v>
      </c>
      <c r="P22" s="10" t="s">
        <v>288</v>
      </c>
      <c r="Q22" s="10" t="s">
        <v>288</v>
      </c>
      <c r="R22" s="10" t="s">
        <v>287</v>
      </c>
      <c r="S22" s="10" t="s">
        <v>287</v>
      </c>
      <c r="T22" s="10" t="s">
        <v>287</v>
      </c>
      <c r="U22" s="10" t="s">
        <v>290</v>
      </c>
      <c r="V22" s="10" t="s">
        <v>290</v>
      </c>
      <c r="W22" s="106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6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7">
        <v>0.86209999999999998</v>
      </c>
      <c r="E24" s="197">
        <v>0.91220000000000001</v>
      </c>
      <c r="F24" s="198">
        <v>0.96499999999999986</v>
      </c>
      <c r="G24" s="197">
        <v>1.0149999999999999</v>
      </c>
      <c r="H24" s="198">
        <v>0.82699999999999996</v>
      </c>
      <c r="I24" s="200">
        <v>1.1900000000000002</v>
      </c>
      <c r="J24" s="198">
        <v>0.86099999999999999</v>
      </c>
      <c r="K24" s="197">
        <v>0.80600000000000016</v>
      </c>
      <c r="L24" s="197">
        <v>0.873</v>
      </c>
      <c r="M24" s="197">
        <v>0.88200000000000001</v>
      </c>
      <c r="N24" s="197">
        <v>0.78900000000000015</v>
      </c>
      <c r="O24" s="197">
        <v>0.81200000000000006</v>
      </c>
      <c r="P24" s="200">
        <v>1.651</v>
      </c>
      <c r="Q24" s="200">
        <v>1.27</v>
      </c>
      <c r="R24" s="197">
        <v>0.97</v>
      </c>
      <c r="S24" s="200">
        <v>1.3599999999999999</v>
      </c>
      <c r="T24" s="197">
        <v>0.88500000000000001</v>
      </c>
      <c r="U24" s="197">
        <v>0.84699999999999998</v>
      </c>
      <c r="V24" s="197">
        <v>0.90300000000000002</v>
      </c>
      <c r="W24" s="171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201">
        <v>1</v>
      </c>
    </row>
    <row r="25" spans="1:65">
      <c r="A25" s="32"/>
      <c r="B25" s="19">
        <v>1</v>
      </c>
      <c r="C25" s="8">
        <v>2</v>
      </c>
      <c r="D25" s="202">
        <v>0.85599999999999998</v>
      </c>
      <c r="E25" s="202">
        <v>0.91900000000000004</v>
      </c>
      <c r="F25" s="203">
        <v>0.96</v>
      </c>
      <c r="G25" s="202">
        <v>0.95500000000000007</v>
      </c>
      <c r="H25" s="203">
        <v>0.82299999999999995</v>
      </c>
      <c r="I25" s="205">
        <v>1.1900000000000002</v>
      </c>
      <c r="J25" s="203">
        <v>0.88500000000000001</v>
      </c>
      <c r="K25" s="202">
        <v>0.82500000000000007</v>
      </c>
      <c r="L25" s="202">
        <v>0.86199999999999988</v>
      </c>
      <c r="M25" s="202">
        <v>0.86599999999999988</v>
      </c>
      <c r="N25" s="202">
        <v>0.84799999999999998</v>
      </c>
      <c r="O25" s="202">
        <v>0.82710000000000006</v>
      </c>
      <c r="P25" s="205">
        <v>1.6659999999999997</v>
      </c>
      <c r="Q25" s="205">
        <v>1.2</v>
      </c>
      <c r="R25" s="202">
        <v>0.96</v>
      </c>
      <c r="S25" s="205">
        <v>1.34</v>
      </c>
      <c r="T25" s="202">
        <v>0.87899999999999989</v>
      </c>
      <c r="U25" s="202">
        <v>0.85599999999999998</v>
      </c>
      <c r="V25" s="202">
        <v>0.90100000000000002</v>
      </c>
      <c r="W25" s="171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201" t="e">
        <v>#N/A</v>
      </c>
    </row>
    <row r="26" spans="1:65">
      <c r="A26" s="32"/>
      <c r="B26" s="19">
        <v>1</v>
      </c>
      <c r="C26" s="8">
        <v>3</v>
      </c>
      <c r="D26" s="202">
        <v>0.84449999999999992</v>
      </c>
      <c r="E26" s="202">
        <v>0.9103</v>
      </c>
      <c r="F26" s="203">
        <v>0.96</v>
      </c>
      <c r="G26" s="202">
        <v>0.99499999999999988</v>
      </c>
      <c r="H26" s="203">
        <v>0.82199999999999995</v>
      </c>
      <c r="I26" s="205">
        <v>1.1900000000000002</v>
      </c>
      <c r="J26" s="203">
        <v>0.87100000000000011</v>
      </c>
      <c r="K26" s="203">
        <v>0.81499999999999995</v>
      </c>
      <c r="L26" s="25">
        <v>0.88200000000000001</v>
      </c>
      <c r="M26" s="25">
        <v>0.86999999999999988</v>
      </c>
      <c r="N26" s="25">
        <v>0.81399999999999995</v>
      </c>
      <c r="O26" s="25">
        <v>0.86450000000000005</v>
      </c>
      <c r="P26" s="204">
        <v>1.6629999999999998</v>
      </c>
      <c r="Q26" s="204">
        <v>1.22</v>
      </c>
      <c r="R26" s="25">
        <v>0.96</v>
      </c>
      <c r="S26" s="204">
        <v>1.35</v>
      </c>
      <c r="T26" s="25">
        <v>0.87500000000000011</v>
      </c>
      <c r="U26" s="25">
        <v>0.85499999999999998</v>
      </c>
      <c r="V26" s="25">
        <v>0.90000000000000013</v>
      </c>
      <c r="W26" s="171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201">
        <v>16</v>
      </c>
    </row>
    <row r="27" spans="1:65">
      <c r="A27" s="32"/>
      <c r="B27" s="19">
        <v>1</v>
      </c>
      <c r="C27" s="8">
        <v>4</v>
      </c>
      <c r="D27" s="202">
        <v>0.8718999999999999</v>
      </c>
      <c r="E27" s="202">
        <v>0.91239999999999999</v>
      </c>
      <c r="F27" s="203">
        <v>0.93500000000000005</v>
      </c>
      <c r="G27" s="202">
        <v>1</v>
      </c>
      <c r="H27" s="203">
        <v>0.81899999999999995</v>
      </c>
      <c r="I27" s="205">
        <v>1.1900000000000002</v>
      </c>
      <c r="J27" s="203">
        <v>0.84200000000000008</v>
      </c>
      <c r="K27" s="203">
        <v>0.80800000000000005</v>
      </c>
      <c r="L27" s="25">
        <v>0.8829999999999999</v>
      </c>
      <c r="M27" s="25">
        <v>0.86599999999999988</v>
      </c>
      <c r="N27" s="25">
        <v>0.86199999999999988</v>
      </c>
      <c r="O27" s="25">
        <v>0.85099999999999998</v>
      </c>
      <c r="P27" s="204">
        <v>1.7070000000000003</v>
      </c>
      <c r="Q27" s="204">
        <v>1.22</v>
      </c>
      <c r="R27" s="25">
        <v>0.96</v>
      </c>
      <c r="S27" s="204">
        <v>1.35</v>
      </c>
      <c r="T27" s="210">
        <v>0.84600000000000009</v>
      </c>
      <c r="U27" s="25">
        <v>0.84</v>
      </c>
      <c r="V27" s="25">
        <v>0.90900000000000003</v>
      </c>
      <c r="W27" s="171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201">
        <v>0.88111528995130584</v>
      </c>
    </row>
    <row r="28" spans="1:65">
      <c r="A28" s="32"/>
      <c r="B28" s="19">
        <v>1</v>
      </c>
      <c r="C28" s="8">
        <v>5</v>
      </c>
      <c r="D28" s="202">
        <v>0.86239999999999994</v>
      </c>
      <c r="E28" s="202">
        <v>0.91629999999999989</v>
      </c>
      <c r="F28" s="202">
        <v>0.93999999999999984</v>
      </c>
      <c r="G28" s="202">
        <v>1.0059760956175299</v>
      </c>
      <c r="H28" s="202">
        <v>0.82399999999999995</v>
      </c>
      <c r="I28" s="205">
        <v>1.2</v>
      </c>
      <c r="J28" s="202">
        <v>0.84899999999999998</v>
      </c>
      <c r="K28" s="202">
        <v>0.82100000000000006</v>
      </c>
      <c r="L28" s="202">
        <v>0.85899999999999999</v>
      </c>
      <c r="M28" s="202">
        <v>0.88200000000000001</v>
      </c>
      <c r="N28" s="202">
        <v>0.81300000000000006</v>
      </c>
      <c r="O28" s="202">
        <v>0.84360000000000013</v>
      </c>
      <c r="P28" s="205">
        <v>1.7070000000000003</v>
      </c>
      <c r="Q28" s="205">
        <v>1.24</v>
      </c>
      <c r="R28" s="202">
        <v>0.95</v>
      </c>
      <c r="S28" s="211">
        <v>1.4000000000000001</v>
      </c>
      <c r="T28" s="202">
        <v>0.873</v>
      </c>
      <c r="U28" s="202">
        <v>0.85099999999999998</v>
      </c>
      <c r="V28" s="202">
        <v>0.90700000000000003</v>
      </c>
      <c r="W28" s="171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201">
        <v>29</v>
      </c>
    </row>
    <row r="29" spans="1:65">
      <c r="A29" s="32"/>
      <c r="B29" s="19">
        <v>1</v>
      </c>
      <c r="C29" s="8">
        <v>6</v>
      </c>
      <c r="D29" s="202">
        <v>0.84899999999999998</v>
      </c>
      <c r="E29" s="202">
        <v>0.91620000000000001</v>
      </c>
      <c r="F29" s="202">
        <v>0.95499999999999996</v>
      </c>
      <c r="G29" s="202">
        <v>0.96499999999999986</v>
      </c>
      <c r="H29" s="202">
        <v>0.83099999999999996</v>
      </c>
      <c r="I29" s="205">
        <v>1.18</v>
      </c>
      <c r="J29" s="202">
        <v>0.84</v>
      </c>
      <c r="K29" s="202">
        <v>0.81599999999999984</v>
      </c>
      <c r="L29" s="202">
        <v>0.84699999999999998</v>
      </c>
      <c r="M29" s="202">
        <v>0.84699999999999998</v>
      </c>
      <c r="N29" s="202">
        <v>0.88400000000000012</v>
      </c>
      <c r="O29" s="202">
        <v>0.86350000000000005</v>
      </c>
      <c r="P29" s="205">
        <v>1.6220000000000001</v>
      </c>
      <c r="Q29" s="205">
        <v>1.25</v>
      </c>
      <c r="R29" s="202">
        <v>0.95</v>
      </c>
      <c r="S29" s="205">
        <v>1.35</v>
      </c>
      <c r="T29" s="202">
        <v>0.88</v>
      </c>
      <c r="U29" s="202">
        <v>0.84699999999999998</v>
      </c>
      <c r="V29" s="202">
        <v>0.90500000000000003</v>
      </c>
      <c r="W29" s="171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61"/>
    </row>
    <row r="30" spans="1:65">
      <c r="A30" s="32"/>
      <c r="B30" s="20" t="s">
        <v>250</v>
      </c>
      <c r="C30" s="12"/>
      <c r="D30" s="206">
        <v>0.85765000000000002</v>
      </c>
      <c r="E30" s="206">
        <v>0.91439999999999999</v>
      </c>
      <c r="F30" s="206">
        <v>0.95250000000000001</v>
      </c>
      <c r="G30" s="206">
        <v>0.98932934926958838</v>
      </c>
      <c r="H30" s="206">
        <v>0.82433333333333325</v>
      </c>
      <c r="I30" s="206">
        <v>1.1900000000000002</v>
      </c>
      <c r="J30" s="206">
        <v>0.85799999999999998</v>
      </c>
      <c r="K30" s="206">
        <v>0.81516666666666671</v>
      </c>
      <c r="L30" s="206">
        <v>0.86766666666666659</v>
      </c>
      <c r="M30" s="206">
        <v>0.86883333333333324</v>
      </c>
      <c r="N30" s="206">
        <v>0.83499999999999996</v>
      </c>
      <c r="O30" s="206">
        <v>0.84361666666666668</v>
      </c>
      <c r="P30" s="206">
        <v>1.6693333333333333</v>
      </c>
      <c r="Q30" s="206">
        <v>1.2333333333333332</v>
      </c>
      <c r="R30" s="206">
        <v>0.95833333333333337</v>
      </c>
      <c r="S30" s="206">
        <v>1.3583333333333334</v>
      </c>
      <c r="T30" s="206">
        <v>0.87299999999999989</v>
      </c>
      <c r="U30" s="206">
        <v>0.84933333333333338</v>
      </c>
      <c r="V30" s="206">
        <v>0.90416666666666679</v>
      </c>
      <c r="W30" s="171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61"/>
    </row>
    <row r="31" spans="1:65">
      <c r="A31" s="32"/>
      <c r="B31" s="3" t="s">
        <v>251</v>
      </c>
      <c r="C31" s="30"/>
      <c r="D31" s="25">
        <v>0.85904999999999998</v>
      </c>
      <c r="E31" s="25">
        <v>0.9143</v>
      </c>
      <c r="F31" s="25">
        <v>0.95750000000000002</v>
      </c>
      <c r="G31" s="25">
        <v>0.99749999999999994</v>
      </c>
      <c r="H31" s="25">
        <v>0.8234999999999999</v>
      </c>
      <c r="I31" s="25">
        <v>1.1900000000000002</v>
      </c>
      <c r="J31" s="25">
        <v>0.85499999999999998</v>
      </c>
      <c r="K31" s="25">
        <v>0.81549999999999989</v>
      </c>
      <c r="L31" s="25">
        <v>0.86749999999999994</v>
      </c>
      <c r="M31" s="25">
        <v>0.86799999999999988</v>
      </c>
      <c r="N31" s="25">
        <v>0.83099999999999996</v>
      </c>
      <c r="O31" s="25">
        <v>0.84730000000000005</v>
      </c>
      <c r="P31" s="25">
        <v>1.6644999999999999</v>
      </c>
      <c r="Q31" s="25">
        <v>1.23</v>
      </c>
      <c r="R31" s="25">
        <v>0.96</v>
      </c>
      <c r="S31" s="25">
        <v>1.35</v>
      </c>
      <c r="T31" s="25">
        <v>0.877</v>
      </c>
      <c r="U31" s="25">
        <v>0.84899999999999998</v>
      </c>
      <c r="V31" s="25">
        <v>0.90400000000000003</v>
      </c>
      <c r="W31" s="171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61"/>
    </row>
    <row r="32" spans="1:65">
      <c r="A32" s="32"/>
      <c r="B32" s="3" t="s">
        <v>252</v>
      </c>
      <c r="C32" s="30"/>
      <c r="D32" s="25">
        <v>9.9588653972227086E-3</v>
      </c>
      <c r="E32" s="25">
        <v>3.2759731378630076E-3</v>
      </c>
      <c r="F32" s="25">
        <v>1.2144957801491099E-2</v>
      </c>
      <c r="G32" s="25">
        <v>2.3885296718974387E-2</v>
      </c>
      <c r="H32" s="25">
        <v>4.1793141383086648E-3</v>
      </c>
      <c r="I32" s="25">
        <v>6.324555320336764E-3</v>
      </c>
      <c r="J32" s="25">
        <v>1.7708754896942937E-2</v>
      </c>
      <c r="K32" s="25">
        <v>7.3052492542463113E-3</v>
      </c>
      <c r="L32" s="25">
        <v>1.416568624058385E-2</v>
      </c>
      <c r="M32" s="25">
        <v>1.2967909109284624E-2</v>
      </c>
      <c r="N32" s="25">
        <v>3.5608987629529687E-2</v>
      </c>
      <c r="O32" s="25">
        <v>2.0776854108999907E-2</v>
      </c>
      <c r="P32" s="25">
        <v>3.3061558745265993E-2</v>
      </c>
      <c r="Q32" s="25">
        <v>2.5033311140691471E-2</v>
      </c>
      <c r="R32" s="25">
        <v>7.5277265270908174E-3</v>
      </c>
      <c r="S32" s="25">
        <v>2.1369760566432826E-2</v>
      </c>
      <c r="T32" s="25">
        <v>1.3870832707519725E-2</v>
      </c>
      <c r="U32" s="25">
        <v>5.9553897157672842E-3</v>
      </c>
      <c r="V32" s="25">
        <v>3.4880749227427016E-3</v>
      </c>
      <c r="W32" s="171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61"/>
    </row>
    <row r="33" spans="1:65">
      <c r="A33" s="32"/>
      <c r="B33" s="3" t="s">
        <v>87</v>
      </c>
      <c r="C33" s="30"/>
      <c r="D33" s="13">
        <v>1.1611805978222711E-2</v>
      </c>
      <c r="E33" s="13">
        <v>3.5826477885640942E-3</v>
      </c>
      <c r="F33" s="13">
        <v>1.2750611865082518E-2</v>
      </c>
      <c r="G33" s="13">
        <v>2.4142917357711721E-2</v>
      </c>
      <c r="H33" s="13">
        <v>5.0699322340986641E-3</v>
      </c>
      <c r="I33" s="13">
        <v>5.3147523700308938E-3</v>
      </c>
      <c r="J33" s="13">
        <v>2.0639574471961464E-2</v>
      </c>
      <c r="K33" s="13">
        <v>8.9616633664849447E-3</v>
      </c>
      <c r="L33" s="13">
        <v>1.6326184679889187E-2</v>
      </c>
      <c r="M33" s="13">
        <v>1.4925657904413534E-2</v>
      </c>
      <c r="N33" s="13">
        <v>4.2645494167101422E-2</v>
      </c>
      <c r="O33" s="13">
        <v>2.4628311566074527E-2</v>
      </c>
      <c r="P33" s="13">
        <v>1.9805246852196083E-2</v>
      </c>
      <c r="Q33" s="13">
        <v>2.0297279303263357E-2</v>
      </c>
      <c r="R33" s="13">
        <v>7.8550189847904177E-3</v>
      </c>
      <c r="S33" s="13">
        <v>1.5732339067312508E-2</v>
      </c>
      <c r="T33" s="13">
        <v>1.5888697259472766E-2</v>
      </c>
      <c r="U33" s="13">
        <v>7.011840324686755E-3</v>
      </c>
      <c r="V33" s="13">
        <v>3.8577787163974575E-3</v>
      </c>
      <c r="W33" s="106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253</v>
      </c>
      <c r="C34" s="30"/>
      <c r="D34" s="13">
        <v>-2.6631350311265845E-2</v>
      </c>
      <c r="E34" s="13">
        <v>3.7775658223492714E-2</v>
      </c>
      <c r="F34" s="13">
        <v>8.1016310649471457E-2</v>
      </c>
      <c r="G34" s="13">
        <v>0.12281486946420239</v>
      </c>
      <c r="H34" s="13">
        <v>-6.4443276907736546E-2</v>
      </c>
      <c r="I34" s="13">
        <v>0.35056106002401188</v>
      </c>
      <c r="J34" s="13">
        <v>-2.6234126470082386E-2</v>
      </c>
      <c r="K34" s="13">
        <v>-7.4846758462543184E-2</v>
      </c>
      <c r="L34" s="13">
        <v>-1.5263182285013444E-2</v>
      </c>
      <c r="M34" s="13">
        <v>-1.3939102814401694E-2</v>
      </c>
      <c r="N34" s="13">
        <v>-5.2337407462143104E-2</v>
      </c>
      <c r="O34" s="13">
        <v>-4.2558134800624647E-2</v>
      </c>
      <c r="P34" s="13">
        <v>0.89456856823536435</v>
      </c>
      <c r="Q34" s="13">
        <v>0.39974115464673465</v>
      </c>
      <c r="R34" s="13">
        <v>8.7636708002530428E-2</v>
      </c>
      <c r="S34" s="13">
        <v>0.54160681221228235</v>
      </c>
      <c r="T34" s="13">
        <v>-9.2102475622167779E-3</v>
      </c>
      <c r="U34" s="13">
        <v>-3.607014539462694E-2</v>
      </c>
      <c r="V34" s="13">
        <v>2.6161589724126744E-2</v>
      </c>
      <c r="W34" s="106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254</v>
      </c>
      <c r="C35" s="52"/>
      <c r="D35" s="50">
        <v>0.25</v>
      </c>
      <c r="E35" s="50">
        <v>0.67</v>
      </c>
      <c r="F35" s="50">
        <v>1.29</v>
      </c>
      <c r="G35" s="50">
        <v>1.89</v>
      </c>
      <c r="H35" s="50">
        <v>0.79</v>
      </c>
      <c r="I35" s="50">
        <v>5.16</v>
      </c>
      <c r="J35" s="50">
        <v>0.24</v>
      </c>
      <c r="K35" s="50">
        <v>0.94</v>
      </c>
      <c r="L35" s="50">
        <v>0.09</v>
      </c>
      <c r="M35" s="50">
        <v>7.0000000000000007E-2</v>
      </c>
      <c r="N35" s="50">
        <v>0.62</v>
      </c>
      <c r="O35" s="50">
        <v>0.48</v>
      </c>
      <c r="P35" s="50">
        <v>12.97</v>
      </c>
      <c r="Q35" s="50">
        <v>5.87</v>
      </c>
      <c r="R35" s="50">
        <v>1.39</v>
      </c>
      <c r="S35" s="50">
        <v>7.9</v>
      </c>
      <c r="T35" s="50">
        <v>0</v>
      </c>
      <c r="U35" s="50">
        <v>0.39</v>
      </c>
      <c r="V35" s="50">
        <v>0.51</v>
      </c>
      <c r="W35" s="106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L11 B24:V29">
    <cfRule type="expression" dxfId="14" priority="6">
      <formula>AND($B6&lt;&gt;$B5,NOT(ISBLANK(INDIRECT(Anlyt_LabRefThisCol))))</formula>
    </cfRule>
  </conditionalFormatting>
  <conditionalFormatting sqref="C2:L17 C20:V35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  <vt:lpstr>IRC</vt:lpstr>
      <vt:lpstr>H2SO4 Leach (05%)</vt:lpstr>
      <vt:lpstr>H2SO4 Leach (10%)</vt:lpstr>
      <vt:lpstr>PF ICP</vt:lpstr>
      <vt:lpstr>4-Acid</vt:lpstr>
      <vt:lpstr>Aqua Regia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2021-04-20T07:44:08Z</dcterms:modified>
</cp:coreProperties>
</file>