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0b series 2nd Gen JN1399\DataPacks\"/>
    </mc:Choice>
  </mc:AlternateContent>
  <bookViews>
    <workbookView xWindow="90" yWindow="45" windowWidth="28395" windowHeight="12435" tabRatio="798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3" r:id="rId11"/>
    <sheet name="Thermograv" sheetId="47904" r:id="rId12"/>
    <sheet name="Laser Ablation" sheetId="47905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<sst xmlns="http://schemas.openxmlformats.org/spreadsheetml/2006/main" count="13139" uniqueCount="628">
  <si>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</si>
  <si>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</si>
  <si>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</si>
  <si>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</si>
  <si>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</si>
  <si>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</si>
  <si>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</si>
  <si>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</si>
  <si>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</si>
  <si>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</si>
  <si>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</si>
  <si>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</si>
  <si>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</si>
  <si>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</si>
  <si>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</si>
  <si>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</si>
  <si>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</si>
  <si>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</si>
  <si>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</si>
  <si>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</si>
  <si>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</si>
  <si>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</si>
  <si>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</si>
  <si>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</si>
  <si>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</si>
  <si>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</si>
  <si>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</si>
  <si>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</si>
  <si>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</si>
  <si>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</si>
  <si>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</si>
  <si>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</si>
  <si>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</si>
  <si>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</si>
  <si>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</si>
  <si>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</si>
  <si>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</si>
  <si>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</si>
  <si>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</si>
  <si>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</si>
  <si>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</si>
  <si>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</si>
  <si>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</si>
  <si>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</si>
  <si>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</si>
  <si>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</si>
  <si>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</si>
  <si>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</si>
  <si>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</si>
  <si>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</si>
  <si>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</si>
  <si>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</si>
  <si>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</si>
  <si>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</si>
  <si>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</si>
  <si>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</si>
  <si>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</si>
  <si>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</si>
  <si>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</si>
  <si>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</si>
  <si>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</si>
  <si>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</si>
  <si>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</si>
  <si>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</si>
  <si>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</si>
  <si>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</si>
  <si>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</si>
  <si>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</si>
  <si>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</si>
  <si>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</si>
  <si>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</si>
  <si>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</si>
  <si>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</si>
  <si>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</si>
  <si>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</si>
  <si>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</si>
  <si>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</si>
  <si>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</si>
  <si>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</si>
  <si>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</si>
  <si>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</si>
  <si>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</si>
  <si>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</si>
  <si>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</si>
  <si>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</si>
  <si>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</si>
  <si>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</si>
  <si>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</si>
  <si>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</si>
  <si>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</si>
  <si>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</si>
  <si>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</si>
  <si>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</si>
  <si>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</si>
  <si>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</si>
  <si>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</si>
  <si>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</si>
  <si>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</si>
  <si>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</si>
  <si>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</si>
  <si>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</si>
  <si>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</si>
  <si>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</si>
  <si>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</si>
  <si>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</si>
  <si>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</si>
  <si>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</si>
  <si>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</si>
  <si>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</si>
  <si>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</si>
  <si>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</si>
  <si>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</si>
  <si>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</si>
  <si>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</si>
  <si>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</si>
  <si>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</si>
  <si>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</si>
  <si>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</si>
  <si>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</si>
  <si>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</si>
  <si>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</si>
  <si>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</si>
  <si>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</si>
  <si>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</si>
  <si>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</si>
  <si>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</si>
  <si>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</si>
  <si>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</si>
  <si>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</si>
  <si>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</si>
  <si>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</si>
  <si>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</si>
  <si>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</si>
  <si>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</si>
  <si>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</si>
  <si>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</si>
  <si>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</si>
  <si>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</si>
  <si>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3</t>
  </si>
  <si>
    <t>Infrared Combustion</t>
  </si>
  <si>
    <t>4-Acid Digestion</t>
  </si>
  <si>
    <t>Ir</t>
  </si>
  <si>
    <t>Rh</t>
  </si>
  <si>
    <t>Aqua Regia Digestion</t>
  </si>
  <si>
    <t>Borate Fusion XRF</t>
  </si>
  <si>
    <t>Thermogravimetry</t>
  </si>
  <si>
    <t>Laser Ablation ICP-MS</t>
  </si>
  <si>
    <t>Aqua Regia Digestion (sample weights 10-50g)</t>
  </si>
  <si>
    <t>Au, ppm</t>
  </si>
  <si>
    <t>S, wt.%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</si>
  <si>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</si>
  <si>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</si>
  <si>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</si>
  <si>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</si>
  <si>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</si>
  <si>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</si>
  <si>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</si>
  <si>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</si>
  <si>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</si>
  <si>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</si>
  <si>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</si>
  <si>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</si>
  <si>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</si>
  <si>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</si>
  <si>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</si>
  <si>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</si>
  <si>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</si>
  <si>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</si>
  <si>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</si>
  <si>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</si>
  <si>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</si>
  <si>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</si>
  <si>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</si>
  <si>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</si>
  <si>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</si>
  <si>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ppb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</si>
  <si>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</si>
  <si>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</si>
  <si>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</si>
  <si>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</si>
  <si>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</si>
  <si>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</si>
  <si>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</si>
  <si>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</si>
  <si>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</si>
  <si>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</si>
  <si>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</si>
  <si>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</si>
  <si>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</si>
  <si>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</si>
  <si>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</si>
  <si>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</si>
  <si>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</si>
  <si>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</si>
  <si>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</si>
  <si>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</si>
  <si>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</si>
  <si>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</si>
  <si>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</si>
  <si>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ppb</t>
  </si>
  <si>
    <t>U, ppm</t>
  </si>
  <si>
    <t>V, ppm</t>
  </si>
  <si>
    <t>W, ppm</t>
  </si>
  <si>
    <t>Y, ppm</t>
  </si>
  <si>
    <t>Yb, ppm</t>
  </si>
  <si>
    <t>Zn, ppm</t>
  </si>
  <si>
    <t>Zr, ppm</t>
  </si>
  <si>
    <t>Hg, ppm</t>
  </si>
  <si>
    <t>Ti, ppm</t>
  </si>
  <si>
    <t>Lab</t>
  </si>
  <si>
    <t>No</t>
  </si>
  <si>
    <t>00</t>
  </si>
  <si>
    <t>01</t>
  </si>
  <si>
    <t>13</t>
  </si>
  <si>
    <t>14</t>
  </si>
  <si>
    <t>19</t>
  </si>
  <si>
    <t>22</t>
  </si>
  <si>
    <t>23</t>
  </si>
  <si>
    <t>FA*GRAV</t>
  </si>
  <si>
    <t>FA*AAS</t>
  </si>
  <si>
    <t>0.085g</t>
  </si>
  <si>
    <t>50g</t>
  </si>
  <si>
    <t>N.A.</t>
  </si>
  <si>
    <t>Mean</t>
  </si>
  <si>
    <t>Median</t>
  </si>
  <si>
    <t>Std Dev.</t>
  </si>
  <si>
    <t>PDM3</t>
  </si>
  <si>
    <t>Z-Score (Absolute)</t>
  </si>
  <si>
    <t>NA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</si>
  <si>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</si>
  <si>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</si>
  <si>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</si>
  <si>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</si>
  <si>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</si>
  <si>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</si>
  <si>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</si>
  <si>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</si>
  <si>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</si>
  <si>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</si>
  <si>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</si>
  <si>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15</t>
  </si>
  <si>
    <t>16</t>
  </si>
  <si>
    <t>20</t>
  </si>
  <si>
    <t>21</t>
  </si>
  <si>
    <t>24</t>
  </si>
  <si>
    <t>25</t>
  </si>
  <si>
    <t>26</t>
  </si>
  <si>
    <t>FA*OES</t>
  </si>
  <si>
    <t>40g</t>
  </si>
  <si>
    <t>Indicative</t>
  </si>
  <si>
    <t>AR*MS</t>
  </si>
  <si>
    <t>AR*AAS</t>
  </si>
  <si>
    <t>15g</t>
  </si>
  <si>
    <t>10g</t>
  </si>
  <si>
    <t>4A*OES/MS</t>
  </si>
  <si>
    <t>4A*MS</t>
  </si>
  <si>
    <t>4A*AAS</t>
  </si>
  <si>
    <t>5A*OES</t>
  </si>
  <si>
    <t>5A*MS</t>
  </si>
  <si>
    <t>&gt; 2000</t>
  </si>
  <si>
    <t>&lt; 0.5</t>
  </si>
  <si>
    <t>Results from laboratories 3 &amp; 14 were removed due to their 0.1 ppm reading resolution.</t>
  </si>
  <si>
    <t>Results from laboratory 22 were removed due to their 1 ppm reading resolution.</t>
  </si>
  <si>
    <t>Results from laboratories 4, 10, 16 &amp; 22 were removed due to their 1 ppm reading resolution.</t>
  </si>
  <si>
    <t>Results from laboratory 16 were removed due to their 10 ppm reading resolution.</t>
  </si>
  <si>
    <t>&lt; 0.05</t>
  </si>
  <si>
    <t>Results from laboratories 2, 10, 11 &amp; 20 were removed due to their 0.1 ppm reading resolution.</t>
  </si>
  <si>
    <t>Results from laboratories 4 &amp; 21 were removed due to their 1 ppm reading resolution.</t>
  </si>
  <si>
    <t>Results from laboratory 4 were removed due to their 1 ppm reading resolution.</t>
  </si>
  <si>
    <t>Results from laboratories 2, 4, 10, 16 &amp; 22 were removed due to their 1 ppm reading resolution.</t>
  </si>
  <si>
    <t>Results from laboratory 22 were removed due to their 0.01 wt.% reading resolution.</t>
  </si>
  <si>
    <t>Results from laboratories 2, 10, 14 &amp; 16 were removed due to their 1 ppm reading resolution.</t>
  </si>
  <si>
    <t>&lt; 20</t>
  </si>
  <si>
    <t>Results from laboratory 16 were removed due to their 1 ppm reading resolution.</t>
  </si>
  <si>
    <t>Results from laboratories 4, 15, 16, 20 &amp; 22 were removed due to their 0.01 wt.% reading resolution.</t>
  </si>
  <si>
    <t>Results from laboratory 16 were removed due to their 0.1 ppm reading resolution.</t>
  </si>
  <si>
    <t>Results from laboratories 3, 14 &amp; 20 were removed due to their 0.1 ppm reading resolution.</t>
  </si>
  <si>
    <t>AR*OES</t>
  </si>
  <si>
    <t>AR*OES/MS</t>
  </si>
  <si>
    <t>0.5g</t>
  </si>
  <si>
    <t>01g</t>
  </si>
  <si>
    <t>0.25g</t>
  </si>
  <si>
    <t>0.2g</t>
  </si>
  <si>
    <t>Results from laboratories 3, 14, 19 &amp; 20 were removed due to their 0.1 ppm reading resolution.</t>
  </si>
  <si>
    <t>Results from laboratories 4, 19 &amp; 22 were removed due to their 1 ppm reading resolution.</t>
  </si>
  <si>
    <t>Results from laboratories 19 &amp; 22 were removed due to their 1 ppm reading resolution.</t>
  </si>
  <si>
    <t>Results from laboratories 4 &amp; 22 were removed due to their 1 ppm reading resolution.</t>
  </si>
  <si>
    <t>Results from laboratory 11 were removed due to their 0.1 ppm reading resolution.</t>
  </si>
  <si>
    <t>Results from laboratories 4, 19, 20 &amp; 22 were removed due to their 1 ppm reading resolution.</t>
  </si>
  <si>
    <t>Results from laboratory 2 were removed due to their 0.1 ppm reading resolution.</t>
  </si>
  <si>
    <t>Results from laboratories 2, 4, 19 &amp; 22 were removed due to their 1 ppm reading resolution.</t>
  </si>
  <si>
    <t>Results from laboratory 2 were removed due to their 1 ppm reading resolution.</t>
  </si>
  <si>
    <t>&lt; 0.02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</si>
  <si>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</si>
  <si>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</si>
  <si>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</si>
  <si>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</si>
  <si>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</si>
  <si>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</si>
  <si>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</si>
  <si>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</si>
  <si>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</si>
  <si>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</si>
  <si>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</si>
  <si>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</si>
  <si>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</si>
  <si>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</si>
  <si>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</si>
  <si>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</si>
  <si>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</si>
  <si>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</si>
  <si>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</si>
  <si>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</si>
  <si>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</si>
  <si>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</si>
  <si>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moisture at 105°C with drying oven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</si>
  <si>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</si>
  <si>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</si>
  <si>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</si>
  <si>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</si>
  <si>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</si>
  <si>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Text Values:</t>
  </si>
  <si>
    <t>Not Applicable (Lab 13)</t>
  </si>
  <si>
    <t>Not Applicable (Lab 14)</t>
  </si>
  <si>
    <t>Not Applicable (Lab 22)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</si>
  <si>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</si>
  <si>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</si>
  <si>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</si>
  <si>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</si>
  <si>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</si>
  <si>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</si>
  <si>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</si>
  <si>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</si>
  <si>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</si>
  <si>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</si>
  <si>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</si>
  <si>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Hermosillo, Sonora, Mexico</t>
  </si>
  <si>
    <t>Inspectorate (BV), Lima, Peru</t>
  </si>
  <si>
    <t>Intertek Testing Services, Townsville, QLD, Australia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</si>
  <si>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</si>
  <si>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</si>
  <si>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</si>
  <si>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</si>
  <si>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</si>
  <si>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de Mexico SA de CV, Cd. Industrial, Durango, Mexico</t>
  </si>
  <si>
    <t>SGS del Peru, Lima, Peru</t>
  </si>
  <si>
    <t>SGS Lakefield Research Ltd, Lakefield, Ontario, Canada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</si>
  <si>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</si>
  <si>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</si>
  <si>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</si>
  <si>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</si>
  <si>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</si>
  <si>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</si>
  <si>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</si>
  <si>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</si>
  <si>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</si>
  <si>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</si>
  <si>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</si>
  <si>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</si>
  <si>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S, Sulphur (wt.%)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</si>
  <si>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</si>
  <si>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</si>
  <si>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</si>
  <si>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</si>
  <si>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</si>
  <si>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</si>
  <si>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</si>
  <si>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</si>
  <si>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</si>
  <si>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</si>
  <si>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</si>
  <si>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</si>
  <si>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</si>
  <si>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</si>
  <si>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</si>
  <si>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</si>
  <si>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</si>
  <si>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</si>
  <si>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</si>
  <si>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</si>
  <si>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</si>
  <si>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</si>
  <si>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</si>
  <si>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</si>
  <si>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</si>
  <si>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(ppb)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</si>
  <si>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</si>
  <si>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</si>
  <si>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</si>
  <si>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</si>
  <si>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</si>
  <si>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</si>
  <si>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</si>
  <si>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</si>
  <si>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</si>
  <si>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</si>
  <si>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</si>
  <si>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</si>
  <si>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</si>
  <si>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</si>
  <si>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</si>
  <si>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</si>
  <si>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</si>
  <si>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</si>
  <si>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</si>
  <si>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</si>
  <si>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</si>
  <si>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</si>
  <si>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</si>
  <si>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(ppb)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</si>
  <si>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</si>
  <si>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</si>
  <si>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</si>
  <si>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</si>
  <si>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</si>
  <si>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</si>
  <si>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</si>
  <si>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</si>
  <si>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Ti, Titanium (ppm)</t>
  </si>
  <si>
    <t>Analytical results for Ag in OREAS 601b (Indicative Value 53.7 ppm)</t>
  </si>
  <si>
    <t>Analytical results for Au in OREAS 601b (Certified Value 0.775 ppm)</t>
  </si>
  <si>
    <t>Analytical results for Pd in OREAS 601b (Indicative Value &lt; 3 ppb)</t>
  </si>
  <si>
    <t>Analytical results for Pt in OREAS 601b (Indicative Value &lt; 5 ppb)</t>
  </si>
  <si>
    <t>Analytical results for Au in OREAS 601b (Certified Value 0.761 ppm)</t>
  </si>
  <si>
    <t>Analytical results for C in OREAS 601b (Indicative Value 0.157 wt.%)</t>
  </si>
  <si>
    <t>Analytical results for S in OREAS 601b (Certified Value 1.49 wt.%)</t>
  </si>
  <si>
    <t>Analytical results for Ag in OREAS 601b (Certified Value 50.1 ppm)</t>
  </si>
  <si>
    <t>Analytical results for Al in OREAS 601b (Certified Value 6.63 wt.%)</t>
  </si>
  <si>
    <t>Analytical results for As in OREAS 601b (Certified Value 284 ppm)</t>
  </si>
  <si>
    <t>Analytical results for Au in OREAS 601b (Indicative Value 0.752 ppm)</t>
  </si>
  <si>
    <t>Analytical results for Ba in OREAS 601b (Indicative Value 805 ppm)</t>
  </si>
  <si>
    <t>Analytical results for Be in OREAS 601b (Certified Value 2.24 ppm)</t>
  </si>
  <si>
    <t>Analytical results for Bi in OREAS 601b (Certified Value 18 ppm)</t>
  </si>
  <si>
    <t>Analytical results for Ca in OREAS 601b (Certified Value 0.887 wt.%)</t>
  </si>
  <si>
    <t>Analytical results for Cd in OREAS 601b (Certified Value 2.05 ppm)</t>
  </si>
  <si>
    <t>Analytical results for Ce in OREAS 601b (Certified Value 70 ppm)</t>
  </si>
  <si>
    <t>Analytical results for Co in OREAS 601b (Certified Value 2.97 ppm)</t>
  </si>
  <si>
    <t>Analytical results for Cr in OREAS 601b (Certified Value 23.7 ppm)</t>
  </si>
  <si>
    <t>Analytical results for Cs in OREAS 601b (Certified Value 4.88 ppm)</t>
  </si>
  <si>
    <t>Analytical results for Cu in OREAS 601b (Certified Value 0.101 wt.%)</t>
  </si>
  <si>
    <t>Analytical results for Dy in OREAS 601b (Certified Value 2.54 ppm)</t>
  </si>
  <si>
    <t>Analytical results for Er in OREAS 601b (Certified Value 0.8 ppm)</t>
  </si>
  <si>
    <t>Analytical results for Eu in OREAS 601b (Certified Value 0.97 ppm)</t>
  </si>
  <si>
    <t>Analytical results for Fe in OREAS 601b (Certified Value 2.29 wt.%)</t>
  </si>
  <si>
    <t>Analytical results for Ga in OREAS 601b (Certified Value 23.4 ppm)</t>
  </si>
  <si>
    <t>Analytical results for Gd in OREAS 601b (Certified Value 4.14 ppm)</t>
  </si>
  <si>
    <t>Analytical results for Ge in OREAS 601b (Certified Value 0.15 ppm)</t>
  </si>
  <si>
    <t>Analytical results for Hf in OREAS 601b (Certified Value 5.09 ppm)</t>
  </si>
  <si>
    <t>Analytical results for Hg in OREAS 601b (Indicative Value &lt; 2 ppm)</t>
  </si>
  <si>
    <t>Analytical results for Ho in OREAS 601b (Certified Value 0.38 ppm)</t>
  </si>
  <si>
    <t>Analytical results for In in OREAS 601b (Certified Value 0.47 ppm)</t>
  </si>
  <si>
    <t>Analytical results for Ir in OREAS 601b (Indicative Value &lt; 5 ppb)</t>
  </si>
  <si>
    <t>Analytical results for K in OREAS 601b (Certified Value 2.41 wt.%)</t>
  </si>
  <si>
    <t>Analytical results for La in OREAS 601b (Certified Value 33.5 ppm)</t>
  </si>
  <si>
    <t>Analytical results for Li in OREAS 601b (Certified Value 22.6 ppm)</t>
  </si>
  <si>
    <t>Analytical results for Lu in OREAS 601b (Certified Value 73.1 ppb)</t>
  </si>
  <si>
    <t>Analytical results for Mg in OREAS 601b (Certified Value 996 ppm)</t>
  </si>
  <si>
    <t>Analytical results for Mn in OREAS 601b (Certified Value 222 ppm)</t>
  </si>
  <si>
    <t>Analytical results for Mo in OREAS 601b (Certified Value 5.22 ppm)</t>
  </si>
  <si>
    <t>Analytical results for Na in OREAS 601b (Certified Value 1.9 wt.%)</t>
  </si>
  <si>
    <t>Analytical results for Nb in OREAS 601b (Certified Value 14.4 ppm)</t>
  </si>
  <si>
    <t>Analytical results for Nd in OREAS 601b (Certified Value 28.5 ppm)</t>
  </si>
  <si>
    <t>Analytical results for Ni in OREAS 601b (Certified Value 6.54 ppm)</t>
  </si>
  <si>
    <t>Analytical results for P in OREAS 601b (Certified Value 292 ppm)</t>
  </si>
  <si>
    <t>Analytical results for Pb in OREAS 601b (Certified Value 318 ppm)</t>
  </si>
  <si>
    <t>Analytical results for Pd in OREAS 601b (Indicative Value &lt; 50 ppb)</t>
  </si>
  <si>
    <t>Analytical results for Pr in OREAS 601b (Certified Value 8.55 ppm)</t>
  </si>
  <si>
    <t>Analytical results for Pt in OREAS 601b (Indicative Value &lt; 10 ppb)</t>
  </si>
  <si>
    <t>Analytical results for Rb in OREAS 601b (Certified Value 98 ppm)</t>
  </si>
  <si>
    <t>Analytical results for Re in OREAS 601b (Indicative Value &lt; 2 ppb)</t>
  </si>
  <si>
    <t>Analytical results for Rh in OREAS 601b (Indicative Value &lt; 10 ppb)</t>
  </si>
  <si>
    <t>Analytical results for Ru in OREAS 601b (Indicative Value &lt; 10 ppb)</t>
  </si>
  <si>
    <t>Analytical results for S in OREAS 601b (Certified Value 1.5 wt.%)</t>
  </si>
  <si>
    <t>Analytical results for Sb in OREAS 601b (Certified Value 22.9 ppm)</t>
  </si>
  <si>
    <t>Analytical results for Sc in OREAS 601b (Certified Value 3.77 ppm)</t>
  </si>
  <si>
    <t>Analytical results for Se in OREAS 601b (Certified Value 10.6 ppm)</t>
  </si>
  <si>
    <t>Analytical results for Sm in OREAS 601b (Certified Value 5.77 ppm)</t>
  </si>
  <si>
    <t>Analytical results for Sn in OREAS 601b (Certified Value 3.36 ppm)</t>
  </si>
  <si>
    <t>Analytical results for Sr in OREAS 601b (Certified Value 241 ppm)</t>
  </si>
  <si>
    <t>Analytical results for Ta in OREAS 601b (Certified Value 1.11 ppm)</t>
  </si>
  <si>
    <t>Analytical results for Tb in OREAS 601b (Certified Value 0.52 ppm)</t>
  </si>
  <si>
    <t>Analytical results for Te in OREAS 601b (Certified Value 12.6 ppm)</t>
  </si>
  <si>
    <t>Analytical results for Th in OREAS 601b (Certified Value 11.9 ppm)</t>
  </si>
  <si>
    <t>Analytical results for Ti in OREAS 601b (Certified Value 0.135 wt.%)</t>
  </si>
  <si>
    <t>Analytical results for Tl in OREAS 601b (Certified Value 1.44 ppm)</t>
  </si>
  <si>
    <t>Analytical results for Tm in OREAS 601b (Certified Value &lt; 100 ppb)</t>
  </si>
  <si>
    <t>Analytical results for U in OREAS 601b (Certified Value 4.64 ppm)</t>
  </si>
  <si>
    <t>Analytical results for V in OREAS 601b (Certified Value 12.1 ppm)</t>
  </si>
  <si>
    <t>Analytical results for W in OREAS 601b (Certified Value 6.13 ppm)</t>
  </si>
  <si>
    <t>Analytical results for Y in OREAS 601b (Certified Value 11.1 ppm)</t>
  </si>
  <si>
    <t>Analytical results for Yb in OREAS 601b (Certified Value 0.54 ppm)</t>
  </si>
  <si>
    <t>Analytical results for Zn in OREAS 601b (Certified Value 318 ppm)</t>
  </si>
  <si>
    <t>Analytical results for Zr in OREAS 601b (Certified Value 186 ppm)</t>
  </si>
  <si>
    <t>Analytical results for Ag in OREAS 601b (Certified Value 50 ppm)</t>
  </si>
  <si>
    <t>Analytical results for Al in OREAS 601b (Certified Value 0.63 wt.%)</t>
  </si>
  <si>
    <t>Analytical results for As in OREAS 601b (Certified Value 276 ppm)</t>
  </si>
  <si>
    <t>Analytical results for B in OREAS 601b (Indicative Value &lt; 10 ppm)</t>
  </si>
  <si>
    <t>Analytical results for Ba in OREAS 601b (Indicative Value 280 ppm)</t>
  </si>
  <si>
    <t>Analytical results for Be in OREAS 601b (Certified Value 0.47 ppm)</t>
  </si>
  <si>
    <t>Analytical results for Ca in OREAS 601b (Certified Value 0.578 wt.%)</t>
  </si>
  <si>
    <t>Analytical results for Cd in OREAS 601b (Certified Value 2.04 ppm)</t>
  </si>
  <si>
    <t>Analytical results for Ce in OREAS 601b (Certified Value 38.5 ppm)</t>
  </si>
  <si>
    <t>Analytical results for Co in OREAS 601b (Certified Value 2.55 ppm)</t>
  </si>
  <si>
    <t>Analytical results for Cr in OREAS 601b (Certified Value 24.6 ppm)</t>
  </si>
  <si>
    <t>Analytical results for Cs in OREAS 601b (Certified Value 1.15 ppm)</t>
  </si>
  <si>
    <t>Analytical results for Dy in OREAS 601b (Indicative Value 1.29 ppm)</t>
  </si>
  <si>
    <t>Analytical results for Er in OREAS 601b (Indicative Value 0.36 ppm)</t>
  </si>
  <si>
    <t>Analytical results for Eu in OREAS 601b (Indicative Value 0.53 ppm)</t>
  </si>
  <si>
    <t>Analytical results for Fe in OREAS 601b (Certified Value 1.94 wt.%)</t>
  </si>
  <si>
    <t>Analytical results for Ga in OREAS 601b (Certified Value 3.77 ppm)</t>
  </si>
  <si>
    <t>Analytical results for Gd in OREAS 601b (Indicative Value 2.33 ppm)</t>
  </si>
  <si>
    <t>Analytical results for Ge in OREAS 601b (Certified Value 0.084 ppm)</t>
  </si>
  <si>
    <t>Analytical results for Hf in OREAS 601b (Certified Value 1.11 ppm)</t>
  </si>
  <si>
    <t>Analytical results for Hg in OREAS 601b (Certified Value 0.2 ppm)</t>
  </si>
  <si>
    <t>Analytical results for Ho in OREAS 601b (Indicative Value 0.18 ppm)</t>
  </si>
  <si>
    <t>Analytical results for In in OREAS 601b (Certified Value 0.42 ppm)</t>
  </si>
  <si>
    <t>Analytical results for K in OREAS 601b (Certified Value 0.246 wt.%)</t>
  </si>
  <si>
    <t>Analytical results for La in OREAS 601b (Certified Value 19.9 ppm)</t>
  </si>
  <si>
    <t>Analytical results for Li in OREAS 601b (Certified Value 7.78 ppm)</t>
  </si>
  <si>
    <t>Analytical results for Lu in OREAS 601b (Indicative Value 28.6 ppb)</t>
  </si>
  <si>
    <t>Analytical results for Mg in OREAS 601b (Certified Value 411 ppm)</t>
  </si>
  <si>
    <t>Analytical results for Mn in OREAS 601b (Certified Value 192 ppm)</t>
  </si>
  <si>
    <t>Analytical results for Mo in OREAS 601b (Certified Value 4.83 ppm)</t>
  </si>
  <si>
    <t>Analytical results for Na in OREAS 601b (Certified Value 0.067 wt.%)</t>
  </si>
  <si>
    <t>Analytical results for Nb in OREAS 601b (Indicative Value 1.13 ppm)</t>
  </si>
  <si>
    <t>Analytical results for Nd in OREAS 601b (Indicative Value 16.3 ppm)</t>
  </si>
  <si>
    <t>Analytical results for Ni in OREAS 601b (Certified Value 6.39 ppm)</t>
  </si>
  <si>
    <t>Analytical results for P in OREAS 601b (Certified Value 178 ppm)</t>
  </si>
  <si>
    <t>Analytical results for Pb in OREAS 601b (Certified Value 234 ppm)</t>
  </si>
  <si>
    <t>Analytical results for Pd in OREAS 601b (Indicative Value &lt; 10 ppb)</t>
  </si>
  <si>
    <t>Analytical results for Pr in OREAS 601b (Indicative Value 4.56 ppm)</t>
  </si>
  <si>
    <t>Analytical results for Rb in OREAS 601b (Certified Value 11.9 ppm)</t>
  </si>
  <si>
    <t>Analytical results for Re in OREAS 601b (Indicative Value &lt; 1 ppb)</t>
  </si>
  <si>
    <t>Analytical results for S in OREAS 601b (Certified Value 0.807 wt.%)</t>
  </si>
  <si>
    <t>Analytical results for Sb in OREAS 601b (Certified Value 18 ppm)</t>
  </si>
  <si>
    <t>Analytical results for Sc in OREAS 601b (Certified Value 1 ppm)</t>
  </si>
  <si>
    <t>Analytical results for Se in OREAS 601b (Certified Value 10 ppm)</t>
  </si>
  <si>
    <t>Analytical results for Sm in OREAS 601b (Indicative Value 3.04 ppm)</t>
  </si>
  <si>
    <t>Analytical results for Sn in OREAS 601b (Certified Value 1.19 ppm)</t>
  </si>
  <si>
    <t>Analytical results for Sr in OREAS 601b (Certified Value 33.2 ppm)</t>
  </si>
  <si>
    <t>Analytical results for Ta in OREAS 601b (Indicative Value &lt; 0.01 ppm)</t>
  </si>
  <si>
    <t>Analytical results for Tb in OREAS 601b (Certified Value 0.28 ppm)</t>
  </si>
  <si>
    <t>Analytical results for Te in OREAS 601b (Certified Value 13 ppm)</t>
  </si>
  <si>
    <t>Analytical results for Th in OREAS 601b (Certified Value 6.96 ppm)</t>
  </si>
  <si>
    <t>Analytical results for Ti in OREAS 601b (Certified Value 220 ppm)</t>
  </si>
  <si>
    <t>Analytical results for Tl in OREAS 601b (Certified Value 1.08 ppm)</t>
  </si>
  <si>
    <t>Analytical results for Tm in OREAS 601b (Indicative Value 40 ppb)</t>
  </si>
  <si>
    <t>Analytical results for U in OREAS 601b (Certified Value 2.22 ppm)</t>
  </si>
  <si>
    <t>Analytical results for V in OREAS 601b (Certified Value 3.83 ppm)</t>
  </si>
  <si>
    <t>Analytical results for W in OREAS 601b (Certified Value 1.86 ppm)</t>
  </si>
  <si>
    <t>Analytical results for Y in OREAS 601b (Certified Value 5.34 ppm)</t>
  </si>
  <si>
    <t>Analytical results for Yb in OREAS 601b (Certified Value 0.2 ppm)</t>
  </si>
  <si>
    <t>Analytical results for Zn in OREAS 601b (Certified Value 267 ppm)</t>
  </si>
  <si>
    <t>Analytical results for Zr in OREAS 601b (Certified Value 38.3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</si>
  <si>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601b (Indicative Value 12.91 wt.%)</t>
    </r>
  </si>
  <si>
    <t>Analytical results for CaO in OREAS 601b (Indicative Value 1.22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</si>
  <si>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601b (Indicative Value 3.34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</si>
  <si>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601b (Indicative Value 2.93 wt.%)</t>
    </r>
  </si>
  <si>
    <t>Analytical results for MgO in OREAS 601b (Indicative Value 0.175 wt.%)</t>
  </si>
  <si>
    <t>Analytical results for MnO in OREAS 601b (Indicative Value 0.03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</si>
  <si>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601b (Indicative Value 2.6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</si>
  <si>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601b (Indicative Value 0.069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</si>
  <si>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601b (Indicative Value 71.32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</si>
  <si>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601b (Indicative Value 3.76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</si>
  <si>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601b (Indicative Value 0.21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</si>
  <si>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601b (Indicative Value 0.397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</si>
  <si>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</si>
  <si>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601b (Indicative Value 4.42 wt.%)</t>
    </r>
  </si>
  <si>
    <t>Analytical results for Ag in OREAS 601b (Indicative Value 51.1 ppm)</t>
  </si>
  <si>
    <t>Analytical results for As in OREAS 601b (Indicative Value 271 ppm)</t>
  </si>
  <si>
    <t>Analytical results for Ba in OREAS 601b (Indicative Value 4145 ppm)</t>
  </si>
  <si>
    <t>Analytical results for Be in OREAS 601b (Indicative Value 2.7 ppm)</t>
  </si>
  <si>
    <t>Analytical results for Bi in OREAS 601b (Indicative Value 19.3 ppm)</t>
  </si>
  <si>
    <t>Analytical results for Cd in OREAS 601b (Indicative Value 2.25 ppm)</t>
  </si>
  <si>
    <t>Analytical results for Ce in OREAS 601b (Indicative Value 71 ppm)</t>
  </si>
  <si>
    <t>Analytical results for Co in OREAS 601b (Indicative Value 3 ppm)</t>
  </si>
  <si>
    <t>Analytical results for Cr in OREAS 601b (Indicative Value 28.5 ppm)</t>
  </si>
  <si>
    <t>Analytical results for Cs in OREAS 601b (Indicative Value 4.88 ppm)</t>
  </si>
  <si>
    <t>Analytical results for Cu in OREAS 601b (Indicative Value 0.095 wt.%)</t>
  </si>
  <si>
    <t>Analytical results for Dy in OREAS 601b (Indicative Value 2.69 ppm)</t>
  </si>
  <si>
    <t>Analytical results for Er in OREAS 601b (Indicative Value 0.87 ppm)</t>
  </si>
  <si>
    <t>Analytical results for Eu in OREAS 601b (Indicative Value 0.96 ppm)</t>
  </si>
  <si>
    <t>Analytical results for Ga in OREAS 601b (Indicative Value 22.5 ppm)</t>
  </si>
  <si>
    <t>Analytical results for Gd in OREAS 601b (Indicative Value 4 ppm)</t>
  </si>
  <si>
    <t>Analytical results for Ge in OREAS 601b (Indicative Value 1.78 ppm)</t>
  </si>
  <si>
    <t>Analytical results for Hf in OREAS 601b (Indicative Value 5.94 ppm)</t>
  </si>
  <si>
    <t>Analytical results for Ho in OREAS 601b (Indicative Value 0.39 ppm)</t>
  </si>
  <si>
    <t>Analytical results for In in OREAS 601b (Indicative Value 0.45 ppm)</t>
  </si>
  <si>
    <t>Analytical results for La in OREAS 601b (Indicative Value 37.3 ppm)</t>
  </si>
  <si>
    <t>Analytical results for Lu in OREAS 601b (Indicative Value 80 ppb)</t>
  </si>
  <si>
    <t>Analytical results for Mn in OREAS 601b (Indicative Value 218 ppm)</t>
  </si>
  <si>
    <t>Analytical results for Mo in OREAS 601b (Indicative Value 5.3 ppm)</t>
  </si>
  <si>
    <t>Analytical results for Nb in OREAS 601b (Indicative Value 15 ppm)</t>
  </si>
  <si>
    <t>Analytical results for Nd in OREAS 601b (Indicative Value 29.6 ppm)</t>
  </si>
  <si>
    <t>Analytical results for Ni in OREAS 601b (Indicative Value 9 ppm)</t>
  </si>
  <si>
    <t>Analytical results for Pb in OREAS 601b (Indicative Value 321 ppm)</t>
  </si>
  <si>
    <t>Analytical results for Pr in OREAS 601b (Indicative Value 7.92 ppm)</t>
  </si>
  <si>
    <t>Analytical results for Rb in OREAS 601b (Indicative Value 97 ppm)</t>
  </si>
  <si>
    <t>Analytical results for Re in OREAS 601b (Indicative Value 25 ppb)</t>
  </si>
  <si>
    <t>Analytical results for Sb in OREAS 601b (Indicative Value 25.6 ppm)</t>
  </si>
  <si>
    <t>Analytical results for Sc in OREAS 601b (Indicative Value 5.85 ppm)</t>
  </si>
  <si>
    <t>Analytical results for Se in OREAS 601b (Indicative Value &lt; 5 ppm)</t>
  </si>
  <si>
    <t>Analytical results for Sm in OREAS 601b (Indicative Value 5.49 ppm)</t>
  </si>
  <si>
    <t>Analytical results for Sn in OREAS 601b (Indicative Value 3.9 ppm)</t>
  </si>
  <si>
    <t>Analytical results for Sr in OREAS 601b (Indicative Value 244 ppm)</t>
  </si>
  <si>
    <t>Analytical results for Ta in OREAS 601b (Indicative Value 1.14 ppm)</t>
  </si>
  <si>
    <t>Analytical results for Tb in OREAS 601b (Indicative Value 0.58 ppm)</t>
  </si>
  <si>
    <t>Analytical results for Te in OREAS 601b (Indicative Value 13.3 ppm)</t>
  </si>
  <si>
    <t>Analytical results for Th in OREAS 601b (Indicative Value 12.4 ppm)</t>
  </si>
  <si>
    <t>Analytical results for Ti in OREAS 601b (Indicative Value 0.137 wt.%)</t>
  </si>
  <si>
    <t>Analytical results for Tl in OREAS 601b (Indicative Value 1.7 ppm)</t>
  </si>
  <si>
    <t>Analytical results for Tm in OREAS 601b (Indicative Value 100 ppb)</t>
  </si>
  <si>
    <t>Analytical results for U in OREAS 601b (Indicative Value 4.7 ppm)</t>
  </si>
  <si>
    <t>Analytical results for V in OREAS 601b (Indicative Value 11.8 ppm)</t>
  </si>
  <si>
    <t>Analytical results for W in OREAS 601b (Indicative Value 6 ppm)</t>
  </si>
  <si>
    <t>Analytical results for Y in OREAS 601b (Indicative Value 11.8 ppm)</t>
  </si>
  <si>
    <t>Analytical results for Yb in OREAS 601b (Indicative Value 0.56 ppm)</t>
  </si>
  <si>
    <t>Analytical results for Zn in OREAS 601b (Indicative Value 288 ppm)</t>
  </si>
  <si>
    <t>Analytical results for Zr in OREAS 601b (Indicative Value 222 ppm)</t>
  </si>
  <si>
    <t/>
  </si>
  <si>
    <t>Table 4. Pooled-Lab Performance Gates for OREAS 601b</t>
  </si>
  <si>
    <t>Table 3. Indicative Values for OREAS 601b</t>
  </si>
  <si>
    <t>Table 2. Certified Values, SD's, 95% Confidence and Tolerance Limits for OREAS 601b</t>
  </si>
  <si>
    <t>SD</t>
  </si>
  <si>
    <t>Table 5. Participating Laboratory List used for OREAS 601b</t>
  </si>
  <si>
    <t>Table 1. Abbreviations used for OREAS 601b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</si>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</sst>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2" fontId="2" fillId="0" borderId="64" xfId="0" applyNumberFormat="1" applyFont="1" applyBorder="1" applyAlignment="1">
      <alignment horizontal="center"/>
    </xf>
    <xf numFmtId="164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3</xdr:col>
      <xdr:colOff>323337</xdr:colOff>
      <xdr:row>45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86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1224</xdr:row>
      <xdr:rowOff>0</xdr:rowOff>
    </xdr:from>
    <xdr:to>
      <xdr:col>11</xdr:col>
      <xdr:colOff>101988</xdr:colOff>
      <xdr:row>1229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9521985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11</xdr:col>
      <xdr:colOff>101331</xdr:colOff>
      <xdr:row>160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6641425"/>
          <a:ext cx="7283181" cy="8876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101331</xdr:colOff>
      <xdr:row>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296025"/>
          <a:ext cx="7283181" cy="8876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8691025"/>
          <a:ext cx="7283181" cy="887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237612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34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8</xdr:col>
      <xdr:colOff>165645</xdr:colOff>
      <xdr:row>122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780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12</xdr:col>
      <xdr:colOff>104262</xdr:colOff>
      <xdr:row>49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2106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190500</xdr:rowOff>
    </xdr:from>
    <xdr:to>
      <xdr:col>15</xdr:col>
      <xdr:colOff>11497</xdr:colOff>
      <xdr:row>122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55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11</xdr:col>
      <xdr:colOff>138675</xdr:colOff>
      <xdr:row>106</xdr:row>
      <xdr:rowOff>39038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71910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160233</xdr:rowOff>
    </xdr:from>
    <xdr:to>
      <xdr:col>11</xdr:col>
      <xdr:colOff>109959</xdr:colOff>
      <xdr:row>38</xdr:row>
      <xdr:rowOff>82828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534112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62254</xdr:colOff>
      <xdr:row>42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60202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1224</xdr:row>
      <xdr:rowOff>0</xdr:rowOff>
    </xdr:from>
    <xdr:to>
      <xdr:col>11</xdr:col>
      <xdr:colOff>61193</xdr:colOff>
      <xdr:row>1229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20645782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625</v>
      </c>
      <c r="C1" s="41"/>
    </row>
    <row r="2" spans="2:10" ht="27.95" customHeight="1">
      <c r="B2" s="51" t="s">
        <v>83</v>
      </c>
      <c r="C2" s="51" t="s">
        <v>84</v>
      </c>
    </row>
    <row r="3" spans="2:10" ht="15" customHeight="1">
      <c r="B3" s="52" t="s">
        <v>90</v>
      </c>
      <c r="C3" s="52" t="s">
        <v>91</v>
      </c>
    </row>
    <row r="4" spans="2:10" ht="15" customHeight="1">
      <c r="B4" s="53" t="s">
        <v>95</v>
      </c>
      <c r="C4" s="53" t="s">
        <v>134</v>
      </c>
    </row>
    <row r="5" spans="2:10" ht="15" customHeight="1">
      <c r="B5" s="53" t="s">
        <v>88</v>
      </c>
      <c r="C5" s="53" t="s">
        <v>89</v>
      </c>
    </row>
    <row r="6" spans="2:10" ht="15" customHeight="1">
      <c r="B6" s="53" t="s">
        <v>92</v>
      </c>
      <c r="C6" s="53" t="s">
        <v>87</v>
      </c>
    </row>
    <row r="7" spans="2:10" ht="15" customHeight="1">
      <c r="B7" s="53" t="s">
        <v>86</v>
      </c>
      <c r="C7" s="103" t="s">
        <v>135</v>
      </c>
    </row>
    <row r="8" spans="2:10" ht="15" customHeight="1" thickBot="1">
      <c r="B8" s="53" t="s">
        <v>85</v>
      </c>
      <c r="C8" s="103" t="s">
        <v>136</v>
      </c>
    </row>
    <row r="9" spans="2:10" ht="15" customHeight="1">
      <c r="B9" s="87" t="s">
        <v>133</v>
      </c>
      <c r="C9" s="88"/>
    </row>
    <row r="10" spans="2:10" ht="15" customHeight="1">
      <c r="B10" s="53" t="s">
        <v>256</v>
      </c>
      <c r="C10" s="53" t="s">
        <v>304</v>
      </c>
    </row>
    <row r="11" spans="2:10" ht="15" customHeight="1">
      <c r="B11" s="53" t="s">
        <v>255</v>
      </c>
      <c r="C11" s="53" t="s">
        <v>305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117</v>
      </c>
      <c r="C12" s="53" t="s">
        <v>306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254</v>
      </c>
      <c r="C13" s="53" t="s">
        <v>307</v>
      </c>
    </row>
    <row r="14" spans="2:10" ht="15" customHeight="1">
      <c r="B14" s="53" t="s">
        <v>258</v>
      </c>
      <c r="C14" s="53" t="s">
        <v>308</v>
      </c>
    </row>
    <row r="15" spans="2:10" ht="15" customHeight="1">
      <c r="B15" s="53" t="s">
        <v>257</v>
      </c>
      <c r="C15" s="53" t="s">
        <v>309</v>
      </c>
    </row>
    <row r="16" spans="2:10" ht="15" customHeight="1">
      <c r="B16" s="53" t="s">
        <v>303</v>
      </c>
      <c r="C16" s="53" t="s">
        <v>310</v>
      </c>
    </row>
    <row r="17" spans="2:3" ht="15" customHeight="1">
      <c r="B17" s="53" t="s">
        <v>251</v>
      </c>
      <c r="C17" s="53" t="s">
        <v>311</v>
      </c>
    </row>
    <row r="18" spans="2:3" ht="15" customHeight="1">
      <c r="B18" s="53" t="s">
        <v>250</v>
      </c>
      <c r="C18" s="53" t="s">
        <v>312</v>
      </c>
    </row>
    <row r="19" spans="2:3" ht="15" customHeight="1">
      <c r="B19" s="53" t="s">
        <v>277</v>
      </c>
      <c r="C19" s="53" t="s">
        <v>313</v>
      </c>
    </row>
    <row r="20" spans="2:3" ht="15" customHeight="1">
      <c r="B20" s="53" t="s">
        <v>278</v>
      </c>
      <c r="C20" s="53" t="s">
        <v>314</v>
      </c>
    </row>
    <row r="21" spans="2:3" ht="15" customHeight="1">
      <c r="B21" s="53" t="s">
        <v>300</v>
      </c>
      <c r="C21" s="53" t="s">
        <v>315</v>
      </c>
    </row>
    <row r="22" spans="2:3" ht="15" customHeight="1">
      <c r="B22" s="53" t="s">
        <v>99</v>
      </c>
      <c r="C22" s="53" t="s">
        <v>100</v>
      </c>
    </row>
    <row r="23" spans="2:3" ht="15" customHeight="1">
      <c r="B23" s="53" t="s">
        <v>219</v>
      </c>
      <c r="C23" s="53" t="s">
        <v>316</v>
      </c>
    </row>
    <row r="24" spans="2:3" ht="15" customHeight="1">
      <c r="B24" s="53" t="s">
        <v>218</v>
      </c>
      <c r="C24" s="53" t="s">
        <v>317</v>
      </c>
    </row>
    <row r="25" spans="2:3" ht="15" customHeight="1">
      <c r="B25" s="53" t="s">
        <v>247</v>
      </c>
      <c r="C25" s="53" t="s">
        <v>318</v>
      </c>
    </row>
    <row r="26" spans="2:3" ht="15" customHeight="1">
      <c r="B26" s="53" t="s">
        <v>116</v>
      </c>
      <c r="C26" s="53" t="s">
        <v>319</v>
      </c>
    </row>
    <row r="27" spans="2:3" ht="15" customHeight="1">
      <c r="B27" s="53" t="s">
        <v>101</v>
      </c>
      <c r="C27" s="53" t="s">
        <v>102</v>
      </c>
    </row>
    <row r="28" spans="2:3" ht="15" customHeight="1">
      <c r="B28" s="53" t="s">
        <v>301</v>
      </c>
      <c r="C28" s="53" t="s">
        <v>320</v>
      </c>
    </row>
    <row r="29" spans="2:3" ht="15" customHeight="1">
      <c r="B29" s="119" t="s">
        <v>321</v>
      </c>
      <c r="C29" s="120"/>
    </row>
    <row r="30" spans="2:3" s="4" customFormat="1" ht="15" customHeight="1">
      <c r="B30" s="53" t="s">
        <v>222</v>
      </c>
      <c r="C30" s="53" t="s">
        <v>322</v>
      </c>
    </row>
    <row r="31" spans="2:3" ht="15" customHeight="1">
      <c r="B31" s="53" t="s">
        <v>222</v>
      </c>
      <c r="C31" s="53" t="s">
        <v>323</v>
      </c>
    </row>
    <row r="32" spans="2:3" ht="15" customHeight="1">
      <c r="B32" s="54" t="s">
        <v>222</v>
      </c>
      <c r="C32" s="54" t="s">
        <v>324</v>
      </c>
    </row>
    <row r="33" spans="2:3" ht="15" customHeight="1">
      <c r="B33" s="75"/>
      <c r="C33" s="76"/>
    </row>
    <row r="34" spans="2:3" ht="15" customHeight="1">
      <c r="B34" s="77" t="s">
        <v>128</v>
      </c>
      <c r="C34" s="78" t="s">
        <v>121</v>
      </c>
    </row>
    <row r="35" spans="2:3" ht="15" customHeight="1">
      <c r="B35" s="79"/>
      <c r="C35" s="78"/>
    </row>
    <row r="36" spans="2:3" ht="15" customHeight="1">
      <c r="B36" s="80" t="s">
        <v>125</v>
      </c>
      <c r="C36" s="81" t="s">
        <v>124</v>
      </c>
    </row>
    <row r="37" spans="2:3" ht="15" customHeight="1">
      <c r="B37" s="79"/>
      <c r="C37" s="78"/>
    </row>
    <row r="38" spans="2:3" ht="15" customHeight="1">
      <c r="B38" s="82" t="s">
        <v>122</v>
      </c>
      <c r="C38" s="81" t="s">
        <v>123</v>
      </c>
    </row>
    <row r="39" spans="2:3" ht="15" customHeight="1">
      <c r="B39" s="83"/>
      <c r="C39" s="84"/>
    </row>
    <row r="40" spans="2:3" ht="15" customHeight="1">
      <c r="B40"/>
      <c r="C40"/>
    </row>
    <row r="41" spans="2:3">
      <c r="B41"/>
      <c r="C41"/>
    </row>
  </sheetData>
  <sortState ref="B6:C10">
    <sortCondition ref="B6:B10"/>
  </sortState>
  <conditionalFormatting sqref="B3:C39">
    <cfRule type="expression" dxfId="1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6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493</v>
      </c>
      <c r="AS1" s="31" t="s">
        <v>66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1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0" t="s">
        <v>212</v>
      </c>
      <c r="E3" s="111" t="s">
        <v>229</v>
      </c>
      <c r="F3" s="111" t="s">
        <v>230</v>
      </c>
      <c r="G3" s="111" t="s">
        <v>231</v>
      </c>
      <c r="H3" s="111" t="s">
        <v>232</v>
      </c>
      <c r="I3" s="111" t="s">
        <v>233</v>
      </c>
      <c r="J3" s="111" t="s">
        <v>234</v>
      </c>
      <c r="K3" s="111" t="s">
        <v>235</v>
      </c>
      <c r="L3" s="111" t="s">
        <v>236</v>
      </c>
      <c r="M3" s="111" t="s">
        <v>237</v>
      </c>
      <c r="N3" s="111" t="s">
        <v>238</v>
      </c>
      <c r="O3" s="111" t="s">
        <v>239</v>
      </c>
      <c r="P3" s="111" t="s">
        <v>213</v>
      </c>
      <c r="Q3" s="111" t="s">
        <v>214</v>
      </c>
      <c r="R3" s="111" t="s">
        <v>240</v>
      </c>
      <c r="S3" s="111" t="s">
        <v>215</v>
      </c>
      <c r="T3" s="111" t="s">
        <v>242</v>
      </c>
      <c r="U3" s="111" t="s">
        <v>243</v>
      </c>
      <c r="V3" s="111" t="s">
        <v>216</v>
      </c>
      <c r="W3" s="111" t="s">
        <v>217</v>
      </c>
      <c r="X3" s="111" t="s">
        <v>244</v>
      </c>
      <c r="Y3" s="111" t="s">
        <v>245</v>
      </c>
      <c r="Z3" s="111" t="s">
        <v>246</v>
      </c>
      <c r="AA3" s="11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277</v>
      </c>
      <c r="E4" s="9" t="s">
        <v>250</v>
      </c>
      <c r="F4" s="9" t="s">
        <v>250</v>
      </c>
      <c r="G4" s="9" t="s">
        <v>277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278</v>
      </c>
      <c r="N4" s="9" t="s">
        <v>250</v>
      </c>
      <c r="O4" s="9" t="s">
        <v>278</v>
      </c>
      <c r="P4" s="9" t="s">
        <v>251</v>
      </c>
      <c r="Q4" s="9" t="s">
        <v>250</v>
      </c>
      <c r="R4" s="9" t="s">
        <v>278</v>
      </c>
      <c r="S4" s="9" t="s">
        <v>277</v>
      </c>
      <c r="T4" s="9" t="s">
        <v>251</v>
      </c>
      <c r="U4" s="9" t="s">
        <v>278</v>
      </c>
      <c r="V4" s="9" t="s">
        <v>277</v>
      </c>
      <c r="W4" s="9" t="s">
        <v>277</v>
      </c>
      <c r="X4" s="9" t="s">
        <v>278</v>
      </c>
      <c r="Y4" s="9" t="s">
        <v>277</v>
      </c>
      <c r="Z4" s="9" t="s">
        <v>277</v>
      </c>
      <c r="AA4" s="11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8" t="s">
        <v>279</v>
      </c>
      <c r="E5" s="28" t="s">
        <v>280</v>
      </c>
      <c r="F5" s="28" t="s">
        <v>252</v>
      </c>
      <c r="G5" s="28" t="s">
        <v>279</v>
      </c>
      <c r="H5" s="28" t="s">
        <v>279</v>
      </c>
      <c r="I5" s="28" t="s">
        <v>279</v>
      </c>
      <c r="J5" s="28" t="s">
        <v>279</v>
      </c>
      <c r="K5" s="28" t="s">
        <v>279</v>
      </c>
      <c r="L5" s="28" t="s">
        <v>279</v>
      </c>
      <c r="M5" s="28" t="s">
        <v>280</v>
      </c>
      <c r="N5" s="28" t="s">
        <v>253</v>
      </c>
      <c r="O5" s="28" t="s">
        <v>280</v>
      </c>
      <c r="P5" s="28" t="s">
        <v>280</v>
      </c>
      <c r="Q5" s="28" t="s">
        <v>279</v>
      </c>
      <c r="R5" s="28" t="s">
        <v>279</v>
      </c>
      <c r="S5" s="28" t="s">
        <v>253</v>
      </c>
      <c r="T5" s="28" t="s">
        <v>281</v>
      </c>
      <c r="U5" s="28" t="s">
        <v>281</v>
      </c>
      <c r="V5" s="28" t="s">
        <v>253</v>
      </c>
      <c r="W5" s="28" t="s">
        <v>279</v>
      </c>
      <c r="X5" s="28" t="s">
        <v>282</v>
      </c>
      <c r="Y5" s="28" t="s">
        <v>280</v>
      </c>
      <c r="Z5" s="28" t="s">
        <v>281</v>
      </c>
      <c r="AA5" s="1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184">
        <v>49.9382625</v>
      </c>
      <c r="E6" s="184">
        <v>44.77</v>
      </c>
      <c r="F6" s="185">
        <v>50.082999999999998</v>
      </c>
      <c r="G6" s="184">
        <v>53</v>
      </c>
      <c r="H6" s="185">
        <v>51.9</v>
      </c>
      <c r="I6" s="184">
        <v>49.6</v>
      </c>
      <c r="J6" s="185">
        <v>49.6</v>
      </c>
      <c r="K6" s="184">
        <v>55</v>
      </c>
      <c r="L6" s="230">
        <v>44.4</v>
      </c>
      <c r="M6" s="184">
        <v>46</v>
      </c>
      <c r="N6" s="184">
        <v>46.51</v>
      </c>
      <c r="O6" s="184">
        <v>48.415062701693806</v>
      </c>
      <c r="P6" s="184">
        <v>49</v>
      </c>
      <c r="Q6" s="184">
        <v>55.43</v>
      </c>
      <c r="R6" s="184">
        <v>46</v>
      </c>
      <c r="S6" s="184">
        <v>47</v>
      </c>
      <c r="T6" s="184">
        <v>53</v>
      </c>
      <c r="U6" s="184">
        <v>49.03</v>
      </c>
      <c r="V6" s="184">
        <v>47</v>
      </c>
      <c r="W6" s="184">
        <v>54.261000000000003</v>
      </c>
      <c r="X6" s="184">
        <v>47.617271886877852</v>
      </c>
      <c r="Y6" s="184">
        <v>50.42</v>
      </c>
      <c r="Z6" s="184">
        <v>50</v>
      </c>
      <c r="AA6" s="186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90">
        <v>51.070593000000002</v>
      </c>
      <c r="E7" s="190">
        <v>48.63</v>
      </c>
      <c r="F7" s="191">
        <v>51.552999999999997</v>
      </c>
      <c r="G7" s="190">
        <v>53</v>
      </c>
      <c r="H7" s="191">
        <v>51.3</v>
      </c>
      <c r="I7" s="190">
        <v>50</v>
      </c>
      <c r="J7" s="191">
        <v>49.1</v>
      </c>
      <c r="K7" s="190">
        <v>56</v>
      </c>
      <c r="L7" s="190">
        <v>51.7</v>
      </c>
      <c r="M7" s="190">
        <v>46.3</v>
      </c>
      <c r="N7" s="190">
        <v>46.96</v>
      </c>
      <c r="O7" s="190">
        <v>49.693102772694502</v>
      </c>
      <c r="P7" s="190">
        <v>50</v>
      </c>
      <c r="Q7" s="190">
        <v>56.61</v>
      </c>
      <c r="R7" s="190">
        <v>47.4</v>
      </c>
      <c r="S7" s="190">
        <v>45</v>
      </c>
      <c r="T7" s="190">
        <v>53</v>
      </c>
      <c r="U7" s="190">
        <v>51.04</v>
      </c>
      <c r="V7" s="190">
        <v>48</v>
      </c>
      <c r="W7" s="190">
        <v>51.731000000000002</v>
      </c>
      <c r="X7" s="190">
        <v>47.950950736787682</v>
      </c>
      <c r="Y7" s="190">
        <v>49.63</v>
      </c>
      <c r="Z7" s="190">
        <v>50</v>
      </c>
      <c r="AA7" s="186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</v>
      </c>
    </row>
    <row r="8" spans="1:46">
      <c r="A8" s="34"/>
      <c r="B8" s="18">
        <v>1</v>
      </c>
      <c r="C8" s="7">
        <v>3</v>
      </c>
      <c r="D8" s="190">
        <v>49.431039000000006</v>
      </c>
      <c r="E8" s="231">
        <v>50.5</v>
      </c>
      <c r="F8" s="191">
        <v>50.720999999999997</v>
      </c>
      <c r="G8" s="190">
        <v>53</v>
      </c>
      <c r="H8" s="191">
        <v>51.5</v>
      </c>
      <c r="I8" s="190">
        <v>48.3</v>
      </c>
      <c r="J8" s="191">
        <v>50.1</v>
      </c>
      <c r="K8" s="191">
        <v>56.1</v>
      </c>
      <c r="L8" s="194">
        <v>49.4</v>
      </c>
      <c r="M8" s="194">
        <v>46.4</v>
      </c>
      <c r="N8" s="194">
        <v>47.17</v>
      </c>
      <c r="O8" s="194">
        <v>49.679160016909307</v>
      </c>
      <c r="P8" s="194">
        <v>50</v>
      </c>
      <c r="Q8" s="194">
        <v>56.37</v>
      </c>
      <c r="R8" s="194">
        <v>47.6</v>
      </c>
      <c r="S8" s="194">
        <v>46</v>
      </c>
      <c r="T8" s="194">
        <v>54</v>
      </c>
      <c r="U8" s="194">
        <v>49.73</v>
      </c>
      <c r="V8" s="194">
        <v>47</v>
      </c>
      <c r="W8" s="194">
        <v>52.686999999999998</v>
      </c>
      <c r="X8" s="194">
        <v>47.856589354487241</v>
      </c>
      <c r="Y8" s="194">
        <v>50.44</v>
      </c>
      <c r="Z8" s="194">
        <v>49</v>
      </c>
      <c r="AA8" s="186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90">
        <v>50.474686500000004</v>
      </c>
      <c r="E9" s="190">
        <v>44.98</v>
      </c>
      <c r="F9" s="191">
        <v>50.844999999999999</v>
      </c>
      <c r="G9" s="231">
        <v>51</v>
      </c>
      <c r="H9" s="191">
        <v>52.1</v>
      </c>
      <c r="I9" s="190">
        <v>50</v>
      </c>
      <c r="J9" s="191">
        <v>49.8</v>
      </c>
      <c r="K9" s="191">
        <v>55</v>
      </c>
      <c r="L9" s="194">
        <v>51.6</v>
      </c>
      <c r="M9" s="194">
        <v>46</v>
      </c>
      <c r="N9" s="194">
        <v>46.13</v>
      </c>
      <c r="O9" s="194">
        <v>48.667976877403106</v>
      </c>
      <c r="P9" s="194">
        <v>50</v>
      </c>
      <c r="Q9" s="194">
        <v>56.68</v>
      </c>
      <c r="R9" s="194">
        <v>46.9</v>
      </c>
      <c r="S9" s="194">
        <v>48</v>
      </c>
      <c r="T9" s="194">
        <v>53</v>
      </c>
      <c r="U9" s="194">
        <v>49.78</v>
      </c>
      <c r="V9" s="194">
        <v>47</v>
      </c>
      <c r="W9" s="194">
        <v>52.933</v>
      </c>
      <c r="X9" s="194">
        <v>47.603587830718091</v>
      </c>
      <c r="Y9" s="194">
        <v>50.01</v>
      </c>
      <c r="Z9" s="194">
        <v>51</v>
      </c>
      <c r="AA9" s="186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49.977442158053684</v>
      </c>
      <c r="AT9" s="31"/>
    </row>
    <row r="10" spans="1:46">
      <c r="A10" s="34"/>
      <c r="B10" s="18">
        <v>1</v>
      </c>
      <c r="C10" s="7">
        <v>5</v>
      </c>
      <c r="D10" s="190">
        <v>50.0139675</v>
      </c>
      <c r="E10" s="190">
        <v>45.28</v>
      </c>
      <c r="F10" s="190">
        <v>50.599000000000004</v>
      </c>
      <c r="G10" s="190">
        <v>53</v>
      </c>
      <c r="H10" s="190">
        <v>51.7</v>
      </c>
      <c r="I10" s="190">
        <v>49.7</v>
      </c>
      <c r="J10" s="190">
        <v>49.3</v>
      </c>
      <c r="K10" s="190">
        <v>54.7</v>
      </c>
      <c r="L10" s="190">
        <v>50.3</v>
      </c>
      <c r="M10" s="190">
        <v>46.5</v>
      </c>
      <c r="N10" s="190">
        <v>46.25</v>
      </c>
      <c r="O10" s="190">
        <v>48.984411666666666</v>
      </c>
      <c r="P10" s="190">
        <v>48</v>
      </c>
      <c r="Q10" s="190">
        <v>56.26</v>
      </c>
      <c r="R10" s="190">
        <v>47.6</v>
      </c>
      <c r="S10" s="190">
        <v>46</v>
      </c>
      <c r="T10" s="190">
        <v>53</v>
      </c>
      <c r="U10" s="190">
        <v>51.88</v>
      </c>
      <c r="V10" s="190">
        <v>49</v>
      </c>
      <c r="W10" s="190">
        <v>53.262</v>
      </c>
      <c r="X10" s="190">
        <v>48.082578086018131</v>
      </c>
      <c r="Y10" s="190">
        <v>50.04</v>
      </c>
      <c r="Z10" s="190">
        <v>49</v>
      </c>
      <c r="AA10" s="186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72</v>
      </c>
    </row>
    <row r="11" spans="1:46">
      <c r="A11" s="34"/>
      <c r="B11" s="18">
        <v>1</v>
      </c>
      <c r="C11" s="7">
        <v>6</v>
      </c>
      <c r="D11" s="190">
        <v>49.10118150000001</v>
      </c>
      <c r="E11" s="190">
        <v>45.09</v>
      </c>
      <c r="F11" s="190">
        <v>50.986000000000004</v>
      </c>
      <c r="G11" s="190">
        <v>53</v>
      </c>
      <c r="H11" s="190">
        <v>51.2</v>
      </c>
      <c r="I11" s="190">
        <v>48.9</v>
      </c>
      <c r="J11" s="190">
        <v>50.1</v>
      </c>
      <c r="K11" s="190">
        <v>53.9</v>
      </c>
      <c r="L11" s="190">
        <v>51.7</v>
      </c>
      <c r="M11" s="190">
        <v>46.5</v>
      </c>
      <c r="N11" s="190">
        <v>45.61</v>
      </c>
      <c r="O11" s="190">
        <v>49.80985366531295</v>
      </c>
      <c r="P11" s="190">
        <v>49</v>
      </c>
      <c r="Q11" s="190">
        <v>56.89</v>
      </c>
      <c r="R11" s="190">
        <v>46.4</v>
      </c>
      <c r="S11" s="190">
        <v>49</v>
      </c>
      <c r="T11" s="190">
        <v>52</v>
      </c>
      <c r="U11" s="190">
        <v>50.44</v>
      </c>
      <c r="V11" s="190">
        <v>48</v>
      </c>
      <c r="W11" s="190">
        <v>54.8</v>
      </c>
      <c r="X11" s="190">
        <v>47.255742215838488</v>
      </c>
      <c r="Y11" s="190">
        <v>49.83</v>
      </c>
      <c r="Z11" s="190">
        <v>49</v>
      </c>
      <c r="AA11" s="186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2"/>
    </row>
    <row r="12" spans="1:46">
      <c r="A12" s="34"/>
      <c r="B12" s="19" t="s">
        <v>223</v>
      </c>
      <c r="C12" s="11"/>
      <c r="D12" s="193">
        <v>50.004955000000002</v>
      </c>
      <c r="E12" s="193">
        <v>46.541666666666664</v>
      </c>
      <c r="F12" s="193">
        <v>50.79783333333333</v>
      </c>
      <c r="G12" s="193">
        <v>52.666666666666664</v>
      </c>
      <c r="H12" s="193">
        <v>51.616666666666667</v>
      </c>
      <c r="I12" s="193">
        <v>49.416666666666657</v>
      </c>
      <c r="J12" s="193">
        <v>49.666666666666679</v>
      </c>
      <c r="K12" s="193">
        <v>55.116666666666667</v>
      </c>
      <c r="L12" s="193">
        <v>49.849999999999994</v>
      </c>
      <c r="M12" s="193">
        <v>46.283333333333331</v>
      </c>
      <c r="N12" s="193">
        <v>46.438333333333333</v>
      </c>
      <c r="O12" s="193">
        <v>49.208261283446724</v>
      </c>
      <c r="P12" s="193">
        <v>49.333333333333336</v>
      </c>
      <c r="Q12" s="193">
        <v>56.373333333333335</v>
      </c>
      <c r="R12" s="193">
        <v>46.983333333333327</v>
      </c>
      <c r="S12" s="193">
        <v>46.833333333333336</v>
      </c>
      <c r="T12" s="193">
        <v>53</v>
      </c>
      <c r="U12" s="193">
        <v>50.316666666666663</v>
      </c>
      <c r="V12" s="193">
        <v>47.666666666666664</v>
      </c>
      <c r="W12" s="193">
        <v>53.279000000000003</v>
      </c>
      <c r="X12" s="193">
        <v>47.727786685121252</v>
      </c>
      <c r="Y12" s="193">
        <v>50.061666666666667</v>
      </c>
      <c r="Z12" s="193">
        <v>49.666666666666664</v>
      </c>
      <c r="AA12" s="186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2"/>
    </row>
    <row r="13" spans="1:46">
      <c r="A13" s="34"/>
      <c r="B13" s="2" t="s">
        <v>224</v>
      </c>
      <c r="C13" s="32"/>
      <c r="D13" s="194">
        <v>49.976115</v>
      </c>
      <c r="E13" s="194">
        <v>45.185000000000002</v>
      </c>
      <c r="F13" s="194">
        <v>50.783000000000001</v>
      </c>
      <c r="G13" s="194">
        <v>53</v>
      </c>
      <c r="H13" s="194">
        <v>51.6</v>
      </c>
      <c r="I13" s="194">
        <v>49.650000000000006</v>
      </c>
      <c r="J13" s="194">
        <v>49.7</v>
      </c>
      <c r="K13" s="194">
        <v>55</v>
      </c>
      <c r="L13" s="194">
        <v>50.95</v>
      </c>
      <c r="M13" s="194">
        <v>46.349999999999994</v>
      </c>
      <c r="N13" s="194">
        <v>46.379999999999995</v>
      </c>
      <c r="O13" s="194">
        <v>49.33178584178799</v>
      </c>
      <c r="P13" s="194">
        <v>49.5</v>
      </c>
      <c r="Q13" s="194">
        <v>56.489999999999995</v>
      </c>
      <c r="R13" s="194">
        <v>47.15</v>
      </c>
      <c r="S13" s="194">
        <v>46.5</v>
      </c>
      <c r="T13" s="194">
        <v>53</v>
      </c>
      <c r="U13" s="194">
        <v>50.11</v>
      </c>
      <c r="V13" s="194">
        <v>47.5</v>
      </c>
      <c r="W13" s="194">
        <v>53.097499999999997</v>
      </c>
      <c r="X13" s="194">
        <v>47.736930620682543</v>
      </c>
      <c r="Y13" s="194">
        <v>50.024999999999999</v>
      </c>
      <c r="Z13" s="194">
        <v>49.5</v>
      </c>
      <c r="AA13" s="186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2"/>
    </row>
    <row r="14" spans="1:46">
      <c r="A14" s="34"/>
      <c r="B14" s="2" t="s">
        <v>225</v>
      </c>
      <c r="C14" s="32"/>
      <c r="D14" s="24">
        <v>0.70808859024941018</v>
      </c>
      <c r="E14" s="24">
        <v>2.421003235575423</v>
      </c>
      <c r="F14" s="24">
        <v>0.48256250026982656</v>
      </c>
      <c r="G14" s="24">
        <v>0.81649658092772592</v>
      </c>
      <c r="H14" s="24">
        <v>0.34880749227427266</v>
      </c>
      <c r="I14" s="24">
        <v>0.67946057035465168</v>
      </c>
      <c r="J14" s="24">
        <v>0.4131182235954583</v>
      </c>
      <c r="K14" s="24">
        <v>0.8280499179799895</v>
      </c>
      <c r="L14" s="24">
        <v>2.8289574051229556</v>
      </c>
      <c r="M14" s="24">
        <v>0.23166067138525387</v>
      </c>
      <c r="N14" s="24">
        <v>0.57083856445291714</v>
      </c>
      <c r="O14" s="24">
        <v>0.59831599698377969</v>
      </c>
      <c r="P14" s="24">
        <v>0.81649658092772603</v>
      </c>
      <c r="Q14" s="24">
        <v>0.51375740059552133</v>
      </c>
      <c r="R14" s="24">
        <v>0.67057189522575988</v>
      </c>
      <c r="S14" s="24">
        <v>1.4719601443879744</v>
      </c>
      <c r="T14" s="24">
        <v>0.63245553203367588</v>
      </c>
      <c r="U14" s="24">
        <v>1.0266580086215018</v>
      </c>
      <c r="V14" s="24">
        <v>0.81649658092772603</v>
      </c>
      <c r="W14" s="24">
        <v>1.1085610492886708</v>
      </c>
      <c r="X14" s="24">
        <v>0.29756818270394253</v>
      </c>
      <c r="Y14" s="24">
        <v>0.32083744586108759</v>
      </c>
      <c r="Z14" s="24">
        <v>0.81649658092772603</v>
      </c>
      <c r="AA14" s="11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86</v>
      </c>
      <c r="C15" s="32"/>
      <c r="D15" s="12">
        <v>1.4160368512468617E-2</v>
      </c>
      <c r="E15" s="12">
        <v>5.2017974622927621E-2</v>
      </c>
      <c r="F15" s="12">
        <v>9.4996669858588446E-3</v>
      </c>
      <c r="G15" s="12">
        <v>1.5503099637868214E-2</v>
      </c>
      <c r="H15" s="12">
        <v>6.7576524173252692E-3</v>
      </c>
      <c r="I15" s="12">
        <v>1.3749623683399362E-2</v>
      </c>
      <c r="J15" s="12">
        <v>8.3178165824588906E-3</v>
      </c>
      <c r="K15" s="12">
        <v>1.5023584843906673E-2</v>
      </c>
      <c r="L15" s="12">
        <v>5.6749396291333118E-2</v>
      </c>
      <c r="M15" s="12">
        <v>5.005271978075345E-3</v>
      </c>
      <c r="N15" s="12">
        <v>1.2292399909261396E-2</v>
      </c>
      <c r="O15" s="12">
        <v>1.2158852627151216E-2</v>
      </c>
      <c r="P15" s="12">
        <v>1.6550606370156609E-2</v>
      </c>
      <c r="Q15" s="12">
        <v>9.1134827447171465E-3</v>
      </c>
      <c r="R15" s="12">
        <v>1.4272548319810429E-2</v>
      </c>
      <c r="S15" s="12">
        <v>3.1429753972696962E-2</v>
      </c>
      <c r="T15" s="12">
        <v>1.1933123245918413E-2</v>
      </c>
      <c r="U15" s="12">
        <v>2.0403935249185198E-2</v>
      </c>
      <c r="V15" s="12">
        <v>1.7129298900581666E-2</v>
      </c>
      <c r="W15" s="12">
        <v>2.0806716516613876E-2</v>
      </c>
      <c r="X15" s="12">
        <v>6.2346947841330968E-3</v>
      </c>
      <c r="Y15" s="12">
        <v>6.4088446754553569E-3</v>
      </c>
      <c r="Z15" s="12">
        <v>1.6439528475054886E-2</v>
      </c>
      <c r="AA15" s="11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226</v>
      </c>
      <c r="C16" s="32"/>
      <c r="D16" s="12">
        <v>5.5050520311361595E-4</v>
      </c>
      <c r="E16" s="12">
        <v>-6.8746525292778693E-2</v>
      </c>
      <c r="F16" s="12">
        <v>1.6415229348575977E-2</v>
      </c>
      <c r="G16" s="12">
        <v>5.3808766365199379E-2</v>
      </c>
      <c r="H16" s="12">
        <v>3.2799287795260312E-2</v>
      </c>
      <c r="I16" s="12">
        <v>-1.1220572065564594E-2</v>
      </c>
      <c r="J16" s="12">
        <v>-6.2183152631977157E-3</v>
      </c>
      <c r="K16" s="12">
        <v>0.10283088302839083</v>
      </c>
      <c r="L16" s="12">
        <v>-2.5499936081293528E-3</v>
      </c>
      <c r="M16" s="12">
        <v>-7.3915523988557275E-2</v>
      </c>
      <c r="N16" s="12">
        <v>-7.0814124771090059E-2</v>
      </c>
      <c r="O16" s="12">
        <v>-1.5390561049011375E-2</v>
      </c>
      <c r="P16" s="12">
        <v>-1.2887990999686516E-2</v>
      </c>
      <c r="Q16" s="12">
        <v>0.12797556055495285</v>
      </c>
      <c r="R16" s="12">
        <v>-5.9909204941931304E-2</v>
      </c>
      <c r="S16" s="12">
        <v>-6.2910559023351076E-2</v>
      </c>
      <c r="T16" s="12">
        <v>6.0478442101688179E-2</v>
      </c>
      <c r="U16" s="12">
        <v>6.7875524229548123E-3</v>
      </c>
      <c r="V16" s="12">
        <v>-4.623636968212963E-2</v>
      </c>
      <c r="W16" s="12">
        <v>6.6060960693129056E-2</v>
      </c>
      <c r="X16" s="12">
        <v>-4.5013417569828684E-2</v>
      </c>
      <c r="Y16" s="12">
        <v>1.6852504845410454E-3</v>
      </c>
      <c r="Z16" s="12">
        <v>-6.2183152631979377E-3</v>
      </c>
      <c r="AA16" s="11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227</v>
      </c>
      <c r="C17" s="57"/>
      <c r="D17" s="55">
        <v>0.12</v>
      </c>
      <c r="E17" s="55">
        <v>1.08</v>
      </c>
      <c r="F17" s="55">
        <v>0.39</v>
      </c>
      <c r="G17" s="55">
        <v>1.04</v>
      </c>
      <c r="H17" s="55">
        <v>0.67</v>
      </c>
      <c r="I17" s="55">
        <v>0.09</v>
      </c>
      <c r="J17" s="55">
        <v>0</v>
      </c>
      <c r="K17" s="55">
        <v>1.88</v>
      </c>
      <c r="L17" s="55">
        <v>0.06</v>
      </c>
      <c r="M17" s="55">
        <v>1.17</v>
      </c>
      <c r="N17" s="55">
        <v>1.1200000000000001</v>
      </c>
      <c r="O17" s="55">
        <v>0.16</v>
      </c>
      <c r="P17" s="55">
        <v>0.12</v>
      </c>
      <c r="Q17" s="55">
        <v>2.3199999999999998</v>
      </c>
      <c r="R17" s="55">
        <v>0.93</v>
      </c>
      <c r="S17" s="55">
        <v>0.98</v>
      </c>
      <c r="T17" s="55">
        <v>1.1499999999999999</v>
      </c>
      <c r="U17" s="55">
        <v>0.22</v>
      </c>
      <c r="V17" s="55">
        <v>0.69</v>
      </c>
      <c r="W17" s="55">
        <v>1.25</v>
      </c>
      <c r="X17" s="55">
        <v>0.67</v>
      </c>
      <c r="Y17" s="55">
        <v>0.14000000000000001</v>
      </c>
      <c r="Z17" s="55">
        <v>0</v>
      </c>
      <c r="AA17" s="11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S18" s="72"/>
    </row>
    <row r="19" spans="1:45" ht="15">
      <c r="B19" s="38" t="s">
        <v>494</v>
      </c>
      <c r="AS19" s="31" t="s">
        <v>66</v>
      </c>
    </row>
    <row r="20" spans="1:45" ht="15">
      <c r="A20" s="27" t="s">
        <v>48</v>
      </c>
      <c r="B20" s="17" t="s">
        <v>114</v>
      </c>
      <c r="C20" s="14" t="s">
        <v>115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6" t="s">
        <v>209</v>
      </c>
      <c r="X20" s="16" t="s">
        <v>209</v>
      </c>
      <c r="Y20" s="11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210</v>
      </c>
      <c r="C21" s="7" t="s">
        <v>210</v>
      </c>
      <c r="D21" s="110" t="s">
        <v>229</v>
      </c>
      <c r="E21" s="111" t="s">
        <v>230</v>
      </c>
      <c r="F21" s="111" t="s">
        <v>231</v>
      </c>
      <c r="G21" s="111" t="s">
        <v>232</v>
      </c>
      <c r="H21" s="111" t="s">
        <v>233</v>
      </c>
      <c r="I21" s="111" t="s">
        <v>234</v>
      </c>
      <c r="J21" s="111" t="s">
        <v>235</v>
      </c>
      <c r="K21" s="111" t="s">
        <v>236</v>
      </c>
      <c r="L21" s="111" t="s">
        <v>237</v>
      </c>
      <c r="M21" s="111" t="s">
        <v>238</v>
      </c>
      <c r="N21" s="111" t="s">
        <v>239</v>
      </c>
      <c r="O21" s="111" t="s">
        <v>214</v>
      </c>
      <c r="P21" s="111" t="s">
        <v>240</v>
      </c>
      <c r="Q21" s="111" t="s">
        <v>215</v>
      </c>
      <c r="R21" s="111" t="s">
        <v>242</v>
      </c>
      <c r="S21" s="111" t="s">
        <v>243</v>
      </c>
      <c r="T21" s="111" t="s">
        <v>216</v>
      </c>
      <c r="U21" s="111" t="s">
        <v>217</v>
      </c>
      <c r="V21" s="111" t="s">
        <v>244</v>
      </c>
      <c r="W21" s="111" t="s">
        <v>245</v>
      </c>
      <c r="X21" s="111" t="s">
        <v>246</v>
      </c>
      <c r="Y21" s="11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277</v>
      </c>
      <c r="E22" s="9" t="s">
        <v>250</v>
      </c>
      <c r="F22" s="9" t="s">
        <v>277</v>
      </c>
      <c r="G22" s="9" t="s">
        <v>250</v>
      </c>
      <c r="H22" s="9" t="s">
        <v>250</v>
      </c>
      <c r="I22" s="9" t="s">
        <v>250</v>
      </c>
      <c r="J22" s="9" t="s">
        <v>250</v>
      </c>
      <c r="K22" s="9" t="s">
        <v>250</v>
      </c>
      <c r="L22" s="9" t="s">
        <v>278</v>
      </c>
      <c r="M22" s="9" t="s">
        <v>250</v>
      </c>
      <c r="N22" s="9" t="s">
        <v>278</v>
      </c>
      <c r="O22" s="9" t="s">
        <v>250</v>
      </c>
      <c r="P22" s="9" t="s">
        <v>278</v>
      </c>
      <c r="Q22" s="9" t="s">
        <v>277</v>
      </c>
      <c r="R22" s="9" t="s">
        <v>250</v>
      </c>
      <c r="S22" s="9" t="s">
        <v>278</v>
      </c>
      <c r="T22" s="9" t="s">
        <v>277</v>
      </c>
      <c r="U22" s="9" t="s">
        <v>277</v>
      </c>
      <c r="V22" s="9" t="s">
        <v>278</v>
      </c>
      <c r="W22" s="9" t="s">
        <v>277</v>
      </c>
      <c r="X22" s="9" t="s">
        <v>277</v>
      </c>
      <c r="Y22" s="11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 t="s">
        <v>280</v>
      </c>
      <c r="E23" s="28" t="s">
        <v>252</v>
      </c>
      <c r="F23" s="28" t="s">
        <v>279</v>
      </c>
      <c r="G23" s="28" t="s">
        <v>279</v>
      </c>
      <c r="H23" s="28" t="s">
        <v>279</v>
      </c>
      <c r="I23" s="28" t="s">
        <v>279</v>
      </c>
      <c r="J23" s="28" t="s">
        <v>279</v>
      </c>
      <c r="K23" s="28" t="s">
        <v>279</v>
      </c>
      <c r="L23" s="28" t="s">
        <v>280</v>
      </c>
      <c r="M23" s="28" t="s">
        <v>253</v>
      </c>
      <c r="N23" s="28" t="s">
        <v>280</v>
      </c>
      <c r="O23" s="28" t="s">
        <v>279</v>
      </c>
      <c r="P23" s="28" t="s">
        <v>279</v>
      </c>
      <c r="Q23" s="28" t="s">
        <v>253</v>
      </c>
      <c r="R23" s="28" t="s">
        <v>281</v>
      </c>
      <c r="S23" s="28" t="s">
        <v>281</v>
      </c>
      <c r="T23" s="28" t="s">
        <v>253</v>
      </c>
      <c r="U23" s="28" t="s">
        <v>279</v>
      </c>
      <c r="V23" s="28" t="s">
        <v>282</v>
      </c>
      <c r="W23" s="28" t="s">
        <v>280</v>
      </c>
      <c r="X23" s="28" t="s">
        <v>281</v>
      </c>
      <c r="Y23" s="11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197">
        <v>0.81200000000000006</v>
      </c>
      <c r="E24" s="196">
        <v>0.61</v>
      </c>
      <c r="F24" s="198">
        <v>0.66</v>
      </c>
      <c r="G24" s="196">
        <v>0.64</v>
      </c>
      <c r="H24" s="198">
        <v>0.62</v>
      </c>
      <c r="I24" s="196">
        <v>0.6</v>
      </c>
      <c r="J24" s="198">
        <v>0.68</v>
      </c>
      <c r="K24" s="232">
        <v>0.51</v>
      </c>
      <c r="L24" s="197">
        <v>0.754</v>
      </c>
      <c r="M24" s="196">
        <v>0.57939999999999992</v>
      </c>
      <c r="N24" s="197">
        <v>0.77744460999999998</v>
      </c>
      <c r="O24" s="196">
        <v>0.61</v>
      </c>
      <c r="P24" s="197">
        <v>0.49</v>
      </c>
      <c r="Q24" s="196">
        <v>0.56999999999999995</v>
      </c>
      <c r="R24" s="196">
        <v>0.61</v>
      </c>
      <c r="S24" s="196">
        <v>0.67500000000000004</v>
      </c>
      <c r="T24" s="196">
        <v>0.6</v>
      </c>
      <c r="U24" s="196">
        <v>0.6393624</v>
      </c>
      <c r="V24" s="232">
        <v>0.63110037771502936</v>
      </c>
      <c r="W24" s="196">
        <v>0.6875</v>
      </c>
      <c r="X24" s="196">
        <v>0.59599999999999997</v>
      </c>
      <c r="Y24" s="199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1">
        <v>1</v>
      </c>
    </row>
    <row r="25" spans="1:45">
      <c r="A25" s="34"/>
      <c r="B25" s="18">
        <v>1</v>
      </c>
      <c r="C25" s="7">
        <v>2</v>
      </c>
      <c r="D25" s="204">
        <v>0.85260000000000002</v>
      </c>
      <c r="E25" s="203">
        <v>0.63</v>
      </c>
      <c r="F25" s="205">
        <v>0.66</v>
      </c>
      <c r="G25" s="203">
        <v>0.63</v>
      </c>
      <c r="H25" s="205">
        <v>0.62</v>
      </c>
      <c r="I25" s="203">
        <v>0.59</v>
      </c>
      <c r="J25" s="205">
        <v>0.69</v>
      </c>
      <c r="K25" s="203">
        <v>0.6</v>
      </c>
      <c r="L25" s="204">
        <v>0.76300000000000001</v>
      </c>
      <c r="M25" s="203">
        <v>0.60540000000000005</v>
      </c>
      <c r="N25" s="204">
        <v>0.77982733552852312</v>
      </c>
      <c r="O25" s="203">
        <v>0.62</v>
      </c>
      <c r="P25" s="204">
        <v>0.54</v>
      </c>
      <c r="Q25" s="203">
        <v>0.55000000000000004</v>
      </c>
      <c r="R25" s="203">
        <v>0.63</v>
      </c>
      <c r="S25" s="203">
        <v>0.69399999999999995</v>
      </c>
      <c r="T25" s="203">
        <v>0.59</v>
      </c>
      <c r="U25" s="203">
        <v>0.63481019999999999</v>
      </c>
      <c r="V25" s="203">
        <v>0.66728491222947572</v>
      </c>
      <c r="W25" s="203">
        <v>0.70120000000000005</v>
      </c>
      <c r="X25" s="203">
        <v>0.61699999999999999</v>
      </c>
      <c r="Y25" s="199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1" t="e">
        <v>#N/A</v>
      </c>
    </row>
    <row r="26" spans="1:45">
      <c r="A26" s="34"/>
      <c r="B26" s="18">
        <v>1</v>
      </c>
      <c r="C26" s="7">
        <v>3</v>
      </c>
      <c r="D26" s="209">
        <v>1.0054000000000001</v>
      </c>
      <c r="E26" s="203">
        <v>0.63</v>
      </c>
      <c r="F26" s="205">
        <v>0.65</v>
      </c>
      <c r="G26" s="203">
        <v>0.62</v>
      </c>
      <c r="H26" s="205">
        <v>0.61</v>
      </c>
      <c r="I26" s="203">
        <v>0.6</v>
      </c>
      <c r="J26" s="205">
        <v>0.68</v>
      </c>
      <c r="K26" s="205">
        <v>0.59</v>
      </c>
      <c r="L26" s="207">
        <v>0.754</v>
      </c>
      <c r="M26" s="24">
        <v>0.61460000000000004</v>
      </c>
      <c r="N26" s="207">
        <v>0.80689247000000008</v>
      </c>
      <c r="O26" s="24">
        <v>0.61</v>
      </c>
      <c r="P26" s="207">
        <v>0.51</v>
      </c>
      <c r="Q26" s="24">
        <v>0.57999999999999996</v>
      </c>
      <c r="R26" s="24">
        <v>0.61</v>
      </c>
      <c r="S26" s="24">
        <v>0.67</v>
      </c>
      <c r="T26" s="24">
        <v>0.61</v>
      </c>
      <c r="U26" s="24">
        <v>0.62037779999999998</v>
      </c>
      <c r="V26" s="24">
        <v>0.67678601444411524</v>
      </c>
      <c r="W26" s="24">
        <v>0.70860000000000001</v>
      </c>
      <c r="X26" s="24">
        <v>0.63800000000000001</v>
      </c>
      <c r="Y26" s="199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1">
        <v>16</v>
      </c>
    </row>
    <row r="27" spans="1:45">
      <c r="A27" s="34"/>
      <c r="B27" s="18">
        <v>1</v>
      </c>
      <c r="C27" s="7">
        <v>4</v>
      </c>
      <c r="D27" s="204">
        <v>0.8247000000000001</v>
      </c>
      <c r="E27" s="203">
        <v>0.62</v>
      </c>
      <c r="F27" s="205">
        <v>0.6</v>
      </c>
      <c r="G27" s="203">
        <v>0.64</v>
      </c>
      <c r="H27" s="205">
        <v>0.64</v>
      </c>
      <c r="I27" s="203">
        <v>0.6</v>
      </c>
      <c r="J27" s="205">
        <v>0.65</v>
      </c>
      <c r="K27" s="205">
        <v>0.6</v>
      </c>
      <c r="L27" s="207">
        <v>0.75600000000000001</v>
      </c>
      <c r="M27" s="24">
        <v>0.60239999999999994</v>
      </c>
      <c r="N27" s="207">
        <v>0.80099542300045656</v>
      </c>
      <c r="O27" s="24">
        <v>0.63</v>
      </c>
      <c r="P27" s="207">
        <v>0.5</v>
      </c>
      <c r="Q27" s="24">
        <v>0.56999999999999995</v>
      </c>
      <c r="R27" s="24">
        <v>0.59</v>
      </c>
      <c r="S27" s="24">
        <v>0.66800000000000004</v>
      </c>
      <c r="T27" s="24">
        <v>0.63</v>
      </c>
      <c r="U27" s="24">
        <v>0.6217821</v>
      </c>
      <c r="V27" s="24">
        <v>0.68045508748462968</v>
      </c>
      <c r="W27" s="24">
        <v>0.6986</v>
      </c>
      <c r="X27" s="24">
        <v>0.65700000000000003</v>
      </c>
      <c r="Y27" s="199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1">
        <v>0.62957306804025692</v>
      </c>
    </row>
    <row r="28" spans="1:45">
      <c r="A28" s="34"/>
      <c r="B28" s="18">
        <v>1</v>
      </c>
      <c r="C28" s="7">
        <v>5</v>
      </c>
      <c r="D28" s="204">
        <v>0.80490000000000006</v>
      </c>
      <c r="E28" s="203">
        <v>0.62</v>
      </c>
      <c r="F28" s="203">
        <v>0.61</v>
      </c>
      <c r="G28" s="203">
        <v>0.64</v>
      </c>
      <c r="H28" s="203">
        <v>0.64</v>
      </c>
      <c r="I28" s="203">
        <v>0.6</v>
      </c>
      <c r="J28" s="203">
        <v>0.67</v>
      </c>
      <c r="K28" s="203">
        <v>0.57999999999999996</v>
      </c>
      <c r="L28" s="204">
        <v>0.76300000000000001</v>
      </c>
      <c r="M28" s="203">
        <v>0.60949999999999993</v>
      </c>
      <c r="N28" s="204">
        <v>0.79661881000000001</v>
      </c>
      <c r="O28" s="203">
        <v>0.62</v>
      </c>
      <c r="P28" s="204">
        <v>0.49</v>
      </c>
      <c r="Q28" s="203">
        <v>0.56999999999999995</v>
      </c>
      <c r="R28" s="203">
        <v>0.61</v>
      </c>
      <c r="S28" s="203">
        <v>0.68899999999999995</v>
      </c>
      <c r="T28" s="203">
        <v>0.62</v>
      </c>
      <c r="U28" s="203">
        <v>0.62208370000000013</v>
      </c>
      <c r="V28" s="203">
        <v>0.67536509002802292</v>
      </c>
      <c r="W28" s="203">
        <v>0.70660000000000001</v>
      </c>
      <c r="X28" s="203">
        <v>0.66100000000000003</v>
      </c>
      <c r="Y28" s="199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1">
        <v>73</v>
      </c>
    </row>
    <row r="29" spans="1:45">
      <c r="A29" s="34"/>
      <c r="B29" s="18">
        <v>1</v>
      </c>
      <c r="C29" s="7">
        <v>6</v>
      </c>
      <c r="D29" s="204">
        <v>0.82730000000000004</v>
      </c>
      <c r="E29" s="203">
        <v>0.63</v>
      </c>
      <c r="F29" s="203">
        <v>0.6</v>
      </c>
      <c r="G29" s="203">
        <v>0.64</v>
      </c>
      <c r="H29" s="203">
        <v>0.61</v>
      </c>
      <c r="I29" s="203">
        <v>0.61</v>
      </c>
      <c r="J29" s="203">
        <v>0.64</v>
      </c>
      <c r="K29" s="203">
        <v>0.59</v>
      </c>
      <c r="L29" s="204">
        <v>0.753</v>
      </c>
      <c r="M29" s="203">
        <v>0.58689999999999998</v>
      </c>
      <c r="N29" s="204">
        <v>0.78803277999999999</v>
      </c>
      <c r="O29" s="203">
        <v>0.63</v>
      </c>
      <c r="P29" s="204">
        <v>0.46999999999999992</v>
      </c>
      <c r="Q29" s="203">
        <v>0.59</v>
      </c>
      <c r="R29" s="203">
        <v>0.65</v>
      </c>
      <c r="S29" s="203">
        <v>0.64</v>
      </c>
      <c r="T29" s="203">
        <v>0.63</v>
      </c>
      <c r="U29" s="203">
        <v>0.63754250000000001</v>
      </c>
      <c r="V29" s="203">
        <v>0.65568742923557732</v>
      </c>
      <c r="W29" s="203">
        <v>0.68910000000000005</v>
      </c>
      <c r="X29" s="203">
        <v>0.65700000000000003</v>
      </c>
      <c r="Y29" s="199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73"/>
    </row>
    <row r="30" spans="1:45">
      <c r="A30" s="34"/>
      <c r="B30" s="19" t="s">
        <v>223</v>
      </c>
      <c r="C30" s="11"/>
      <c r="D30" s="208">
        <v>0.85448333333333337</v>
      </c>
      <c r="E30" s="208">
        <v>0.62333333333333341</v>
      </c>
      <c r="F30" s="208">
        <v>0.63</v>
      </c>
      <c r="G30" s="208">
        <v>0.63500000000000012</v>
      </c>
      <c r="H30" s="208">
        <v>0.62333333333333341</v>
      </c>
      <c r="I30" s="208">
        <v>0.6</v>
      </c>
      <c r="J30" s="208">
        <v>0.66833333333333333</v>
      </c>
      <c r="K30" s="208">
        <v>0.57833333333333325</v>
      </c>
      <c r="L30" s="208">
        <v>0.75716666666666665</v>
      </c>
      <c r="M30" s="208">
        <v>0.59970000000000001</v>
      </c>
      <c r="N30" s="208">
        <v>0.79163523808816327</v>
      </c>
      <c r="O30" s="208">
        <v>0.62</v>
      </c>
      <c r="P30" s="208">
        <v>0.5</v>
      </c>
      <c r="Q30" s="208">
        <v>0.57166666666666666</v>
      </c>
      <c r="R30" s="208">
        <v>0.61666666666666659</v>
      </c>
      <c r="S30" s="208">
        <v>0.67266666666666675</v>
      </c>
      <c r="T30" s="208">
        <v>0.61333333333333329</v>
      </c>
      <c r="U30" s="208">
        <v>0.62932644999999998</v>
      </c>
      <c r="V30" s="208">
        <v>0.66444648518947502</v>
      </c>
      <c r="W30" s="208">
        <v>0.6986</v>
      </c>
      <c r="X30" s="208">
        <v>0.63766666666666671</v>
      </c>
      <c r="Y30" s="199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73"/>
    </row>
    <row r="31" spans="1:45">
      <c r="A31" s="34"/>
      <c r="B31" s="2" t="s">
        <v>224</v>
      </c>
      <c r="C31" s="32"/>
      <c r="D31" s="24">
        <v>0.82600000000000007</v>
      </c>
      <c r="E31" s="24">
        <v>0.625</v>
      </c>
      <c r="F31" s="24">
        <v>0.63</v>
      </c>
      <c r="G31" s="24">
        <v>0.64</v>
      </c>
      <c r="H31" s="24">
        <v>0.62</v>
      </c>
      <c r="I31" s="24">
        <v>0.6</v>
      </c>
      <c r="J31" s="24">
        <v>0.67500000000000004</v>
      </c>
      <c r="K31" s="24">
        <v>0.59</v>
      </c>
      <c r="L31" s="24">
        <v>0.755</v>
      </c>
      <c r="M31" s="24">
        <v>0.60389999999999999</v>
      </c>
      <c r="N31" s="24">
        <v>0.792325795</v>
      </c>
      <c r="O31" s="24">
        <v>0.62</v>
      </c>
      <c r="P31" s="24">
        <v>0.495</v>
      </c>
      <c r="Q31" s="24">
        <v>0.56999999999999995</v>
      </c>
      <c r="R31" s="24">
        <v>0.61</v>
      </c>
      <c r="S31" s="24">
        <v>0.6725000000000001</v>
      </c>
      <c r="T31" s="24">
        <v>0.61499999999999999</v>
      </c>
      <c r="U31" s="24">
        <v>0.62844695000000006</v>
      </c>
      <c r="V31" s="24">
        <v>0.67132500112874927</v>
      </c>
      <c r="W31" s="24">
        <v>0.69989999999999997</v>
      </c>
      <c r="X31" s="24">
        <v>0.64749999999999996</v>
      </c>
      <c r="Y31" s="199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73"/>
    </row>
    <row r="32" spans="1:45">
      <c r="A32" s="34"/>
      <c r="B32" s="2" t="s">
        <v>225</v>
      </c>
      <c r="C32" s="32"/>
      <c r="D32" s="24">
        <v>7.5721474276896295E-2</v>
      </c>
      <c r="E32" s="24">
        <v>8.1649658092772665E-3</v>
      </c>
      <c r="F32" s="24">
        <v>2.966479394838268E-2</v>
      </c>
      <c r="G32" s="24">
        <v>8.3666002653407616E-3</v>
      </c>
      <c r="H32" s="24">
        <v>1.3662601021279476E-2</v>
      </c>
      <c r="I32" s="24">
        <v>6.324555320336764E-3</v>
      </c>
      <c r="J32" s="24">
        <v>1.940790217067951E-2</v>
      </c>
      <c r="K32" s="24">
        <v>3.4302575219167811E-2</v>
      </c>
      <c r="L32" s="24">
        <v>4.6224091842530235E-3</v>
      </c>
      <c r="M32" s="24">
        <v>1.3665723544693885E-2</v>
      </c>
      <c r="N32" s="24">
        <v>1.1823792698418229E-2</v>
      </c>
      <c r="O32" s="24">
        <v>8.9442719099991665E-3</v>
      </c>
      <c r="P32" s="24">
        <v>2.3664319132398502E-2</v>
      </c>
      <c r="Q32" s="24">
        <v>1.3291601358251231E-2</v>
      </c>
      <c r="R32" s="24">
        <v>2.0655911179772907E-2</v>
      </c>
      <c r="S32" s="24">
        <v>1.9096247449869978E-2</v>
      </c>
      <c r="T32" s="24">
        <v>1.6329931618554536E-2</v>
      </c>
      <c r="U32" s="24">
        <v>8.8062280844297749E-3</v>
      </c>
      <c r="V32" s="24">
        <v>1.8571461300894519E-2</v>
      </c>
      <c r="W32" s="24">
        <v>8.7660709556790558E-3</v>
      </c>
      <c r="X32" s="24">
        <v>2.6288146885367708E-2</v>
      </c>
      <c r="Y32" s="199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73"/>
    </row>
    <row r="33" spans="1:45">
      <c r="A33" s="34"/>
      <c r="B33" s="2" t="s">
        <v>86</v>
      </c>
      <c r="C33" s="32"/>
      <c r="D33" s="12">
        <v>8.8616677848481096E-2</v>
      </c>
      <c r="E33" s="12">
        <v>1.3098875629856576E-2</v>
      </c>
      <c r="F33" s="12">
        <v>4.7086974521242352E-2</v>
      </c>
      <c r="G33" s="12">
        <v>1.3175748449355528E-2</v>
      </c>
      <c r="H33" s="12">
        <v>2.191861126408472E-2</v>
      </c>
      <c r="I33" s="12">
        <v>1.0540925533894607E-2</v>
      </c>
      <c r="J33" s="12">
        <v>2.9039255118223705E-2</v>
      </c>
      <c r="K33" s="12">
        <v>5.9312810177235414E-2</v>
      </c>
      <c r="L33" s="12">
        <v>6.1048767566625889E-3</v>
      </c>
      <c r="M33" s="12">
        <v>2.2787599707676978E-2</v>
      </c>
      <c r="N33" s="12">
        <v>1.4935910037270765E-2</v>
      </c>
      <c r="O33" s="12">
        <v>1.4426245016127688E-2</v>
      </c>
      <c r="P33" s="12">
        <v>4.7328638264797003E-2</v>
      </c>
      <c r="Q33" s="12">
        <v>2.3250614620847633E-2</v>
      </c>
      <c r="R33" s="12">
        <v>3.3496072183415528E-2</v>
      </c>
      <c r="S33" s="12">
        <v>2.8388871332809679E-2</v>
      </c>
      <c r="T33" s="12">
        <v>2.6624888508512832E-2</v>
      </c>
      <c r="U33" s="12">
        <v>1.3993100217589417E-2</v>
      </c>
      <c r="V33" s="12">
        <v>2.795027397217496E-2</v>
      </c>
      <c r="W33" s="12">
        <v>1.2548054617347633E-2</v>
      </c>
      <c r="X33" s="12">
        <v>4.1225530923211247E-2</v>
      </c>
      <c r="Y33" s="11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226</v>
      </c>
      <c r="C34" s="32"/>
      <c r="D34" s="12">
        <v>0.35724251355474901</v>
      </c>
      <c r="E34" s="12">
        <v>-9.9110572285860954E-3</v>
      </c>
      <c r="F34" s="12">
        <v>6.7812932511879254E-4</v>
      </c>
      <c r="G34" s="12">
        <v>8.6200192403975695E-3</v>
      </c>
      <c r="H34" s="12">
        <v>-9.9110572285860954E-3</v>
      </c>
      <c r="I34" s="12">
        <v>-4.6973210166553647E-2</v>
      </c>
      <c r="J34" s="12">
        <v>6.1565952008922231E-2</v>
      </c>
      <c r="K34" s="12">
        <v>-8.1388066466094866E-2</v>
      </c>
      <c r="L34" s="12">
        <v>0.20266686283704094</v>
      </c>
      <c r="M34" s="12">
        <v>-4.7449723561470258E-2</v>
      </c>
      <c r="N34" s="12">
        <v>0.2574159827903304</v>
      </c>
      <c r="O34" s="12">
        <v>-1.520565050543865E-2</v>
      </c>
      <c r="P34" s="12">
        <v>-0.20581100847212797</v>
      </c>
      <c r="Q34" s="12">
        <v>-9.1977253019799643E-2</v>
      </c>
      <c r="R34" s="12">
        <v>-2.0500243782291316E-2</v>
      </c>
      <c r="S34" s="12">
        <v>6.8448923268830564E-2</v>
      </c>
      <c r="T34" s="12">
        <v>-2.579483705914376E-2</v>
      </c>
      <c r="U34" s="12">
        <v>-3.9172266536846578E-4</v>
      </c>
      <c r="V34" s="12">
        <v>5.5392167993736585E-2</v>
      </c>
      <c r="W34" s="12">
        <v>0.10964085896274289</v>
      </c>
      <c r="X34" s="12">
        <v>1.2855693861879569E-2</v>
      </c>
      <c r="Y34" s="11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6" t="s">
        <v>227</v>
      </c>
      <c r="C35" s="57"/>
      <c r="D35" s="55">
        <v>5.12</v>
      </c>
      <c r="E35" s="55">
        <v>0.14000000000000001</v>
      </c>
      <c r="F35" s="55">
        <v>0.02</v>
      </c>
      <c r="G35" s="55">
        <v>0.13</v>
      </c>
      <c r="H35" s="55">
        <v>0.14000000000000001</v>
      </c>
      <c r="I35" s="55">
        <v>0.67</v>
      </c>
      <c r="J35" s="55">
        <v>0.89</v>
      </c>
      <c r="K35" s="55">
        <v>1.1599999999999999</v>
      </c>
      <c r="L35" s="55">
        <v>2.91</v>
      </c>
      <c r="M35" s="55">
        <v>0.67</v>
      </c>
      <c r="N35" s="55">
        <v>3.69</v>
      </c>
      <c r="O35" s="55">
        <v>0.21</v>
      </c>
      <c r="P35" s="55">
        <v>2.94</v>
      </c>
      <c r="Q35" s="55">
        <v>1.31</v>
      </c>
      <c r="R35" s="55">
        <v>0.28999999999999998</v>
      </c>
      <c r="S35" s="55">
        <v>0.99</v>
      </c>
      <c r="T35" s="55">
        <v>0.36</v>
      </c>
      <c r="U35" s="55">
        <v>0</v>
      </c>
      <c r="V35" s="55">
        <v>0.8</v>
      </c>
      <c r="W35" s="55">
        <v>1.58</v>
      </c>
      <c r="X35" s="55">
        <v>0.19</v>
      </c>
      <c r="Y35" s="11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AS36" s="72"/>
    </row>
    <row r="37" spans="1:45" ht="15">
      <c r="B37" s="38" t="s">
        <v>495</v>
      </c>
      <c r="AS37" s="31" t="s">
        <v>66</v>
      </c>
    </row>
    <row r="38" spans="1:45" ht="15">
      <c r="A38" s="27" t="s">
        <v>7</v>
      </c>
      <c r="B38" s="17" t="s">
        <v>114</v>
      </c>
      <c r="C38" s="14" t="s">
        <v>115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6" t="s">
        <v>209</v>
      </c>
      <c r="R38" s="16" t="s">
        <v>209</v>
      </c>
      <c r="S38" s="16" t="s">
        <v>209</v>
      </c>
      <c r="T38" s="16" t="s">
        <v>209</v>
      </c>
      <c r="U38" s="16" t="s">
        <v>209</v>
      </c>
      <c r="V38" s="16" t="s">
        <v>209</v>
      </c>
      <c r="W38" s="16" t="s">
        <v>209</v>
      </c>
      <c r="X38" s="16" t="s">
        <v>209</v>
      </c>
      <c r="Y38" s="16" t="s">
        <v>209</v>
      </c>
      <c r="Z38" s="11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210</v>
      </c>
      <c r="C39" s="7" t="s">
        <v>210</v>
      </c>
      <c r="D39" s="110" t="s">
        <v>212</v>
      </c>
      <c r="E39" s="111" t="s">
        <v>229</v>
      </c>
      <c r="F39" s="111" t="s">
        <v>230</v>
      </c>
      <c r="G39" s="111" t="s">
        <v>231</v>
      </c>
      <c r="H39" s="111" t="s">
        <v>232</v>
      </c>
      <c r="I39" s="111" t="s">
        <v>233</v>
      </c>
      <c r="J39" s="111" t="s">
        <v>234</v>
      </c>
      <c r="K39" s="111" t="s">
        <v>235</v>
      </c>
      <c r="L39" s="111" t="s">
        <v>236</v>
      </c>
      <c r="M39" s="111" t="s">
        <v>237</v>
      </c>
      <c r="N39" s="111" t="s">
        <v>238</v>
      </c>
      <c r="O39" s="111" t="s">
        <v>239</v>
      </c>
      <c r="P39" s="111" t="s">
        <v>214</v>
      </c>
      <c r="Q39" s="111" t="s">
        <v>240</v>
      </c>
      <c r="R39" s="111" t="s">
        <v>215</v>
      </c>
      <c r="S39" s="111" t="s">
        <v>242</v>
      </c>
      <c r="T39" s="111" t="s">
        <v>243</v>
      </c>
      <c r="U39" s="111" t="s">
        <v>216</v>
      </c>
      <c r="V39" s="111" t="s">
        <v>217</v>
      </c>
      <c r="W39" s="111" t="s">
        <v>244</v>
      </c>
      <c r="X39" s="111" t="s">
        <v>245</v>
      </c>
      <c r="Y39" s="111" t="s">
        <v>246</v>
      </c>
      <c r="Z39" s="11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277</v>
      </c>
      <c r="E40" s="9" t="s">
        <v>250</v>
      </c>
      <c r="F40" s="9" t="s">
        <v>250</v>
      </c>
      <c r="G40" s="9" t="s">
        <v>277</v>
      </c>
      <c r="H40" s="9" t="s">
        <v>250</v>
      </c>
      <c r="I40" s="9" t="s">
        <v>250</v>
      </c>
      <c r="J40" s="9" t="s">
        <v>250</v>
      </c>
      <c r="K40" s="9" t="s">
        <v>250</v>
      </c>
      <c r="L40" s="9" t="s">
        <v>250</v>
      </c>
      <c r="M40" s="9" t="s">
        <v>278</v>
      </c>
      <c r="N40" s="9" t="s">
        <v>250</v>
      </c>
      <c r="O40" s="9" t="s">
        <v>278</v>
      </c>
      <c r="P40" s="9" t="s">
        <v>250</v>
      </c>
      <c r="Q40" s="9" t="s">
        <v>278</v>
      </c>
      <c r="R40" s="9" t="s">
        <v>277</v>
      </c>
      <c r="S40" s="9" t="s">
        <v>250</v>
      </c>
      <c r="T40" s="9" t="s">
        <v>278</v>
      </c>
      <c r="U40" s="9" t="s">
        <v>277</v>
      </c>
      <c r="V40" s="9" t="s">
        <v>277</v>
      </c>
      <c r="W40" s="9" t="s">
        <v>278</v>
      </c>
      <c r="X40" s="9" t="s">
        <v>277</v>
      </c>
      <c r="Y40" s="9" t="s">
        <v>277</v>
      </c>
      <c r="Z40" s="11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 t="s">
        <v>279</v>
      </c>
      <c r="E41" s="28" t="s">
        <v>280</v>
      </c>
      <c r="F41" s="28" t="s">
        <v>252</v>
      </c>
      <c r="G41" s="28" t="s">
        <v>279</v>
      </c>
      <c r="H41" s="28" t="s">
        <v>279</v>
      </c>
      <c r="I41" s="28" t="s">
        <v>279</v>
      </c>
      <c r="J41" s="28" t="s">
        <v>279</v>
      </c>
      <c r="K41" s="28" t="s">
        <v>279</v>
      </c>
      <c r="L41" s="28" t="s">
        <v>279</v>
      </c>
      <c r="M41" s="28" t="s">
        <v>280</v>
      </c>
      <c r="N41" s="28" t="s">
        <v>253</v>
      </c>
      <c r="O41" s="28" t="s">
        <v>280</v>
      </c>
      <c r="P41" s="28" t="s">
        <v>279</v>
      </c>
      <c r="Q41" s="28" t="s">
        <v>279</v>
      </c>
      <c r="R41" s="28" t="s">
        <v>253</v>
      </c>
      <c r="S41" s="28" t="s">
        <v>281</v>
      </c>
      <c r="T41" s="28" t="s">
        <v>281</v>
      </c>
      <c r="U41" s="28" t="s">
        <v>253</v>
      </c>
      <c r="V41" s="28" t="s">
        <v>279</v>
      </c>
      <c r="W41" s="28" t="s">
        <v>282</v>
      </c>
      <c r="X41" s="28" t="s">
        <v>280</v>
      </c>
      <c r="Y41" s="28" t="s">
        <v>281</v>
      </c>
      <c r="Z41" s="11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14">
        <v>291.27999999999997</v>
      </c>
      <c r="E42" s="214">
        <v>255.00000000000003</v>
      </c>
      <c r="F42" s="215">
        <v>284.10000000000002</v>
      </c>
      <c r="G42" s="214">
        <v>291</v>
      </c>
      <c r="H42" s="215">
        <v>294</v>
      </c>
      <c r="I42" s="214">
        <v>290</v>
      </c>
      <c r="J42" s="215">
        <v>280</v>
      </c>
      <c r="K42" s="214">
        <v>302</v>
      </c>
      <c r="L42" s="234">
        <v>248.99999999999997</v>
      </c>
      <c r="M42" s="214">
        <v>253.00000000000003</v>
      </c>
      <c r="N42" s="214">
        <v>271</v>
      </c>
      <c r="O42" s="214">
        <v>280.76913761758834</v>
      </c>
      <c r="P42" s="214">
        <v>241.6</v>
      </c>
      <c r="Q42" s="214">
        <v>277</v>
      </c>
      <c r="R42" s="214">
        <v>254</v>
      </c>
      <c r="S42" s="214">
        <v>246.00000000000003</v>
      </c>
      <c r="T42" s="214">
        <v>269</v>
      </c>
      <c r="U42" s="214">
        <v>259</v>
      </c>
      <c r="V42" s="214">
        <v>309.99299999999999</v>
      </c>
      <c r="W42" s="214">
        <v>258.07718927801272</v>
      </c>
      <c r="X42" s="214">
        <v>264.5</v>
      </c>
      <c r="Y42" s="214">
        <v>259.87599999999998</v>
      </c>
      <c r="Z42" s="217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9">
        <v>1</v>
      </c>
    </row>
    <row r="43" spans="1:45">
      <c r="A43" s="34"/>
      <c r="B43" s="18">
        <v>1</v>
      </c>
      <c r="C43" s="7">
        <v>2</v>
      </c>
      <c r="D43" s="220">
        <v>292.08</v>
      </c>
      <c r="E43" s="220">
        <v>269</v>
      </c>
      <c r="F43" s="221">
        <v>290.89999999999998</v>
      </c>
      <c r="G43" s="220">
        <v>293</v>
      </c>
      <c r="H43" s="221">
        <v>293</v>
      </c>
      <c r="I43" s="220">
        <v>285</v>
      </c>
      <c r="J43" s="221">
        <v>283</v>
      </c>
      <c r="K43" s="220">
        <v>307</v>
      </c>
      <c r="L43" s="220">
        <v>290</v>
      </c>
      <c r="M43" s="220">
        <v>252</v>
      </c>
      <c r="N43" s="220">
        <v>280</v>
      </c>
      <c r="O43" s="220">
        <v>289.80789120637337</v>
      </c>
      <c r="P43" s="220">
        <v>247.6</v>
      </c>
      <c r="Q43" s="220">
        <v>286</v>
      </c>
      <c r="R43" s="220">
        <v>255.00000000000003</v>
      </c>
      <c r="S43" s="220">
        <v>248.99999999999997</v>
      </c>
      <c r="T43" s="220">
        <v>276</v>
      </c>
      <c r="U43" s="220">
        <v>262</v>
      </c>
      <c r="V43" s="220">
        <v>312.60500000000002</v>
      </c>
      <c r="W43" s="220">
        <v>263.72943596433169</v>
      </c>
      <c r="X43" s="220">
        <v>262.3</v>
      </c>
      <c r="Y43" s="220">
        <v>264.57900000000001</v>
      </c>
      <c r="Z43" s="217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9">
        <v>25</v>
      </c>
    </row>
    <row r="44" spans="1:45">
      <c r="A44" s="34"/>
      <c r="B44" s="18">
        <v>1</v>
      </c>
      <c r="C44" s="7">
        <v>3</v>
      </c>
      <c r="D44" s="220">
        <v>294.7</v>
      </c>
      <c r="E44" s="220">
        <v>273</v>
      </c>
      <c r="F44" s="221">
        <v>292.5</v>
      </c>
      <c r="G44" s="220">
        <v>295</v>
      </c>
      <c r="H44" s="221">
        <v>288</v>
      </c>
      <c r="I44" s="220">
        <v>283</v>
      </c>
      <c r="J44" s="221">
        <v>287</v>
      </c>
      <c r="K44" s="221">
        <v>305</v>
      </c>
      <c r="L44" s="224">
        <v>285</v>
      </c>
      <c r="M44" s="224">
        <v>256</v>
      </c>
      <c r="N44" s="224">
        <v>281</v>
      </c>
      <c r="O44" s="224">
        <v>286.92461732985237</v>
      </c>
      <c r="P44" s="229">
        <v>288.7</v>
      </c>
      <c r="Q44" s="224">
        <v>282</v>
      </c>
      <c r="R44" s="224">
        <v>259</v>
      </c>
      <c r="S44" s="224">
        <v>254</v>
      </c>
      <c r="T44" s="224">
        <v>282</v>
      </c>
      <c r="U44" s="224">
        <v>258</v>
      </c>
      <c r="V44" s="224">
        <v>322.53300000000002</v>
      </c>
      <c r="W44" s="224">
        <v>263.82065521841247</v>
      </c>
      <c r="X44" s="224">
        <v>261.2</v>
      </c>
      <c r="Y44" s="224">
        <v>262.02</v>
      </c>
      <c r="Z44" s="217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9">
        <v>16</v>
      </c>
    </row>
    <row r="45" spans="1:45">
      <c r="A45" s="34"/>
      <c r="B45" s="18">
        <v>1</v>
      </c>
      <c r="C45" s="7">
        <v>4</v>
      </c>
      <c r="D45" s="220">
        <v>295.51</v>
      </c>
      <c r="E45" s="220">
        <v>272</v>
      </c>
      <c r="F45" s="221">
        <v>286.5</v>
      </c>
      <c r="G45" s="220">
        <v>289</v>
      </c>
      <c r="H45" s="221">
        <v>294</v>
      </c>
      <c r="I45" s="220">
        <v>291</v>
      </c>
      <c r="J45" s="221">
        <v>279</v>
      </c>
      <c r="K45" s="221">
        <v>296</v>
      </c>
      <c r="L45" s="224">
        <v>292</v>
      </c>
      <c r="M45" s="224">
        <v>253.00000000000003</v>
      </c>
      <c r="N45" s="224">
        <v>279</v>
      </c>
      <c r="O45" s="224">
        <v>283.22666285459434</v>
      </c>
      <c r="P45" s="224">
        <v>253.00000000000003</v>
      </c>
      <c r="Q45" s="224">
        <v>283</v>
      </c>
      <c r="R45" s="224">
        <v>270</v>
      </c>
      <c r="S45" s="224">
        <v>250</v>
      </c>
      <c r="T45" s="224">
        <v>280</v>
      </c>
      <c r="U45" s="229">
        <v>247</v>
      </c>
      <c r="V45" s="224">
        <v>308.976</v>
      </c>
      <c r="W45" s="224">
        <v>261.38973469172242</v>
      </c>
      <c r="X45" s="224">
        <v>259.2</v>
      </c>
      <c r="Y45" s="224">
        <v>267.911</v>
      </c>
      <c r="Z45" s="217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9">
        <v>276.37072905229348</v>
      </c>
    </row>
    <row r="46" spans="1:45">
      <c r="A46" s="34"/>
      <c r="B46" s="18">
        <v>1</v>
      </c>
      <c r="C46" s="7">
        <v>5</v>
      </c>
      <c r="D46" s="220">
        <v>293.56</v>
      </c>
      <c r="E46" s="220">
        <v>261</v>
      </c>
      <c r="F46" s="220">
        <v>287.60000000000002</v>
      </c>
      <c r="G46" s="220">
        <v>289</v>
      </c>
      <c r="H46" s="220">
        <v>293</v>
      </c>
      <c r="I46" s="220">
        <v>290</v>
      </c>
      <c r="J46" s="220">
        <v>277</v>
      </c>
      <c r="K46" s="220">
        <v>292</v>
      </c>
      <c r="L46" s="220">
        <v>286</v>
      </c>
      <c r="M46" s="220">
        <v>257</v>
      </c>
      <c r="N46" s="220">
        <v>278</v>
      </c>
      <c r="O46" s="220">
        <v>282.10482910867819</v>
      </c>
      <c r="P46" s="220">
        <v>253.49999999999997</v>
      </c>
      <c r="Q46" s="220">
        <v>282</v>
      </c>
      <c r="R46" s="220">
        <v>263</v>
      </c>
      <c r="S46" s="220">
        <v>256</v>
      </c>
      <c r="T46" s="220">
        <v>263</v>
      </c>
      <c r="U46" s="220">
        <v>256</v>
      </c>
      <c r="V46" s="220">
        <v>304.49900000000002</v>
      </c>
      <c r="W46" s="220">
        <v>266.69631553138646</v>
      </c>
      <c r="X46" s="220">
        <v>262.8</v>
      </c>
      <c r="Y46" s="220">
        <v>259.21600000000001</v>
      </c>
      <c r="Z46" s="217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9">
        <v>74</v>
      </c>
    </row>
    <row r="47" spans="1:45">
      <c r="A47" s="34"/>
      <c r="B47" s="18">
        <v>1</v>
      </c>
      <c r="C47" s="7">
        <v>6</v>
      </c>
      <c r="D47" s="220">
        <v>291.94</v>
      </c>
      <c r="E47" s="220">
        <v>280</v>
      </c>
      <c r="F47" s="220">
        <v>288.5</v>
      </c>
      <c r="G47" s="220">
        <v>291</v>
      </c>
      <c r="H47" s="220">
        <v>292</v>
      </c>
      <c r="I47" s="220">
        <v>274</v>
      </c>
      <c r="J47" s="220">
        <v>285</v>
      </c>
      <c r="K47" s="220">
        <v>296</v>
      </c>
      <c r="L47" s="220">
        <v>286</v>
      </c>
      <c r="M47" s="220">
        <v>256</v>
      </c>
      <c r="N47" s="220">
        <v>270</v>
      </c>
      <c r="O47" s="220">
        <v>277.23747088641818</v>
      </c>
      <c r="P47" s="220">
        <v>266.89999999999998</v>
      </c>
      <c r="Q47" s="220">
        <v>279</v>
      </c>
      <c r="R47" s="220">
        <v>261</v>
      </c>
      <c r="S47" s="220">
        <v>250.99999999999997</v>
      </c>
      <c r="T47" s="220">
        <v>277</v>
      </c>
      <c r="U47" s="220">
        <v>257</v>
      </c>
      <c r="V47" s="220">
        <v>312.51100000000002</v>
      </c>
      <c r="W47" s="220">
        <v>261.74129521537441</v>
      </c>
      <c r="X47" s="220">
        <v>259.7</v>
      </c>
      <c r="Y47" s="220">
        <v>265.50200000000001</v>
      </c>
      <c r="Z47" s="217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26"/>
    </row>
    <row r="48" spans="1:45">
      <c r="A48" s="34"/>
      <c r="B48" s="19" t="s">
        <v>223</v>
      </c>
      <c r="C48" s="11"/>
      <c r="D48" s="227">
        <v>293.17833333333334</v>
      </c>
      <c r="E48" s="227">
        <v>268.33333333333331</v>
      </c>
      <c r="F48" s="227">
        <v>288.34999999999997</v>
      </c>
      <c r="G48" s="227">
        <v>291.33333333333331</v>
      </c>
      <c r="H48" s="227">
        <v>292.33333333333331</v>
      </c>
      <c r="I48" s="227">
        <v>285.5</v>
      </c>
      <c r="J48" s="227">
        <v>281.83333333333331</v>
      </c>
      <c r="K48" s="227">
        <v>299.66666666666669</v>
      </c>
      <c r="L48" s="227">
        <v>281.33333333333331</v>
      </c>
      <c r="M48" s="227">
        <v>254.5</v>
      </c>
      <c r="N48" s="227">
        <v>276.5</v>
      </c>
      <c r="O48" s="227">
        <v>283.34510150058412</v>
      </c>
      <c r="P48" s="227">
        <v>258.55</v>
      </c>
      <c r="Q48" s="227">
        <v>281.5</v>
      </c>
      <c r="R48" s="227">
        <v>260.33333333333331</v>
      </c>
      <c r="S48" s="227">
        <v>251</v>
      </c>
      <c r="T48" s="227">
        <v>274.5</v>
      </c>
      <c r="U48" s="227">
        <v>256.5</v>
      </c>
      <c r="V48" s="227">
        <v>311.85283333333331</v>
      </c>
      <c r="W48" s="227">
        <v>262.57577098320667</v>
      </c>
      <c r="X48" s="227">
        <v>261.61666666666667</v>
      </c>
      <c r="Y48" s="227">
        <v>263.18399999999997</v>
      </c>
      <c r="Z48" s="217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26"/>
    </row>
    <row r="49" spans="1:45">
      <c r="A49" s="34"/>
      <c r="B49" s="2" t="s">
        <v>224</v>
      </c>
      <c r="C49" s="32"/>
      <c r="D49" s="224">
        <v>292.82</v>
      </c>
      <c r="E49" s="224">
        <v>270.5</v>
      </c>
      <c r="F49" s="224">
        <v>288.05</v>
      </c>
      <c r="G49" s="224">
        <v>291</v>
      </c>
      <c r="H49" s="224">
        <v>293</v>
      </c>
      <c r="I49" s="224">
        <v>287.5</v>
      </c>
      <c r="J49" s="224">
        <v>281.5</v>
      </c>
      <c r="K49" s="224">
        <v>299</v>
      </c>
      <c r="L49" s="224">
        <v>286</v>
      </c>
      <c r="M49" s="224">
        <v>254.5</v>
      </c>
      <c r="N49" s="224">
        <v>278.5</v>
      </c>
      <c r="O49" s="224">
        <v>282.66574598163629</v>
      </c>
      <c r="P49" s="224">
        <v>253.25</v>
      </c>
      <c r="Q49" s="224">
        <v>282</v>
      </c>
      <c r="R49" s="224">
        <v>260</v>
      </c>
      <c r="S49" s="224">
        <v>250.5</v>
      </c>
      <c r="T49" s="224">
        <v>276.5</v>
      </c>
      <c r="U49" s="224">
        <v>257.5</v>
      </c>
      <c r="V49" s="224">
        <v>311.25200000000001</v>
      </c>
      <c r="W49" s="224">
        <v>262.73536558985302</v>
      </c>
      <c r="X49" s="224">
        <v>261.75</v>
      </c>
      <c r="Y49" s="224">
        <v>263.29949999999997</v>
      </c>
      <c r="Z49" s="217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26"/>
    </row>
    <row r="50" spans="1:45">
      <c r="A50" s="34"/>
      <c r="B50" s="2" t="s">
        <v>225</v>
      </c>
      <c r="C50" s="32"/>
      <c r="D50" s="224">
        <v>1.6876778918581237</v>
      </c>
      <c r="E50" s="224">
        <v>8.9814623902049764</v>
      </c>
      <c r="F50" s="224">
        <v>3.0263839809250794</v>
      </c>
      <c r="G50" s="224">
        <v>2.3380903889000244</v>
      </c>
      <c r="H50" s="224">
        <v>2.2509257354845511</v>
      </c>
      <c r="I50" s="224">
        <v>6.4730209330729034</v>
      </c>
      <c r="J50" s="224">
        <v>3.8166302763912916</v>
      </c>
      <c r="K50" s="224">
        <v>5.8878405775518976</v>
      </c>
      <c r="L50" s="224">
        <v>16.070677231114658</v>
      </c>
      <c r="M50" s="224">
        <v>2.0736441353327639</v>
      </c>
      <c r="N50" s="224">
        <v>4.7644516998286379</v>
      </c>
      <c r="O50" s="224">
        <v>4.4737373485223983</v>
      </c>
      <c r="P50" s="224">
        <v>16.983845265427963</v>
      </c>
      <c r="Q50" s="224">
        <v>3.1464265445104549</v>
      </c>
      <c r="R50" s="224">
        <v>5.8537737116040454</v>
      </c>
      <c r="S50" s="224">
        <v>3.5777087639996585</v>
      </c>
      <c r="T50" s="224">
        <v>7.1763500472036617</v>
      </c>
      <c r="U50" s="224">
        <v>5.0892042599997884</v>
      </c>
      <c r="V50" s="224">
        <v>6.0146307090848632</v>
      </c>
      <c r="W50" s="224">
        <v>2.905162173490317</v>
      </c>
      <c r="X50" s="224">
        <v>1.9934057957843647</v>
      </c>
      <c r="Y50" s="224">
        <v>3.3972477684149034</v>
      </c>
      <c r="Z50" s="217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26"/>
    </row>
    <row r="51" spans="1:45">
      <c r="A51" s="34"/>
      <c r="B51" s="2" t="s">
        <v>86</v>
      </c>
      <c r="C51" s="32"/>
      <c r="D51" s="12">
        <v>5.75648913980043E-3</v>
      </c>
      <c r="E51" s="12">
        <v>3.347128841070178E-2</v>
      </c>
      <c r="F51" s="12">
        <v>1.0495522735998197E-2</v>
      </c>
      <c r="G51" s="12">
        <v>8.0254818840961948E-3</v>
      </c>
      <c r="H51" s="12">
        <v>7.6998599845537674E-3</v>
      </c>
      <c r="I51" s="12">
        <v>2.2672577699029434E-2</v>
      </c>
      <c r="J51" s="12">
        <v>1.354215355313291E-2</v>
      </c>
      <c r="K51" s="12">
        <v>1.9647966332208777E-2</v>
      </c>
      <c r="L51" s="12">
        <v>5.7123260300170592E-2</v>
      </c>
      <c r="M51" s="12">
        <v>8.1479140877515274E-3</v>
      </c>
      <c r="N51" s="12">
        <v>1.7231290053629795E-2</v>
      </c>
      <c r="O51" s="12">
        <v>1.5789005438349445E-2</v>
      </c>
      <c r="P51" s="12">
        <v>6.5688823304691404E-2</v>
      </c>
      <c r="Q51" s="12">
        <v>1.117735895030357E-2</v>
      </c>
      <c r="R51" s="12">
        <v>2.2485686472230648E-2</v>
      </c>
      <c r="S51" s="12">
        <v>1.425381977689107E-2</v>
      </c>
      <c r="T51" s="12">
        <v>2.6143351720231918E-2</v>
      </c>
      <c r="U51" s="12">
        <v>1.984095228070093E-2</v>
      </c>
      <c r="V51" s="12">
        <v>1.928675986296377E-2</v>
      </c>
      <c r="W51" s="12">
        <v>1.1064090805530263E-2</v>
      </c>
      <c r="X51" s="12">
        <v>7.6195672897408345E-3</v>
      </c>
      <c r="Y51" s="12">
        <v>1.2908261020483402E-2</v>
      </c>
      <c r="Z51" s="11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226</v>
      </c>
      <c r="C52" s="32"/>
      <c r="D52" s="12">
        <v>6.0815428387351433E-2</v>
      </c>
      <c r="E52" s="12">
        <v>-2.9081935509311374E-2</v>
      </c>
      <c r="F52" s="12">
        <v>4.3344933773503236E-2</v>
      </c>
      <c r="G52" s="12">
        <v>5.413961287560487E-2</v>
      </c>
      <c r="H52" s="12">
        <v>5.7757941066253426E-2</v>
      </c>
      <c r="I52" s="12">
        <v>3.3032698430154994E-2</v>
      </c>
      <c r="J52" s="12">
        <v>1.9765495064443694E-2</v>
      </c>
      <c r="K52" s="12">
        <v>8.4292347797676026E-2</v>
      </c>
      <c r="L52" s="12">
        <v>1.7956330969119527E-2</v>
      </c>
      <c r="M52" s="12">
        <v>-7.9135475479949258E-2</v>
      </c>
      <c r="N52" s="12">
        <v>4.677447143184299E-4</v>
      </c>
      <c r="O52" s="12">
        <v>2.523556844173247E-2</v>
      </c>
      <c r="P52" s="12">
        <v>-6.4481246307822704E-2</v>
      </c>
      <c r="Q52" s="12">
        <v>1.855938566756099E-2</v>
      </c>
      <c r="R52" s="12">
        <v>-5.8028561034499604E-2</v>
      </c>
      <c r="S52" s="12">
        <v>-9.1799624147219205E-2</v>
      </c>
      <c r="T52" s="12">
        <v>-6.7689116669786831E-3</v>
      </c>
      <c r="U52" s="12">
        <v>-7.1898819098652256E-2</v>
      </c>
      <c r="V52" s="12">
        <v>0.12838589818361723</v>
      </c>
      <c r="W52" s="12">
        <v>-4.9914685670191195E-2</v>
      </c>
      <c r="X52" s="12">
        <v>-5.338503985650056E-2</v>
      </c>
      <c r="Y52" s="12">
        <v>-4.7713913472357539E-2</v>
      </c>
      <c r="Z52" s="11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6" t="s">
        <v>227</v>
      </c>
      <c r="C53" s="57"/>
      <c r="D53" s="55">
        <v>0.69</v>
      </c>
      <c r="E53" s="55">
        <v>0.52</v>
      </c>
      <c r="F53" s="55">
        <v>0.46</v>
      </c>
      <c r="G53" s="55">
        <v>0.6</v>
      </c>
      <c r="H53" s="55">
        <v>0.65</v>
      </c>
      <c r="I53" s="55">
        <v>0.32</v>
      </c>
      <c r="J53" s="55">
        <v>0.14000000000000001</v>
      </c>
      <c r="K53" s="55">
        <v>1.01</v>
      </c>
      <c r="L53" s="55">
        <v>0.12</v>
      </c>
      <c r="M53" s="55">
        <v>1.19</v>
      </c>
      <c r="N53" s="55">
        <v>0.12</v>
      </c>
      <c r="O53" s="55">
        <v>0.22</v>
      </c>
      <c r="P53" s="55">
        <v>0.99</v>
      </c>
      <c r="Q53" s="55">
        <v>0.13</v>
      </c>
      <c r="R53" s="55">
        <v>0.91</v>
      </c>
      <c r="S53" s="55">
        <v>1.36</v>
      </c>
      <c r="T53" s="55">
        <v>0.22</v>
      </c>
      <c r="U53" s="55">
        <v>1.0900000000000001</v>
      </c>
      <c r="V53" s="55">
        <v>1.6</v>
      </c>
      <c r="W53" s="55">
        <v>0.8</v>
      </c>
      <c r="X53" s="55">
        <v>0.84</v>
      </c>
      <c r="Y53" s="55">
        <v>0.77</v>
      </c>
      <c r="Z53" s="11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AS54" s="72"/>
    </row>
    <row r="55" spans="1:45" ht="15">
      <c r="B55" s="38" t="s">
        <v>496</v>
      </c>
      <c r="AS55" s="31" t="s">
        <v>249</v>
      </c>
    </row>
    <row r="56" spans="1:45" ht="15">
      <c r="A56" s="27" t="s">
        <v>49</v>
      </c>
      <c r="B56" s="17" t="s">
        <v>114</v>
      </c>
      <c r="C56" s="14" t="s">
        <v>115</v>
      </c>
      <c r="D56" s="15" t="s">
        <v>209</v>
      </c>
      <c r="E56" s="16" t="s">
        <v>209</v>
      </c>
      <c r="F56" s="16" t="s">
        <v>209</v>
      </c>
      <c r="G56" s="16" t="s">
        <v>209</v>
      </c>
      <c r="H56" s="16" t="s">
        <v>209</v>
      </c>
      <c r="I56" s="16" t="s">
        <v>209</v>
      </c>
      <c r="J56" s="16" t="s">
        <v>209</v>
      </c>
      <c r="K56" s="16" t="s">
        <v>209</v>
      </c>
      <c r="L56" s="16" t="s">
        <v>209</v>
      </c>
      <c r="M56" s="16" t="s">
        <v>209</v>
      </c>
      <c r="N56" s="16" t="s">
        <v>209</v>
      </c>
      <c r="O56" s="16" t="s">
        <v>209</v>
      </c>
      <c r="P56" s="16" t="s">
        <v>209</v>
      </c>
      <c r="Q56" s="16" t="s">
        <v>209</v>
      </c>
      <c r="R56" s="11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210</v>
      </c>
      <c r="C57" s="7" t="s">
        <v>210</v>
      </c>
      <c r="D57" s="110" t="s">
        <v>230</v>
      </c>
      <c r="E57" s="111" t="s">
        <v>231</v>
      </c>
      <c r="F57" s="111" t="s">
        <v>232</v>
      </c>
      <c r="G57" s="111" t="s">
        <v>233</v>
      </c>
      <c r="H57" s="111" t="s">
        <v>234</v>
      </c>
      <c r="I57" s="111" t="s">
        <v>235</v>
      </c>
      <c r="J57" s="111" t="s">
        <v>236</v>
      </c>
      <c r="K57" s="111" t="s">
        <v>238</v>
      </c>
      <c r="L57" s="111" t="s">
        <v>239</v>
      </c>
      <c r="M57" s="111" t="s">
        <v>214</v>
      </c>
      <c r="N57" s="111" t="s">
        <v>240</v>
      </c>
      <c r="O57" s="111" t="s">
        <v>242</v>
      </c>
      <c r="P57" s="111" t="s">
        <v>243</v>
      </c>
      <c r="Q57" s="111" t="s">
        <v>217</v>
      </c>
      <c r="R57" s="11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250</v>
      </c>
      <c r="E58" s="9" t="s">
        <v>277</v>
      </c>
      <c r="F58" s="9" t="s">
        <v>250</v>
      </c>
      <c r="G58" s="9" t="s">
        <v>250</v>
      </c>
      <c r="H58" s="9" t="s">
        <v>250</v>
      </c>
      <c r="I58" s="9" t="s">
        <v>250</v>
      </c>
      <c r="J58" s="9" t="s">
        <v>250</v>
      </c>
      <c r="K58" s="9" t="s">
        <v>250</v>
      </c>
      <c r="L58" s="9" t="s">
        <v>278</v>
      </c>
      <c r="M58" s="9" t="s">
        <v>250</v>
      </c>
      <c r="N58" s="9" t="s">
        <v>278</v>
      </c>
      <c r="O58" s="9" t="s">
        <v>250</v>
      </c>
      <c r="P58" s="9" t="s">
        <v>278</v>
      </c>
      <c r="Q58" s="9" t="s">
        <v>277</v>
      </c>
      <c r="R58" s="11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 t="s">
        <v>252</v>
      </c>
      <c r="E59" s="28" t="s">
        <v>279</v>
      </c>
      <c r="F59" s="28" t="s">
        <v>279</v>
      </c>
      <c r="G59" s="28" t="s">
        <v>279</v>
      </c>
      <c r="H59" s="28" t="s">
        <v>279</v>
      </c>
      <c r="I59" s="28" t="s">
        <v>279</v>
      </c>
      <c r="J59" s="28" t="s">
        <v>279</v>
      </c>
      <c r="K59" s="28" t="s">
        <v>253</v>
      </c>
      <c r="L59" s="28" t="s">
        <v>280</v>
      </c>
      <c r="M59" s="28" t="s">
        <v>279</v>
      </c>
      <c r="N59" s="28" t="s">
        <v>279</v>
      </c>
      <c r="O59" s="28" t="s">
        <v>281</v>
      </c>
      <c r="P59" s="28" t="s">
        <v>281</v>
      </c>
      <c r="Q59" s="28" t="s">
        <v>279</v>
      </c>
      <c r="R59" s="11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84">
        <v>2</v>
      </c>
      <c r="E60" s="184">
        <v>11</v>
      </c>
      <c r="F60" s="185">
        <v>20</v>
      </c>
      <c r="G60" s="210" t="s">
        <v>97</v>
      </c>
      <c r="H60" s="233" t="s">
        <v>97</v>
      </c>
      <c r="I60" s="210" t="s">
        <v>97</v>
      </c>
      <c r="J60" s="233" t="s">
        <v>97</v>
      </c>
      <c r="K60" s="210" t="s">
        <v>97</v>
      </c>
      <c r="L60" s="210" t="s">
        <v>97</v>
      </c>
      <c r="M60" s="210" t="s">
        <v>272</v>
      </c>
      <c r="N60" s="210" t="s">
        <v>107</v>
      </c>
      <c r="O60" s="210" t="s">
        <v>97</v>
      </c>
      <c r="P60" s="210" t="s">
        <v>97</v>
      </c>
      <c r="Q60" s="210" t="s">
        <v>107</v>
      </c>
      <c r="R60" s="186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1</v>
      </c>
    </row>
    <row r="61" spans="1:45">
      <c r="A61" s="34"/>
      <c r="B61" s="18">
        <v>1</v>
      </c>
      <c r="C61" s="7">
        <v>2</v>
      </c>
      <c r="D61" s="190" t="s">
        <v>105</v>
      </c>
      <c r="E61" s="190">
        <v>10</v>
      </c>
      <c r="F61" s="191">
        <v>20</v>
      </c>
      <c r="G61" s="211" t="s">
        <v>97</v>
      </c>
      <c r="H61" s="212" t="s">
        <v>97</v>
      </c>
      <c r="I61" s="211" t="s">
        <v>97</v>
      </c>
      <c r="J61" s="212" t="s">
        <v>97</v>
      </c>
      <c r="K61" s="211" t="s">
        <v>97</v>
      </c>
      <c r="L61" s="211" t="s">
        <v>97</v>
      </c>
      <c r="M61" s="211" t="s">
        <v>272</v>
      </c>
      <c r="N61" s="211" t="s">
        <v>107</v>
      </c>
      <c r="O61" s="211" t="s">
        <v>97</v>
      </c>
      <c r="P61" s="211" t="s">
        <v>97</v>
      </c>
      <c r="Q61" s="211" t="s">
        <v>107</v>
      </c>
      <c r="R61" s="186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>
        <v>9</v>
      </c>
    </row>
    <row r="62" spans="1:45">
      <c r="A62" s="34"/>
      <c r="B62" s="18">
        <v>1</v>
      </c>
      <c r="C62" s="7">
        <v>3</v>
      </c>
      <c r="D62" s="190">
        <v>2</v>
      </c>
      <c r="E62" s="190">
        <v>10</v>
      </c>
      <c r="F62" s="191">
        <v>20</v>
      </c>
      <c r="G62" s="211" t="s">
        <v>97</v>
      </c>
      <c r="H62" s="212" t="s">
        <v>97</v>
      </c>
      <c r="I62" s="211" t="s">
        <v>97</v>
      </c>
      <c r="J62" s="212" t="s">
        <v>97</v>
      </c>
      <c r="K62" s="212" t="s">
        <v>97</v>
      </c>
      <c r="L62" s="212" t="s">
        <v>97</v>
      </c>
      <c r="M62" s="212" t="s">
        <v>272</v>
      </c>
      <c r="N62" s="212" t="s">
        <v>107</v>
      </c>
      <c r="O62" s="212" t="s">
        <v>97</v>
      </c>
      <c r="P62" s="212" t="s">
        <v>97</v>
      </c>
      <c r="Q62" s="212" t="s">
        <v>107</v>
      </c>
      <c r="R62" s="186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16</v>
      </c>
    </row>
    <row r="63" spans="1:45">
      <c r="A63" s="34"/>
      <c r="B63" s="18">
        <v>1</v>
      </c>
      <c r="C63" s="7">
        <v>4</v>
      </c>
      <c r="D63" s="190">
        <v>2</v>
      </c>
      <c r="E63" s="190">
        <v>10</v>
      </c>
      <c r="F63" s="191">
        <v>20</v>
      </c>
      <c r="G63" s="211" t="s">
        <v>97</v>
      </c>
      <c r="H63" s="212" t="s">
        <v>97</v>
      </c>
      <c r="I63" s="211" t="s">
        <v>97</v>
      </c>
      <c r="J63" s="212" t="s">
        <v>97</v>
      </c>
      <c r="K63" s="212" t="s">
        <v>97</v>
      </c>
      <c r="L63" s="212" t="s">
        <v>97</v>
      </c>
      <c r="M63" s="212" t="s">
        <v>272</v>
      </c>
      <c r="N63" s="212" t="s">
        <v>107</v>
      </c>
      <c r="O63" s="212" t="s">
        <v>97</v>
      </c>
      <c r="P63" s="212" t="s">
        <v>97</v>
      </c>
      <c r="Q63" s="212" t="s">
        <v>107</v>
      </c>
      <c r="R63" s="186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 t="s">
        <v>97</v>
      </c>
    </row>
    <row r="64" spans="1:45">
      <c r="A64" s="34"/>
      <c r="B64" s="18">
        <v>1</v>
      </c>
      <c r="C64" s="7">
        <v>5</v>
      </c>
      <c r="D64" s="190">
        <v>1</v>
      </c>
      <c r="E64" s="190">
        <v>11</v>
      </c>
      <c r="F64" s="190">
        <v>20</v>
      </c>
      <c r="G64" s="211" t="s">
        <v>97</v>
      </c>
      <c r="H64" s="211" t="s">
        <v>97</v>
      </c>
      <c r="I64" s="211" t="s">
        <v>97</v>
      </c>
      <c r="J64" s="211" t="s">
        <v>97</v>
      </c>
      <c r="K64" s="211" t="s">
        <v>97</v>
      </c>
      <c r="L64" s="211" t="s">
        <v>97</v>
      </c>
      <c r="M64" s="211" t="s">
        <v>272</v>
      </c>
      <c r="N64" s="211" t="s">
        <v>107</v>
      </c>
      <c r="O64" s="211" t="s">
        <v>97</v>
      </c>
      <c r="P64" s="211" t="s">
        <v>97</v>
      </c>
      <c r="Q64" s="211" t="s">
        <v>107</v>
      </c>
      <c r="R64" s="186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15</v>
      </c>
    </row>
    <row r="65" spans="1:45">
      <c r="A65" s="34"/>
      <c r="B65" s="18">
        <v>1</v>
      </c>
      <c r="C65" s="7">
        <v>6</v>
      </c>
      <c r="D65" s="190">
        <v>3</v>
      </c>
      <c r="E65" s="190">
        <v>11</v>
      </c>
      <c r="F65" s="190">
        <v>20</v>
      </c>
      <c r="G65" s="211" t="s">
        <v>97</v>
      </c>
      <c r="H65" s="211" t="s">
        <v>97</v>
      </c>
      <c r="I65" s="211" t="s">
        <v>97</v>
      </c>
      <c r="J65" s="211" t="s">
        <v>97</v>
      </c>
      <c r="K65" s="211" t="s">
        <v>97</v>
      </c>
      <c r="L65" s="211" t="s">
        <v>97</v>
      </c>
      <c r="M65" s="211" t="s">
        <v>272</v>
      </c>
      <c r="N65" s="211" t="s">
        <v>107</v>
      </c>
      <c r="O65" s="211" t="s">
        <v>97</v>
      </c>
      <c r="P65" s="211" t="s">
        <v>97</v>
      </c>
      <c r="Q65" s="211" t="s">
        <v>107</v>
      </c>
      <c r="R65" s="186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92"/>
    </row>
    <row r="66" spans="1:45">
      <c r="A66" s="34"/>
      <c r="B66" s="19" t="s">
        <v>223</v>
      </c>
      <c r="C66" s="11"/>
      <c r="D66" s="193">
        <v>2</v>
      </c>
      <c r="E66" s="193">
        <v>10.5</v>
      </c>
      <c r="F66" s="193">
        <v>20</v>
      </c>
      <c r="G66" s="193" t="s">
        <v>619</v>
      </c>
      <c r="H66" s="193" t="s">
        <v>619</v>
      </c>
      <c r="I66" s="193" t="s">
        <v>619</v>
      </c>
      <c r="J66" s="193" t="s">
        <v>619</v>
      </c>
      <c r="K66" s="193" t="s">
        <v>619</v>
      </c>
      <c r="L66" s="193" t="s">
        <v>619</v>
      </c>
      <c r="M66" s="193" t="s">
        <v>619</v>
      </c>
      <c r="N66" s="193" t="s">
        <v>619</v>
      </c>
      <c r="O66" s="193" t="s">
        <v>619</v>
      </c>
      <c r="P66" s="193" t="s">
        <v>619</v>
      </c>
      <c r="Q66" s="193" t="s">
        <v>619</v>
      </c>
      <c r="R66" s="186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92"/>
    </row>
    <row r="67" spans="1:45">
      <c r="A67" s="34"/>
      <c r="B67" s="2" t="s">
        <v>224</v>
      </c>
      <c r="C67" s="32"/>
      <c r="D67" s="194">
        <v>2</v>
      </c>
      <c r="E67" s="194">
        <v>10.5</v>
      </c>
      <c r="F67" s="194">
        <v>20</v>
      </c>
      <c r="G67" s="194" t="s">
        <v>619</v>
      </c>
      <c r="H67" s="194" t="s">
        <v>619</v>
      </c>
      <c r="I67" s="194" t="s">
        <v>619</v>
      </c>
      <c r="J67" s="194" t="s">
        <v>619</v>
      </c>
      <c r="K67" s="194" t="s">
        <v>619</v>
      </c>
      <c r="L67" s="194" t="s">
        <v>619</v>
      </c>
      <c r="M67" s="194" t="s">
        <v>619</v>
      </c>
      <c r="N67" s="194" t="s">
        <v>619</v>
      </c>
      <c r="O67" s="194" t="s">
        <v>619</v>
      </c>
      <c r="P67" s="194" t="s">
        <v>619</v>
      </c>
      <c r="Q67" s="194" t="s">
        <v>619</v>
      </c>
      <c r="R67" s="186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2"/>
    </row>
    <row r="68" spans="1:45">
      <c r="A68" s="34"/>
      <c r="B68" s="2" t="s">
        <v>225</v>
      </c>
      <c r="C68" s="32"/>
      <c r="D68" s="194">
        <v>0.70710678118654757</v>
      </c>
      <c r="E68" s="194">
        <v>0.54772255750516607</v>
      </c>
      <c r="F68" s="194">
        <v>0</v>
      </c>
      <c r="G68" s="194" t="s">
        <v>619</v>
      </c>
      <c r="H68" s="194" t="s">
        <v>619</v>
      </c>
      <c r="I68" s="194" t="s">
        <v>619</v>
      </c>
      <c r="J68" s="194" t="s">
        <v>619</v>
      </c>
      <c r="K68" s="194" t="s">
        <v>619</v>
      </c>
      <c r="L68" s="194" t="s">
        <v>619</v>
      </c>
      <c r="M68" s="194" t="s">
        <v>619</v>
      </c>
      <c r="N68" s="194" t="s">
        <v>619</v>
      </c>
      <c r="O68" s="194" t="s">
        <v>619</v>
      </c>
      <c r="P68" s="194" t="s">
        <v>619</v>
      </c>
      <c r="Q68" s="194" t="s">
        <v>619</v>
      </c>
      <c r="R68" s="186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2"/>
    </row>
    <row r="69" spans="1:45">
      <c r="A69" s="34"/>
      <c r="B69" s="2" t="s">
        <v>86</v>
      </c>
      <c r="C69" s="32"/>
      <c r="D69" s="12">
        <v>0.35355339059327379</v>
      </c>
      <c r="E69" s="12">
        <v>5.2164053095730099E-2</v>
      </c>
      <c r="F69" s="12">
        <v>0</v>
      </c>
      <c r="G69" s="12" t="s">
        <v>619</v>
      </c>
      <c r="H69" s="12" t="s">
        <v>619</v>
      </c>
      <c r="I69" s="12" t="s">
        <v>619</v>
      </c>
      <c r="J69" s="12" t="s">
        <v>619</v>
      </c>
      <c r="K69" s="12" t="s">
        <v>619</v>
      </c>
      <c r="L69" s="12" t="s">
        <v>619</v>
      </c>
      <c r="M69" s="12" t="s">
        <v>619</v>
      </c>
      <c r="N69" s="12" t="s">
        <v>619</v>
      </c>
      <c r="O69" s="12" t="s">
        <v>619</v>
      </c>
      <c r="P69" s="12" t="s">
        <v>619</v>
      </c>
      <c r="Q69" s="12" t="s">
        <v>619</v>
      </c>
      <c r="R69" s="11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226</v>
      </c>
      <c r="C70" s="32"/>
      <c r="D70" s="12" t="s">
        <v>619</v>
      </c>
      <c r="E70" s="12" t="s">
        <v>619</v>
      </c>
      <c r="F70" s="12" t="s">
        <v>619</v>
      </c>
      <c r="G70" s="12" t="s">
        <v>619</v>
      </c>
      <c r="H70" s="12" t="s">
        <v>619</v>
      </c>
      <c r="I70" s="12" t="s">
        <v>619</v>
      </c>
      <c r="J70" s="12" t="s">
        <v>619</v>
      </c>
      <c r="K70" s="12" t="s">
        <v>619</v>
      </c>
      <c r="L70" s="12" t="s">
        <v>619</v>
      </c>
      <c r="M70" s="12" t="s">
        <v>619</v>
      </c>
      <c r="N70" s="12" t="s">
        <v>619</v>
      </c>
      <c r="O70" s="12" t="s">
        <v>619</v>
      </c>
      <c r="P70" s="12" t="s">
        <v>619</v>
      </c>
      <c r="Q70" s="12" t="s">
        <v>619</v>
      </c>
      <c r="R70" s="11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6" t="s">
        <v>227</v>
      </c>
      <c r="C71" s="57"/>
      <c r="D71" s="55" t="s">
        <v>228</v>
      </c>
      <c r="E71" s="55" t="s">
        <v>228</v>
      </c>
      <c r="F71" s="55" t="s">
        <v>228</v>
      </c>
      <c r="G71" s="55" t="s">
        <v>228</v>
      </c>
      <c r="H71" s="55" t="s">
        <v>228</v>
      </c>
      <c r="I71" s="55" t="s">
        <v>228</v>
      </c>
      <c r="J71" s="55" t="s">
        <v>228</v>
      </c>
      <c r="K71" s="55" t="s">
        <v>228</v>
      </c>
      <c r="L71" s="55" t="s">
        <v>228</v>
      </c>
      <c r="M71" s="55" t="s">
        <v>228</v>
      </c>
      <c r="N71" s="55" t="s">
        <v>228</v>
      </c>
      <c r="O71" s="55" t="s">
        <v>228</v>
      </c>
      <c r="P71" s="55" t="s">
        <v>228</v>
      </c>
      <c r="Q71" s="55" t="s">
        <v>228</v>
      </c>
      <c r="R71" s="11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AS72" s="72"/>
    </row>
    <row r="73" spans="1:45" ht="15">
      <c r="B73" s="38" t="s">
        <v>497</v>
      </c>
      <c r="AS73" s="31" t="s">
        <v>249</v>
      </c>
    </row>
    <row r="74" spans="1:45" ht="15">
      <c r="A74" s="27" t="s">
        <v>10</v>
      </c>
      <c r="B74" s="17" t="s">
        <v>114</v>
      </c>
      <c r="C74" s="14" t="s">
        <v>115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6" t="s">
        <v>209</v>
      </c>
      <c r="Q74" s="16" t="s">
        <v>209</v>
      </c>
      <c r="R74" s="16" t="s">
        <v>209</v>
      </c>
      <c r="S74" s="16" t="s">
        <v>209</v>
      </c>
      <c r="T74" s="16" t="s">
        <v>209</v>
      </c>
      <c r="U74" s="16" t="s">
        <v>209</v>
      </c>
      <c r="V74" s="16" t="s">
        <v>209</v>
      </c>
      <c r="W74" s="16" t="s">
        <v>209</v>
      </c>
      <c r="X74" s="11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210</v>
      </c>
      <c r="C75" s="7" t="s">
        <v>210</v>
      </c>
      <c r="D75" s="110" t="s">
        <v>229</v>
      </c>
      <c r="E75" s="111" t="s">
        <v>230</v>
      </c>
      <c r="F75" s="111" t="s">
        <v>231</v>
      </c>
      <c r="G75" s="111" t="s">
        <v>232</v>
      </c>
      <c r="H75" s="111" t="s">
        <v>233</v>
      </c>
      <c r="I75" s="111" t="s">
        <v>234</v>
      </c>
      <c r="J75" s="111" t="s">
        <v>235</v>
      </c>
      <c r="K75" s="111" t="s">
        <v>236</v>
      </c>
      <c r="L75" s="111" t="s">
        <v>237</v>
      </c>
      <c r="M75" s="111" t="s">
        <v>238</v>
      </c>
      <c r="N75" s="111" t="s">
        <v>239</v>
      </c>
      <c r="O75" s="111" t="s">
        <v>214</v>
      </c>
      <c r="P75" s="111" t="s">
        <v>215</v>
      </c>
      <c r="Q75" s="111" t="s">
        <v>242</v>
      </c>
      <c r="R75" s="111" t="s">
        <v>243</v>
      </c>
      <c r="S75" s="111" t="s">
        <v>216</v>
      </c>
      <c r="T75" s="111" t="s">
        <v>217</v>
      </c>
      <c r="U75" s="111" t="s">
        <v>244</v>
      </c>
      <c r="V75" s="111" t="s">
        <v>245</v>
      </c>
      <c r="W75" s="111" t="s">
        <v>246</v>
      </c>
      <c r="X75" s="11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250</v>
      </c>
      <c r="E76" s="9" t="s">
        <v>250</v>
      </c>
      <c r="F76" s="9" t="s">
        <v>277</v>
      </c>
      <c r="G76" s="9" t="s">
        <v>250</v>
      </c>
      <c r="H76" s="9" t="s">
        <v>250</v>
      </c>
      <c r="I76" s="9" t="s">
        <v>250</v>
      </c>
      <c r="J76" s="9" t="s">
        <v>250</v>
      </c>
      <c r="K76" s="9" t="s">
        <v>250</v>
      </c>
      <c r="L76" s="9" t="s">
        <v>278</v>
      </c>
      <c r="M76" s="9" t="s">
        <v>250</v>
      </c>
      <c r="N76" s="9" t="s">
        <v>278</v>
      </c>
      <c r="O76" s="9" t="s">
        <v>250</v>
      </c>
      <c r="P76" s="9" t="s">
        <v>277</v>
      </c>
      <c r="Q76" s="9" t="s">
        <v>250</v>
      </c>
      <c r="R76" s="9" t="s">
        <v>278</v>
      </c>
      <c r="S76" s="9" t="s">
        <v>277</v>
      </c>
      <c r="T76" s="9" t="s">
        <v>277</v>
      </c>
      <c r="U76" s="9" t="s">
        <v>278</v>
      </c>
      <c r="V76" s="9" t="s">
        <v>277</v>
      </c>
      <c r="W76" s="9" t="s">
        <v>277</v>
      </c>
      <c r="X76" s="11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 t="s">
        <v>280</v>
      </c>
      <c r="E77" s="28" t="s">
        <v>252</v>
      </c>
      <c r="F77" s="28" t="s">
        <v>279</v>
      </c>
      <c r="G77" s="28" t="s">
        <v>279</v>
      </c>
      <c r="H77" s="28" t="s">
        <v>279</v>
      </c>
      <c r="I77" s="28" t="s">
        <v>279</v>
      </c>
      <c r="J77" s="28" t="s">
        <v>279</v>
      </c>
      <c r="K77" s="28" t="s">
        <v>279</v>
      </c>
      <c r="L77" s="28" t="s">
        <v>280</v>
      </c>
      <c r="M77" s="28" t="s">
        <v>253</v>
      </c>
      <c r="N77" s="28" t="s">
        <v>280</v>
      </c>
      <c r="O77" s="28" t="s">
        <v>279</v>
      </c>
      <c r="P77" s="28" t="s">
        <v>253</v>
      </c>
      <c r="Q77" s="28" t="s">
        <v>281</v>
      </c>
      <c r="R77" s="28" t="s">
        <v>281</v>
      </c>
      <c r="S77" s="28" t="s">
        <v>253</v>
      </c>
      <c r="T77" s="28" t="s">
        <v>279</v>
      </c>
      <c r="U77" s="28" t="s">
        <v>282</v>
      </c>
      <c r="V77" s="28" t="s">
        <v>280</v>
      </c>
      <c r="W77" s="28" t="s">
        <v>281</v>
      </c>
      <c r="X77" s="11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14" t="s">
        <v>259</v>
      </c>
      <c r="E78" s="214">
        <v>95</v>
      </c>
      <c r="F78" s="215">
        <v>103</v>
      </c>
      <c r="G78" s="214">
        <v>260</v>
      </c>
      <c r="H78" s="215">
        <v>210</v>
      </c>
      <c r="I78" s="214">
        <v>260</v>
      </c>
      <c r="J78" s="215">
        <v>170</v>
      </c>
      <c r="K78" s="234">
        <v>280</v>
      </c>
      <c r="L78" s="214" t="s">
        <v>259</v>
      </c>
      <c r="M78" s="214">
        <v>71</v>
      </c>
      <c r="N78" s="216">
        <v>1142.2850227580325</v>
      </c>
      <c r="O78" s="214">
        <v>159.9</v>
      </c>
      <c r="P78" s="214">
        <v>323</v>
      </c>
      <c r="Q78" s="214">
        <v>715</v>
      </c>
      <c r="R78" s="214">
        <v>414</v>
      </c>
      <c r="S78" s="214">
        <v>577</v>
      </c>
      <c r="T78" s="216">
        <v>2434.1619999999998</v>
      </c>
      <c r="U78" s="216">
        <v>1374.0341963678966</v>
      </c>
      <c r="V78" s="216">
        <v>2075</v>
      </c>
      <c r="W78" s="214">
        <v>440.12900000000002</v>
      </c>
      <c r="X78" s="217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9">
        <v>1</v>
      </c>
    </row>
    <row r="79" spans="1:45">
      <c r="A79" s="34"/>
      <c r="B79" s="18">
        <v>1</v>
      </c>
      <c r="C79" s="7">
        <v>2</v>
      </c>
      <c r="D79" s="220" t="s">
        <v>259</v>
      </c>
      <c r="E79" s="220">
        <v>107.3</v>
      </c>
      <c r="F79" s="221">
        <v>103</v>
      </c>
      <c r="G79" s="220">
        <v>300</v>
      </c>
      <c r="H79" s="221">
        <v>190</v>
      </c>
      <c r="I79" s="220">
        <v>260</v>
      </c>
      <c r="J79" s="221">
        <v>160</v>
      </c>
      <c r="K79" s="220">
        <v>160</v>
      </c>
      <c r="L79" s="220" t="s">
        <v>259</v>
      </c>
      <c r="M79" s="220">
        <v>54</v>
      </c>
      <c r="N79" s="223">
        <v>1045.3131421378409</v>
      </c>
      <c r="O79" s="220">
        <v>132.6</v>
      </c>
      <c r="P79" s="220">
        <v>299</v>
      </c>
      <c r="Q79" s="220">
        <v>707</v>
      </c>
      <c r="R79" s="220">
        <v>363</v>
      </c>
      <c r="S79" s="220">
        <v>561</v>
      </c>
      <c r="T79" s="223">
        <v>2370.6489999999999</v>
      </c>
      <c r="U79" s="223">
        <v>1480.8955194904147</v>
      </c>
      <c r="V79" s="223">
        <v>2051</v>
      </c>
      <c r="W79" s="220">
        <v>527.59</v>
      </c>
      <c r="X79" s="217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9">
        <v>6</v>
      </c>
    </row>
    <row r="80" spans="1:45">
      <c r="A80" s="34"/>
      <c r="B80" s="18">
        <v>1</v>
      </c>
      <c r="C80" s="7">
        <v>3</v>
      </c>
      <c r="D80" s="220" t="s">
        <v>259</v>
      </c>
      <c r="E80" s="220">
        <v>88.9</v>
      </c>
      <c r="F80" s="221">
        <v>105</v>
      </c>
      <c r="G80" s="220">
        <v>230</v>
      </c>
      <c r="H80" s="221">
        <v>200</v>
      </c>
      <c r="I80" s="220">
        <v>250</v>
      </c>
      <c r="J80" s="221">
        <v>150</v>
      </c>
      <c r="K80" s="221">
        <v>160</v>
      </c>
      <c r="L80" s="224" t="s">
        <v>259</v>
      </c>
      <c r="M80" s="224">
        <v>82</v>
      </c>
      <c r="N80" s="225">
        <v>1098.2349526089979</v>
      </c>
      <c r="O80" s="224">
        <v>135.9</v>
      </c>
      <c r="P80" s="224">
        <v>305</v>
      </c>
      <c r="Q80" s="224">
        <v>721</v>
      </c>
      <c r="R80" s="224">
        <v>357</v>
      </c>
      <c r="S80" s="224">
        <v>566</v>
      </c>
      <c r="T80" s="225">
        <v>2466.2190000000001</v>
      </c>
      <c r="U80" s="225">
        <v>1526.1110012318254</v>
      </c>
      <c r="V80" s="225">
        <v>2080</v>
      </c>
      <c r="W80" s="224">
        <v>499.59199999999998</v>
      </c>
      <c r="X80" s="217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9">
        <v>16</v>
      </c>
    </row>
    <row r="81" spans="1:45">
      <c r="A81" s="34"/>
      <c r="B81" s="18">
        <v>1</v>
      </c>
      <c r="C81" s="7">
        <v>4</v>
      </c>
      <c r="D81" s="220" t="s">
        <v>259</v>
      </c>
      <c r="E81" s="220">
        <v>94.5</v>
      </c>
      <c r="F81" s="221">
        <v>101</v>
      </c>
      <c r="G81" s="220">
        <v>290</v>
      </c>
      <c r="H81" s="221">
        <v>230</v>
      </c>
      <c r="I81" s="220">
        <v>270</v>
      </c>
      <c r="J81" s="221">
        <v>150</v>
      </c>
      <c r="K81" s="221">
        <v>160</v>
      </c>
      <c r="L81" s="224" t="s">
        <v>259</v>
      </c>
      <c r="M81" s="224">
        <v>59</v>
      </c>
      <c r="N81" s="225">
        <v>1107.504619255657</v>
      </c>
      <c r="O81" s="224">
        <v>158.4</v>
      </c>
      <c r="P81" s="224">
        <v>344</v>
      </c>
      <c r="Q81" s="224">
        <v>717</v>
      </c>
      <c r="R81" s="224">
        <v>428</v>
      </c>
      <c r="S81" s="224">
        <v>566</v>
      </c>
      <c r="T81" s="225">
        <v>2402.127</v>
      </c>
      <c r="U81" s="225">
        <v>1523.9957945484446</v>
      </c>
      <c r="V81" s="225">
        <v>2042</v>
      </c>
      <c r="W81" s="224">
        <v>327.41399999999999</v>
      </c>
      <c r="X81" s="217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9">
        <v>280.39421428571399</v>
      </c>
    </row>
    <row r="82" spans="1:45">
      <c r="A82" s="34"/>
      <c r="B82" s="18">
        <v>1</v>
      </c>
      <c r="C82" s="7">
        <v>5</v>
      </c>
      <c r="D82" s="220" t="s">
        <v>259</v>
      </c>
      <c r="E82" s="220">
        <v>123.8</v>
      </c>
      <c r="F82" s="220">
        <v>105</v>
      </c>
      <c r="G82" s="220">
        <v>290</v>
      </c>
      <c r="H82" s="220">
        <v>130</v>
      </c>
      <c r="I82" s="220">
        <v>270</v>
      </c>
      <c r="J82" s="220">
        <v>160</v>
      </c>
      <c r="K82" s="220">
        <v>180</v>
      </c>
      <c r="L82" s="220" t="s">
        <v>259</v>
      </c>
      <c r="M82" s="220">
        <v>62</v>
      </c>
      <c r="N82" s="223">
        <v>1104.4955897107723</v>
      </c>
      <c r="O82" s="220">
        <v>153.80000000000001</v>
      </c>
      <c r="P82" s="220">
        <v>337</v>
      </c>
      <c r="Q82" s="220">
        <v>714</v>
      </c>
      <c r="R82" s="220">
        <v>410</v>
      </c>
      <c r="S82" s="220">
        <v>575</v>
      </c>
      <c r="T82" s="223">
        <v>2451.3009999999999</v>
      </c>
      <c r="U82" s="223">
        <v>1436.8811821885367</v>
      </c>
      <c r="V82" s="223">
        <v>2032</v>
      </c>
      <c r="W82" s="220">
        <v>525.04</v>
      </c>
      <c r="X82" s="217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9">
        <v>16</v>
      </c>
    </row>
    <row r="83" spans="1:45">
      <c r="A83" s="34"/>
      <c r="B83" s="18">
        <v>1</v>
      </c>
      <c r="C83" s="7">
        <v>6</v>
      </c>
      <c r="D83" s="220" t="s">
        <v>259</v>
      </c>
      <c r="E83" s="220">
        <v>109.8</v>
      </c>
      <c r="F83" s="220">
        <v>102</v>
      </c>
      <c r="G83" s="220">
        <v>250</v>
      </c>
      <c r="H83" s="220">
        <v>110</v>
      </c>
      <c r="I83" s="220">
        <v>260</v>
      </c>
      <c r="J83" s="220">
        <v>160</v>
      </c>
      <c r="K83" s="220">
        <v>210</v>
      </c>
      <c r="L83" s="220" t="s">
        <v>259</v>
      </c>
      <c r="M83" s="220">
        <v>76</v>
      </c>
      <c r="N83" s="223">
        <v>1045.5545279201654</v>
      </c>
      <c r="O83" s="220">
        <v>137.4</v>
      </c>
      <c r="P83" s="220">
        <v>337</v>
      </c>
      <c r="Q83" s="222">
        <v>771</v>
      </c>
      <c r="R83" s="220">
        <v>462</v>
      </c>
      <c r="S83" s="222">
        <v>613</v>
      </c>
      <c r="T83" s="223">
        <v>2500.8470000000002</v>
      </c>
      <c r="U83" s="223">
        <v>1498.7507144666354</v>
      </c>
      <c r="V83" s="223">
        <v>2067</v>
      </c>
      <c r="W83" s="220">
        <v>377.24900000000002</v>
      </c>
      <c r="X83" s="217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26"/>
    </row>
    <row r="84" spans="1:45">
      <c r="A84" s="34"/>
      <c r="B84" s="19" t="s">
        <v>223</v>
      </c>
      <c r="C84" s="11"/>
      <c r="D84" s="227" t="s">
        <v>619</v>
      </c>
      <c r="E84" s="227">
        <v>103.21666666666668</v>
      </c>
      <c r="F84" s="227">
        <v>103.16666666666667</v>
      </c>
      <c r="G84" s="227">
        <v>270</v>
      </c>
      <c r="H84" s="227">
        <v>178.33333333333334</v>
      </c>
      <c r="I84" s="227">
        <v>261.66666666666669</v>
      </c>
      <c r="J84" s="227">
        <v>158.33333333333334</v>
      </c>
      <c r="K84" s="227">
        <v>191.66666666666666</v>
      </c>
      <c r="L84" s="227" t="s">
        <v>619</v>
      </c>
      <c r="M84" s="227">
        <v>67.333333333333329</v>
      </c>
      <c r="N84" s="227">
        <v>1090.5646423985775</v>
      </c>
      <c r="O84" s="227">
        <v>146.33333333333331</v>
      </c>
      <c r="P84" s="227">
        <v>324.16666666666669</v>
      </c>
      <c r="Q84" s="227">
        <v>724.16666666666663</v>
      </c>
      <c r="R84" s="227">
        <v>405.66666666666669</v>
      </c>
      <c r="S84" s="227">
        <v>576.33333333333337</v>
      </c>
      <c r="T84" s="227">
        <v>2437.5508333333332</v>
      </c>
      <c r="U84" s="227">
        <v>1473.4447347156256</v>
      </c>
      <c r="V84" s="227">
        <v>2057.8333333333335</v>
      </c>
      <c r="W84" s="227">
        <v>449.50233333333335</v>
      </c>
      <c r="X84" s="217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26"/>
    </row>
    <row r="85" spans="1:45">
      <c r="A85" s="34"/>
      <c r="B85" s="2" t="s">
        <v>224</v>
      </c>
      <c r="C85" s="32"/>
      <c r="D85" s="224" t="s">
        <v>619</v>
      </c>
      <c r="E85" s="224">
        <v>101.15</v>
      </c>
      <c r="F85" s="224">
        <v>103</v>
      </c>
      <c r="G85" s="224">
        <v>275</v>
      </c>
      <c r="H85" s="224">
        <v>195</v>
      </c>
      <c r="I85" s="224">
        <v>260</v>
      </c>
      <c r="J85" s="224">
        <v>160</v>
      </c>
      <c r="K85" s="224">
        <v>170</v>
      </c>
      <c r="L85" s="224" t="s">
        <v>619</v>
      </c>
      <c r="M85" s="224">
        <v>66.5</v>
      </c>
      <c r="N85" s="224">
        <v>1101.3652711598852</v>
      </c>
      <c r="O85" s="224">
        <v>145.60000000000002</v>
      </c>
      <c r="P85" s="224">
        <v>330</v>
      </c>
      <c r="Q85" s="224">
        <v>716</v>
      </c>
      <c r="R85" s="224">
        <v>412</v>
      </c>
      <c r="S85" s="224">
        <v>570.5</v>
      </c>
      <c r="T85" s="224">
        <v>2442.7314999999999</v>
      </c>
      <c r="U85" s="224">
        <v>1489.8231169785249</v>
      </c>
      <c r="V85" s="224">
        <v>2059</v>
      </c>
      <c r="W85" s="224">
        <v>469.8605</v>
      </c>
      <c r="X85" s="217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26"/>
    </row>
    <row r="86" spans="1:45">
      <c r="A86" s="34"/>
      <c r="B86" s="2" t="s">
        <v>225</v>
      </c>
      <c r="C86" s="32"/>
      <c r="D86" s="224" t="s">
        <v>619</v>
      </c>
      <c r="E86" s="224">
        <v>12.900762251381243</v>
      </c>
      <c r="F86" s="224">
        <v>1.602081978759722</v>
      </c>
      <c r="G86" s="224">
        <v>27.568097504180443</v>
      </c>
      <c r="H86" s="224">
        <v>47.50438576243954</v>
      </c>
      <c r="I86" s="224">
        <v>7.5277265270908096</v>
      </c>
      <c r="J86" s="224">
        <v>7.5277265270908105</v>
      </c>
      <c r="K86" s="224">
        <v>47.50438576243954</v>
      </c>
      <c r="L86" s="224" t="s">
        <v>619</v>
      </c>
      <c r="M86" s="224">
        <v>10.764137989949145</v>
      </c>
      <c r="N86" s="224">
        <v>38.179770018667</v>
      </c>
      <c r="O86" s="224">
        <v>12.350492567775049</v>
      </c>
      <c r="P86" s="224">
        <v>18.573278296161575</v>
      </c>
      <c r="Q86" s="224">
        <v>23.395868581154804</v>
      </c>
      <c r="R86" s="224">
        <v>39.873132140160081</v>
      </c>
      <c r="S86" s="224">
        <v>18.949054505876187</v>
      </c>
      <c r="T86" s="224">
        <v>46.388625849088008</v>
      </c>
      <c r="U86" s="224">
        <v>58.727166783153884</v>
      </c>
      <c r="V86" s="224">
        <v>19.156374047994227</v>
      </c>
      <c r="W86" s="224">
        <v>83.098209570764183</v>
      </c>
      <c r="X86" s="217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26"/>
    </row>
    <row r="87" spans="1:45">
      <c r="A87" s="34"/>
      <c r="B87" s="2" t="s">
        <v>86</v>
      </c>
      <c r="C87" s="32"/>
      <c r="D87" s="12" t="s">
        <v>619</v>
      </c>
      <c r="E87" s="12">
        <v>0.12498720088533416</v>
      </c>
      <c r="F87" s="12">
        <v>1.5529066029981151E-2</v>
      </c>
      <c r="G87" s="12">
        <v>0.10210406483029794</v>
      </c>
      <c r="H87" s="12">
        <v>0.2663797332473245</v>
      </c>
      <c r="I87" s="12">
        <v>2.8768381632194175E-2</v>
      </c>
      <c r="J87" s="12">
        <v>4.7543535960573535E-2</v>
      </c>
      <c r="K87" s="12">
        <v>0.24784896919533675</v>
      </c>
      <c r="L87" s="12" t="s">
        <v>619</v>
      </c>
      <c r="M87" s="12">
        <v>0.15986343549429424</v>
      </c>
      <c r="N87" s="12">
        <v>3.5009176470910314E-2</v>
      </c>
      <c r="O87" s="12">
        <v>8.4399721419875062E-2</v>
      </c>
      <c r="P87" s="12">
        <v>5.7295460039572983E-2</v>
      </c>
      <c r="Q87" s="12">
        <v>3.2307298385944497E-2</v>
      </c>
      <c r="R87" s="12">
        <v>9.8290383254297647E-2</v>
      </c>
      <c r="S87" s="12">
        <v>3.2878637083648674E-2</v>
      </c>
      <c r="T87" s="12">
        <v>1.9030834235219576E-2</v>
      </c>
      <c r="U87" s="12">
        <v>3.9857054288831684E-2</v>
      </c>
      <c r="V87" s="12">
        <v>9.30900172414071E-3</v>
      </c>
      <c r="W87" s="12">
        <v>0.18486713729501777</v>
      </c>
      <c r="X87" s="11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226</v>
      </c>
      <c r="C88" s="32"/>
      <c r="D88" s="12" t="s">
        <v>619</v>
      </c>
      <c r="E88" s="12">
        <v>-0.6318873164711889</v>
      </c>
      <c r="F88" s="12">
        <v>-0.63206563684105599</v>
      </c>
      <c r="G88" s="12">
        <v>-3.7070002718110895E-2</v>
      </c>
      <c r="H88" s="12">
        <v>-0.36399068080764108</v>
      </c>
      <c r="I88" s="12">
        <v>-6.6790064362613588E-2</v>
      </c>
      <c r="J88" s="12">
        <v>-0.43531882875444772</v>
      </c>
      <c r="K88" s="12">
        <v>-0.31643858217643683</v>
      </c>
      <c r="L88" s="12" t="s">
        <v>619</v>
      </c>
      <c r="M88" s="12">
        <v>-0.75986190191241776</v>
      </c>
      <c r="N88" s="12">
        <v>2.8893978079280984</v>
      </c>
      <c r="O88" s="12">
        <v>-0.47811571752253179</v>
      </c>
      <c r="P88" s="12">
        <v>0.15611039797115711</v>
      </c>
      <c r="Q88" s="12">
        <v>1.5826733569072888</v>
      </c>
      <c r="R88" s="12">
        <v>0.44677260085439396</v>
      </c>
      <c r="S88" s="12">
        <v>1.0554394633338102</v>
      </c>
      <c r="T88" s="12">
        <v>7.6932993233930862</v>
      </c>
      <c r="U88" s="12">
        <v>4.2549042014619669</v>
      </c>
      <c r="V88" s="12">
        <v>6.33907202249351</v>
      </c>
      <c r="W88" s="12">
        <v>0.60310844672173891</v>
      </c>
      <c r="X88" s="11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6" t="s">
        <v>227</v>
      </c>
      <c r="C89" s="57"/>
      <c r="D89" s="55" t="s">
        <v>228</v>
      </c>
      <c r="E89" s="55">
        <v>0.76</v>
      </c>
      <c r="F89" s="55">
        <v>0.76</v>
      </c>
      <c r="G89" s="55">
        <v>0.11</v>
      </c>
      <c r="H89" s="55">
        <v>0.46</v>
      </c>
      <c r="I89" s="55">
        <v>0.14000000000000001</v>
      </c>
      <c r="J89" s="55">
        <v>0.54</v>
      </c>
      <c r="K89" s="55">
        <v>0.41</v>
      </c>
      <c r="L89" s="55" t="s">
        <v>228</v>
      </c>
      <c r="M89" s="55">
        <v>0.89</v>
      </c>
      <c r="N89" s="55">
        <v>3.09</v>
      </c>
      <c r="O89" s="55">
        <v>0.59</v>
      </c>
      <c r="P89" s="55">
        <v>0.11</v>
      </c>
      <c r="Q89" s="55">
        <v>1.66</v>
      </c>
      <c r="R89" s="55">
        <v>0.42</v>
      </c>
      <c r="S89" s="55">
        <v>1.0900000000000001</v>
      </c>
      <c r="T89" s="55">
        <v>8.34</v>
      </c>
      <c r="U89" s="55">
        <v>4.58</v>
      </c>
      <c r="V89" s="55">
        <v>6.86</v>
      </c>
      <c r="W89" s="55">
        <v>0.59</v>
      </c>
      <c r="X89" s="11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AS90" s="72"/>
    </row>
    <row r="91" spans="1:45" ht="15">
      <c r="B91" s="38" t="s">
        <v>498</v>
      </c>
      <c r="AS91" s="31" t="s">
        <v>66</v>
      </c>
    </row>
    <row r="92" spans="1:45" ht="15">
      <c r="A92" s="27" t="s">
        <v>13</v>
      </c>
      <c r="B92" s="17" t="s">
        <v>114</v>
      </c>
      <c r="C92" s="14" t="s">
        <v>115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6" t="s">
        <v>209</v>
      </c>
      <c r="N92" s="16" t="s">
        <v>209</v>
      </c>
      <c r="O92" s="16" t="s">
        <v>209</v>
      </c>
      <c r="P92" s="16" t="s">
        <v>209</v>
      </c>
      <c r="Q92" s="16" t="s">
        <v>209</v>
      </c>
      <c r="R92" s="16" t="s">
        <v>209</v>
      </c>
      <c r="S92" s="16" t="s">
        <v>209</v>
      </c>
      <c r="T92" s="16" t="s">
        <v>209</v>
      </c>
      <c r="U92" s="16" t="s">
        <v>209</v>
      </c>
      <c r="V92" s="16" t="s">
        <v>209</v>
      </c>
      <c r="W92" s="16" t="s">
        <v>209</v>
      </c>
      <c r="X92" s="11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210</v>
      </c>
      <c r="C93" s="7" t="s">
        <v>210</v>
      </c>
      <c r="D93" s="110" t="s">
        <v>229</v>
      </c>
      <c r="E93" s="111" t="s">
        <v>230</v>
      </c>
      <c r="F93" s="111" t="s">
        <v>231</v>
      </c>
      <c r="G93" s="111" t="s">
        <v>232</v>
      </c>
      <c r="H93" s="111" t="s">
        <v>233</v>
      </c>
      <c r="I93" s="111" t="s">
        <v>234</v>
      </c>
      <c r="J93" s="111" t="s">
        <v>235</v>
      </c>
      <c r="K93" s="111" t="s">
        <v>236</v>
      </c>
      <c r="L93" s="111" t="s">
        <v>237</v>
      </c>
      <c r="M93" s="111" t="s">
        <v>238</v>
      </c>
      <c r="N93" s="111" t="s">
        <v>239</v>
      </c>
      <c r="O93" s="111" t="s">
        <v>214</v>
      </c>
      <c r="P93" s="111" t="s">
        <v>240</v>
      </c>
      <c r="Q93" s="111" t="s">
        <v>215</v>
      </c>
      <c r="R93" s="111" t="s">
        <v>242</v>
      </c>
      <c r="S93" s="111" t="s">
        <v>243</v>
      </c>
      <c r="T93" s="111" t="s">
        <v>216</v>
      </c>
      <c r="U93" s="111" t="s">
        <v>217</v>
      </c>
      <c r="V93" s="111" t="s">
        <v>245</v>
      </c>
      <c r="W93" s="111" t="s">
        <v>246</v>
      </c>
      <c r="X93" s="11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250</v>
      </c>
      <c r="E94" s="9" t="s">
        <v>250</v>
      </c>
      <c r="F94" s="9" t="s">
        <v>277</v>
      </c>
      <c r="G94" s="9" t="s">
        <v>250</v>
      </c>
      <c r="H94" s="9" t="s">
        <v>250</v>
      </c>
      <c r="I94" s="9" t="s">
        <v>250</v>
      </c>
      <c r="J94" s="9" t="s">
        <v>250</v>
      </c>
      <c r="K94" s="9" t="s">
        <v>250</v>
      </c>
      <c r="L94" s="9" t="s">
        <v>278</v>
      </c>
      <c r="M94" s="9" t="s">
        <v>250</v>
      </c>
      <c r="N94" s="9" t="s">
        <v>278</v>
      </c>
      <c r="O94" s="9" t="s">
        <v>250</v>
      </c>
      <c r="P94" s="9" t="s">
        <v>278</v>
      </c>
      <c r="Q94" s="9" t="s">
        <v>277</v>
      </c>
      <c r="R94" s="9" t="s">
        <v>250</v>
      </c>
      <c r="S94" s="9" t="s">
        <v>278</v>
      </c>
      <c r="T94" s="9" t="s">
        <v>277</v>
      </c>
      <c r="U94" s="9" t="s">
        <v>277</v>
      </c>
      <c r="V94" s="9" t="s">
        <v>277</v>
      </c>
      <c r="W94" s="9" t="s">
        <v>277</v>
      </c>
      <c r="X94" s="11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 t="s">
        <v>280</v>
      </c>
      <c r="E95" s="28" t="s">
        <v>252</v>
      </c>
      <c r="F95" s="28" t="s">
        <v>279</v>
      </c>
      <c r="G95" s="28" t="s">
        <v>279</v>
      </c>
      <c r="H95" s="28" t="s">
        <v>279</v>
      </c>
      <c r="I95" s="28" t="s">
        <v>279</v>
      </c>
      <c r="J95" s="28" t="s">
        <v>279</v>
      </c>
      <c r="K95" s="28" t="s">
        <v>279</v>
      </c>
      <c r="L95" s="28" t="s">
        <v>280</v>
      </c>
      <c r="M95" s="28" t="s">
        <v>253</v>
      </c>
      <c r="N95" s="28" t="s">
        <v>280</v>
      </c>
      <c r="O95" s="28" t="s">
        <v>279</v>
      </c>
      <c r="P95" s="28" t="s">
        <v>279</v>
      </c>
      <c r="Q95" s="28" t="s">
        <v>253</v>
      </c>
      <c r="R95" s="28" t="s">
        <v>281</v>
      </c>
      <c r="S95" s="28" t="s">
        <v>281</v>
      </c>
      <c r="T95" s="28" t="s">
        <v>253</v>
      </c>
      <c r="U95" s="28" t="s">
        <v>279</v>
      </c>
      <c r="V95" s="28" t="s">
        <v>280</v>
      </c>
      <c r="W95" s="28" t="s">
        <v>281</v>
      </c>
      <c r="X95" s="11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3</v>
      </c>
    </row>
    <row r="96" spans="1:45">
      <c r="A96" s="34"/>
      <c r="B96" s="17">
        <v>1</v>
      </c>
      <c r="C96" s="13">
        <v>1</v>
      </c>
      <c r="D96" s="105" t="s">
        <v>260</v>
      </c>
      <c r="E96" s="105">
        <v>0.6</v>
      </c>
      <c r="F96" s="115" t="s">
        <v>107</v>
      </c>
      <c r="G96" s="116">
        <v>0.41</v>
      </c>
      <c r="H96" s="21">
        <v>0.44</v>
      </c>
      <c r="I96" s="20">
        <v>0.43</v>
      </c>
      <c r="J96" s="21">
        <v>0.46</v>
      </c>
      <c r="K96" s="20">
        <v>0.42</v>
      </c>
      <c r="L96" s="20">
        <v>0.45</v>
      </c>
      <c r="M96" s="20">
        <v>0.44</v>
      </c>
      <c r="N96" s="20">
        <v>0.52169951247890456</v>
      </c>
      <c r="O96" s="105">
        <v>0.4</v>
      </c>
      <c r="P96" s="20">
        <v>0.49</v>
      </c>
      <c r="Q96" s="105" t="s">
        <v>260</v>
      </c>
      <c r="R96" s="105">
        <v>0.4</v>
      </c>
      <c r="S96" s="20">
        <v>0.377</v>
      </c>
      <c r="T96" s="105" t="s">
        <v>260</v>
      </c>
      <c r="U96" s="105">
        <v>0.34699999999999998</v>
      </c>
      <c r="V96" s="105" t="s">
        <v>105</v>
      </c>
      <c r="W96" s="105" t="s">
        <v>260</v>
      </c>
      <c r="X96" s="11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106" t="s">
        <v>260</v>
      </c>
      <c r="E97" s="106">
        <v>0.3</v>
      </c>
      <c r="F97" s="108" t="s">
        <v>107</v>
      </c>
      <c r="G97" s="9">
        <v>0.47</v>
      </c>
      <c r="H97" s="22">
        <v>0.51</v>
      </c>
      <c r="I97" s="9">
        <v>0.45</v>
      </c>
      <c r="J97" s="22">
        <v>0.44</v>
      </c>
      <c r="K97" s="9">
        <v>0.5</v>
      </c>
      <c r="L97" s="9">
        <v>0.44</v>
      </c>
      <c r="M97" s="9">
        <v>0.45</v>
      </c>
      <c r="N97" s="9">
        <v>0.51787343364392258</v>
      </c>
      <c r="O97" s="106">
        <v>0.4</v>
      </c>
      <c r="P97" s="9">
        <v>0.49</v>
      </c>
      <c r="Q97" s="106" t="s">
        <v>260</v>
      </c>
      <c r="R97" s="106">
        <v>0.5</v>
      </c>
      <c r="S97" s="9">
        <v>0.56399999999999995</v>
      </c>
      <c r="T97" s="106" t="s">
        <v>260</v>
      </c>
      <c r="U97" s="106">
        <v>0.32800000000000001</v>
      </c>
      <c r="V97" s="106" t="s">
        <v>105</v>
      </c>
      <c r="W97" s="106" t="s">
        <v>260</v>
      </c>
      <c r="X97" s="11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27</v>
      </c>
    </row>
    <row r="98" spans="1:45">
      <c r="A98" s="34"/>
      <c r="B98" s="18">
        <v>1</v>
      </c>
      <c r="C98" s="7">
        <v>3</v>
      </c>
      <c r="D98" s="106" t="s">
        <v>260</v>
      </c>
      <c r="E98" s="106">
        <v>0.4</v>
      </c>
      <c r="F98" s="108" t="s">
        <v>107</v>
      </c>
      <c r="G98" s="9">
        <v>0.51</v>
      </c>
      <c r="H98" s="22">
        <v>0.47</v>
      </c>
      <c r="I98" s="9">
        <v>0.46</v>
      </c>
      <c r="J98" s="22">
        <v>0.51</v>
      </c>
      <c r="K98" s="22">
        <v>0.47</v>
      </c>
      <c r="L98" s="10">
        <v>0.43</v>
      </c>
      <c r="M98" s="10">
        <v>0.49</v>
      </c>
      <c r="N98" s="10">
        <v>0.52176889974125351</v>
      </c>
      <c r="O98" s="108">
        <v>0.4</v>
      </c>
      <c r="P98" s="10">
        <v>0.49</v>
      </c>
      <c r="Q98" s="108" t="s">
        <v>260</v>
      </c>
      <c r="R98" s="108">
        <v>0.5</v>
      </c>
      <c r="S98" s="10">
        <v>0.35599999999999998</v>
      </c>
      <c r="T98" s="108" t="s">
        <v>260</v>
      </c>
      <c r="U98" s="108">
        <v>0.317</v>
      </c>
      <c r="V98" s="108" t="s">
        <v>105</v>
      </c>
      <c r="W98" s="108" t="s">
        <v>260</v>
      </c>
      <c r="X98" s="11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106" t="s">
        <v>260</v>
      </c>
      <c r="E99" s="106">
        <v>0.5</v>
      </c>
      <c r="F99" s="108" t="s">
        <v>107</v>
      </c>
      <c r="G99" s="9">
        <v>0.47</v>
      </c>
      <c r="H99" s="22">
        <v>0.48</v>
      </c>
      <c r="I99" s="9">
        <v>0.43</v>
      </c>
      <c r="J99" s="22">
        <v>0.49</v>
      </c>
      <c r="K99" s="22">
        <v>0.49</v>
      </c>
      <c r="L99" s="10">
        <v>0.42</v>
      </c>
      <c r="M99" s="10">
        <v>0.48</v>
      </c>
      <c r="N99" s="10">
        <v>0.51584288865703354</v>
      </c>
      <c r="O99" s="108">
        <v>0.4</v>
      </c>
      <c r="P99" s="10">
        <v>0.49</v>
      </c>
      <c r="Q99" s="108" t="s">
        <v>260</v>
      </c>
      <c r="R99" s="108">
        <v>0.4</v>
      </c>
      <c r="S99" s="10">
        <v>0.54800000000000004</v>
      </c>
      <c r="T99" s="108" t="s">
        <v>260</v>
      </c>
      <c r="U99" s="108">
        <v>0.39200000000000002</v>
      </c>
      <c r="V99" s="108" t="s">
        <v>105</v>
      </c>
      <c r="W99" s="108" t="s">
        <v>260</v>
      </c>
      <c r="X99" s="11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0.47298470603087689</v>
      </c>
    </row>
    <row r="100" spans="1:45">
      <c r="A100" s="34"/>
      <c r="B100" s="18">
        <v>1</v>
      </c>
      <c r="C100" s="7">
        <v>5</v>
      </c>
      <c r="D100" s="106" t="s">
        <v>260</v>
      </c>
      <c r="E100" s="106">
        <v>0.2</v>
      </c>
      <c r="F100" s="106" t="s">
        <v>107</v>
      </c>
      <c r="G100" s="9">
        <v>0.48</v>
      </c>
      <c r="H100" s="9">
        <v>0.46</v>
      </c>
      <c r="I100" s="9">
        <v>0.45</v>
      </c>
      <c r="J100" s="9">
        <v>0.44</v>
      </c>
      <c r="K100" s="9">
        <v>0.45</v>
      </c>
      <c r="L100" s="9">
        <v>0.43</v>
      </c>
      <c r="M100" s="9">
        <v>0.53</v>
      </c>
      <c r="N100" s="9">
        <v>0.50705601186935367</v>
      </c>
      <c r="O100" s="106">
        <v>0.4</v>
      </c>
      <c r="P100" s="9">
        <v>0.49</v>
      </c>
      <c r="Q100" s="106" t="s">
        <v>260</v>
      </c>
      <c r="R100" s="106">
        <v>0.5</v>
      </c>
      <c r="S100" s="113">
        <v>0.33200000000000002</v>
      </c>
      <c r="T100" s="106" t="s">
        <v>260</v>
      </c>
      <c r="U100" s="106">
        <v>0.316</v>
      </c>
      <c r="V100" s="106" t="s">
        <v>105</v>
      </c>
      <c r="W100" s="106" t="s">
        <v>260</v>
      </c>
      <c r="X100" s="11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75</v>
      </c>
    </row>
    <row r="101" spans="1:45">
      <c r="A101" s="34"/>
      <c r="B101" s="18">
        <v>1</v>
      </c>
      <c r="C101" s="7">
        <v>6</v>
      </c>
      <c r="D101" s="106" t="s">
        <v>260</v>
      </c>
      <c r="E101" s="106">
        <v>0.6</v>
      </c>
      <c r="F101" s="106" t="s">
        <v>107</v>
      </c>
      <c r="G101" s="9">
        <v>0.48</v>
      </c>
      <c r="H101" s="9">
        <v>0.47</v>
      </c>
      <c r="I101" s="9">
        <v>0.45</v>
      </c>
      <c r="J101" s="9">
        <v>0.42</v>
      </c>
      <c r="K101" s="9">
        <v>0.47</v>
      </c>
      <c r="L101" s="9">
        <v>0.44</v>
      </c>
      <c r="M101" s="9">
        <v>0.55000000000000004</v>
      </c>
      <c r="N101" s="9">
        <v>0.50444161546214361</v>
      </c>
      <c r="O101" s="106">
        <v>0.4</v>
      </c>
      <c r="P101" s="9">
        <v>0.48</v>
      </c>
      <c r="Q101" s="106">
        <v>0.5</v>
      </c>
      <c r="R101" s="106">
        <v>0.5</v>
      </c>
      <c r="S101" s="9">
        <v>0.53700000000000003</v>
      </c>
      <c r="T101" s="106" t="s">
        <v>260</v>
      </c>
      <c r="U101" s="106">
        <v>0.41599999999999998</v>
      </c>
      <c r="V101" s="106" t="s">
        <v>105</v>
      </c>
      <c r="W101" s="106" t="s">
        <v>260</v>
      </c>
      <c r="X101" s="11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223</v>
      </c>
      <c r="C102" s="11"/>
      <c r="D102" s="23" t="s">
        <v>619</v>
      </c>
      <c r="E102" s="23">
        <v>0.43333333333333329</v>
      </c>
      <c r="F102" s="23" t="s">
        <v>619</v>
      </c>
      <c r="G102" s="23">
        <v>0.47</v>
      </c>
      <c r="H102" s="23">
        <v>0.47166666666666668</v>
      </c>
      <c r="I102" s="23">
        <v>0.44500000000000006</v>
      </c>
      <c r="J102" s="23">
        <v>0.46</v>
      </c>
      <c r="K102" s="23">
        <v>0.46666666666666662</v>
      </c>
      <c r="L102" s="23">
        <v>0.435</v>
      </c>
      <c r="M102" s="23">
        <v>0.48999999999999994</v>
      </c>
      <c r="N102" s="23">
        <v>0.51478039364210193</v>
      </c>
      <c r="O102" s="23">
        <v>0.39999999999999997</v>
      </c>
      <c r="P102" s="23">
        <v>0.48833333333333334</v>
      </c>
      <c r="Q102" s="23">
        <v>0.5</v>
      </c>
      <c r="R102" s="23">
        <v>0.46666666666666662</v>
      </c>
      <c r="S102" s="23">
        <v>0.45233333333333331</v>
      </c>
      <c r="T102" s="23" t="s">
        <v>619</v>
      </c>
      <c r="U102" s="23">
        <v>0.35266666666666668</v>
      </c>
      <c r="V102" s="23" t="s">
        <v>619</v>
      </c>
      <c r="W102" s="23" t="s">
        <v>619</v>
      </c>
      <c r="X102" s="11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224</v>
      </c>
      <c r="C103" s="32"/>
      <c r="D103" s="10" t="s">
        <v>619</v>
      </c>
      <c r="E103" s="10">
        <v>0.45</v>
      </c>
      <c r="F103" s="10" t="s">
        <v>619</v>
      </c>
      <c r="G103" s="10">
        <v>0.47499999999999998</v>
      </c>
      <c r="H103" s="10">
        <v>0.47</v>
      </c>
      <c r="I103" s="10">
        <v>0.45</v>
      </c>
      <c r="J103" s="10">
        <v>0.45</v>
      </c>
      <c r="K103" s="10">
        <v>0.47</v>
      </c>
      <c r="L103" s="10">
        <v>0.435</v>
      </c>
      <c r="M103" s="10">
        <v>0.48499999999999999</v>
      </c>
      <c r="N103" s="10">
        <v>0.51685816115047811</v>
      </c>
      <c r="O103" s="10">
        <v>0.4</v>
      </c>
      <c r="P103" s="10">
        <v>0.49</v>
      </c>
      <c r="Q103" s="10">
        <v>0.5</v>
      </c>
      <c r="R103" s="10">
        <v>0.5</v>
      </c>
      <c r="S103" s="10">
        <v>0.45700000000000002</v>
      </c>
      <c r="T103" s="10" t="s">
        <v>619</v>
      </c>
      <c r="U103" s="10">
        <v>0.33750000000000002</v>
      </c>
      <c r="V103" s="10" t="s">
        <v>619</v>
      </c>
      <c r="W103" s="10" t="s">
        <v>619</v>
      </c>
      <c r="X103" s="11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225</v>
      </c>
      <c r="C104" s="32"/>
      <c r="D104" s="24" t="s">
        <v>619</v>
      </c>
      <c r="E104" s="24">
        <v>0.16329931618554547</v>
      </c>
      <c r="F104" s="24" t="s">
        <v>619</v>
      </c>
      <c r="G104" s="24">
        <v>3.2863353450309975E-2</v>
      </c>
      <c r="H104" s="24">
        <v>2.3166067138525405E-2</v>
      </c>
      <c r="I104" s="24">
        <v>1.2247448713915901E-2</v>
      </c>
      <c r="J104" s="24">
        <v>3.4058772731852809E-2</v>
      </c>
      <c r="K104" s="24">
        <v>2.8751811537130433E-2</v>
      </c>
      <c r="L104" s="24">
        <v>1.0488088481701525E-2</v>
      </c>
      <c r="M104" s="24">
        <v>4.3358966777357615E-2</v>
      </c>
      <c r="N104" s="24">
        <v>7.4022378117815256E-3</v>
      </c>
      <c r="O104" s="24">
        <v>6.0809419444881171E-17</v>
      </c>
      <c r="P104" s="24">
        <v>4.0824829046386332E-3</v>
      </c>
      <c r="Q104" s="24" t="s">
        <v>619</v>
      </c>
      <c r="R104" s="24">
        <v>5.1639777949432822E-2</v>
      </c>
      <c r="S104" s="24">
        <v>0.10791231007937264</v>
      </c>
      <c r="T104" s="24" t="s">
        <v>619</v>
      </c>
      <c r="U104" s="24">
        <v>4.1988887418776141E-2</v>
      </c>
      <c r="V104" s="24" t="s">
        <v>619</v>
      </c>
      <c r="W104" s="24" t="s">
        <v>619</v>
      </c>
      <c r="X104" s="199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73"/>
    </row>
    <row r="105" spans="1:45">
      <c r="A105" s="34"/>
      <c r="B105" s="2" t="s">
        <v>86</v>
      </c>
      <c r="C105" s="32"/>
      <c r="D105" s="12" t="s">
        <v>619</v>
      </c>
      <c r="E105" s="12">
        <v>0.37684457581279729</v>
      </c>
      <c r="F105" s="12" t="s">
        <v>619</v>
      </c>
      <c r="G105" s="12">
        <v>6.9922028617680806E-2</v>
      </c>
      <c r="H105" s="12">
        <v>4.9115336689453157E-2</v>
      </c>
      <c r="I105" s="12">
        <v>2.7522356660485168E-2</v>
      </c>
      <c r="J105" s="12">
        <v>7.4040810286636533E-2</v>
      </c>
      <c r="K105" s="12">
        <v>6.1611024722422358E-2</v>
      </c>
      <c r="L105" s="12">
        <v>2.411054823379661E-2</v>
      </c>
      <c r="M105" s="12">
        <v>8.8487687300729839E-2</v>
      </c>
      <c r="N105" s="12">
        <v>1.4379408973621262E-2</v>
      </c>
      <c r="O105" s="12">
        <v>1.5202354861220294E-16</v>
      </c>
      <c r="P105" s="12">
        <v>8.3600332518197259E-3</v>
      </c>
      <c r="Q105" s="12" t="s">
        <v>619</v>
      </c>
      <c r="R105" s="12">
        <v>0.11065666703449892</v>
      </c>
      <c r="S105" s="12">
        <v>0.23856811366110386</v>
      </c>
      <c r="T105" s="12" t="s">
        <v>619</v>
      </c>
      <c r="U105" s="12">
        <v>0.11906111744454481</v>
      </c>
      <c r="V105" s="12" t="s">
        <v>619</v>
      </c>
      <c r="W105" s="12" t="s">
        <v>619</v>
      </c>
      <c r="X105" s="11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226</v>
      </c>
      <c r="C106" s="32"/>
      <c r="D106" s="12" t="s">
        <v>619</v>
      </c>
      <c r="E106" s="12">
        <v>-8.3832251216501508E-2</v>
      </c>
      <c r="F106" s="12" t="s">
        <v>619</v>
      </c>
      <c r="G106" s="12">
        <v>-6.3103647809746866E-3</v>
      </c>
      <c r="H106" s="12">
        <v>-2.7866426702688463E-3</v>
      </c>
      <c r="I106" s="12">
        <v>-5.9166196441560959E-2</v>
      </c>
      <c r="J106" s="12">
        <v>-2.7452697445209173E-2</v>
      </c>
      <c r="K106" s="12">
        <v>-1.3357809002386256E-2</v>
      </c>
      <c r="L106" s="12">
        <v>-8.0308529105795667E-2</v>
      </c>
      <c r="M106" s="12">
        <v>3.5974300547494398E-2</v>
      </c>
      <c r="N106" s="12">
        <v>8.8365833140694683E-2</v>
      </c>
      <c r="O106" s="12">
        <v>-0.15430669343061676</v>
      </c>
      <c r="P106" s="12">
        <v>3.245057843678878E-2</v>
      </c>
      <c r="Q106" s="12">
        <v>5.7116633211728995E-2</v>
      </c>
      <c r="R106" s="12">
        <v>-1.3357809002386256E-2</v>
      </c>
      <c r="S106" s="12">
        <v>-4.3661819154455772E-2</v>
      </c>
      <c r="T106" s="12" t="s">
        <v>619</v>
      </c>
      <c r="U106" s="12">
        <v>-0.25438040137466034</v>
      </c>
      <c r="V106" s="12" t="s">
        <v>619</v>
      </c>
      <c r="W106" s="12" t="s">
        <v>619</v>
      </c>
      <c r="X106" s="11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6" t="s">
        <v>227</v>
      </c>
      <c r="C107" s="57"/>
      <c r="D107" s="55">
        <v>5.23</v>
      </c>
      <c r="E107" s="55" t="s">
        <v>228</v>
      </c>
      <c r="F107" s="55">
        <v>49.94</v>
      </c>
      <c r="G107" s="55">
        <v>0.16</v>
      </c>
      <c r="H107" s="55">
        <v>0.2</v>
      </c>
      <c r="I107" s="55">
        <v>0.45</v>
      </c>
      <c r="J107" s="55">
        <v>0.08</v>
      </c>
      <c r="K107" s="55">
        <v>0.08</v>
      </c>
      <c r="L107" s="55">
        <v>0.69</v>
      </c>
      <c r="M107" s="55">
        <v>0.65</v>
      </c>
      <c r="N107" s="55">
        <v>1.26</v>
      </c>
      <c r="O107" s="55" t="s">
        <v>228</v>
      </c>
      <c r="P107" s="55">
        <v>0.61</v>
      </c>
      <c r="Q107" s="55" t="s">
        <v>228</v>
      </c>
      <c r="R107" s="55" t="s">
        <v>228</v>
      </c>
      <c r="S107" s="55">
        <v>0.27</v>
      </c>
      <c r="T107" s="55">
        <v>5.23</v>
      </c>
      <c r="U107" s="55">
        <v>2.71</v>
      </c>
      <c r="V107" s="55">
        <v>0.9</v>
      </c>
      <c r="W107" s="55">
        <v>5.23</v>
      </c>
      <c r="X107" s="11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 t="s">
        <v>283</v>
      </c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AS108" s="72"/>
    </row>
    <row r="109" spans="1:45">
      <c r="AS109" s="72"/>
    </row>
    <row r="110" spans="1:45" ht="15">
      <c r="B110" s="38" t="s">
        <v>432</v>
      </c>
      <c r="AS110" s="31" t="s">
        <v>66</v>
      </c>
    </row>
    <row r="111" spans="1:45" ht="15">
      <c r="A111" s="27" t="s">
        <v>16</v>
      </c>
      <c r="B111" s="17" t="s">
        <v>114</v>
      </c>
      <c r="C111" s="14" t="s">
        <v>115</v>
      </c>
      <c r="D111" s="15" t="s">
        <v>209</v>
      </c>
      <c r="E111" s="16" t="s">
        <v>209</v>
      </c>
      <c r="F111" s="16" t="s">
        <v>209</v>
      </c>
      <c r="G111" s="16" t="s">
        <v>209</v>
      </c>
      <c r="H111" s="16" t="s">
        <v>209</v>
      </c>
      <c r="I111" s="16" t="s">
        <v>209</v>
      </c>
      <c r="J111" s="16" t="s">
        <v>209</v>
      </c>
      <c r="K111" s="16" t="s">
        <v>209</v>
      </c>
      <c r="L111" s="16" t="s">
        <v>209</v>
      </c>
      <c r="M111" s="16" t="s">
        <v>209</v>
      </c>
      <c r="N111" s="16" t="s">
        <v>209</v>
      </c>
      <c r="O111" s="16" t="s">
        <v>209</v>
      </c>
      <c r="P111" s="16" t="s">
        <v>209</v>
      </c>
      <c r="Q111" s="16" t="s">
        <v>209</v>
      </c>
      <c r="R111" s="16" t="s">
        <v>209</v>
      </c>
      <c r="S111" s="16" t="s">
        <v>209</v>
      </c>
      <c r="T111" s="16" t="s">
        <v>209</v>
      </c>
      <c r="U111" s="16" t="s">
        <v>209</v>
      </c>
      <c r="V111" s="16" t="s">
        <v>209</v>
      </c>
      <c r="W111" s="16" t="s">
        <v>209</v>
      </c>
      <c r="X111" s="16" t="s">
        <v>209</v>
      </c>
      <c r="Y111" s="11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210</v>
      </c>
      <c r="C112" s="7" t="s">
        <v>210</v>
      </c>
      <c r="D112" s="110" t="s">
        <v>229</v>
      </c>
      <c r="E112" s="111" t="s">
        <v>230</v>
      </c>
      <c r="F112" s="111" t="s">
        <v>231</v>
      </c>
      <c r="G112" s="111" t="s">
        <v>232</v>
      </c>
      <c r="H112" s="111" t="s">
        <v>233</v>
      </c>
      <c r="I112" s="111" t="s">
        <v>234</v>
      </c>
      <c r="J112" s="111" t="s">
        <v>235</v>
      </c>
      <c r="K112" s="111" t="s">
        <v>236</v>
      </c>
      <c r="L112" s="111" t="s">
        <v>237</v>
      </c>
      <c r="M112" s="111" t="s">
        <v>238</v>
      </c>
      <c r="N112" s="111" t="s">
        <v>239</v>
      </c>
      <c r="O112" s="111" t="s">
        <v>214</v>
      </c>
      <c r="P112" s="111" t="s">
        <v>240</v>
      </c>
      <c r="Q112" s="111" t="s">
        <v>215</v>
      </c>
      <c r="R112" s="111" t="s">
        <v>242</v>
      </c>
      <c r="S112" s="111" t="s">
        <v>243</v>
      </c>
      <c r="T112" s="111" t="s">
        <v>216</v>
      </c>
      <c r="U112" s="111" t="s">
        <v>217</v>
      </c>
      <c r="V112" s="111" t="s">
        <v>244</v>
      </c>
      <c r="W112" s="111" t="s">
        <v>245</v>
      </c>
      <c r="X112" s="111" t="s">
        <v>246</v>
      </c>
      <c r="Y112" s="11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250</v>
      </c>
      <c r="E113" s="9" t="s">
        <v>250</v>
      </c>
      <c r="F113" s="9" t="s">
        <v>277</v>
      </c>
      <c r="G113" s="9" t="s">
        <v>250</v>
      </c>
      <c r="H113" s="9" t="s">
        <v>250</v>
      </c>
      <c r="I113" s="9" t="s">
        <v>250</v>
      </c>
      <c r="J113" s="9" t="s">
        <v>250</v>
      </c>
      <c r="K113" s="9" t="s">
        <v>250</v>
      </c>
      <c r="L113" s="9" t="s">
        <v>278</v>
      </c>
      <c r="M113" s="9" t="s">
        <v>250</v>
      </c>
      <c r="N113" s="9" t="s">
        <v>278</v>
      </c>
      <c r="O113" s="9" t="s">
        <v>250</v>
      </c>
      <c r="P113" s="9" t="s">
        <v>278</v>
      </c>
      <c r="Q113" s="9" t="s">
        <v>277</v>
      </c>
      <c r="R113" s="9" t="s">
        <v>250</v>
      </c>
      <c r="S113" s="9" t="s">
        <v>278</v>
      </c>
      <c r="T113" s="9" t="s">
        <v>277</v>
      </c>
      <c r="U113" s="9" t="s">
        <v>250</v>
      </c>
      <c r="V113" s="9" t="s">
        <v>278</v>
      </c>
      <c r="W113" s="9" t="s">
        <v>277</v>
      </c>
      <c r="X113" s="9" t="s">
        <v>277</v>
      </c>
      <c r="Y113" s="11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1</v>
      </c>
    </row>
    <row r="114" spans="1:45">
      <c r="A114" s="34"/>
      <c r="B114" s="18"/>
      <c r="C114" s="7"/>
      <c r="D114" s="28" t="s">
        <v>280</v>
      </c>
      <c r="E114" s="28" t="s">
        <v>252</v>
      </c>
      <c r="F114" s="28" t="s">
        <v>279</v>
      </c>
      <c r="G114" s="28" t="s">
        <v>279</v>
      </c>
      <c r="H114" s="28" t="s">
        <v>279</v>
      </c>
      <c r="I114" s="28" t="s">
        <v>279</v>
      </c>
      <c r="J114" s="28" t="s">
        <v>279</v>
      </c>
      <c r="K114" s="28" t="s">
        <v>279</v>
      </c>
      <c r="L114" s="28" t="s">
        <v>280</v>
      </c>
      <c r="M114" s="28" t="s">
        <v>253</v>
      </c>
      <c r="N114" s="28" t="s">
        <v>280</v>
      </c>
      <c r="O114" s="28" t="s">
        <v>279</v>
      </c>
      <c r="P114" s="28" t="s">
        <v>279</v>
      </c>
      <c r="Q114" s="28" t="s">
        <v>253</v>
      </c>
      <c r="R114" s="28" t="s">
        <v>281</v>
      </c>
      <c r="S114" s="28" t="s">
        <v>281</v>
      </c>
      <c r="T114" s="28" t="s">
        <v>253</v>
      </c>
      <c r="U114" s="28" t="s">
        <v>281</v>
      </c>
      <c r="V114" s="28" t="s">
        <v>282</v>
      </c>
      <c r="W114" s="28" t="s">
        <v>280</v>
      </c>
      <c r="X114" s="28" t="s">
        <v>281</v>
      </c>
      <c r="Y114" s="11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7">
        <v>1</v>
      </c>
      <c r="C115" s="13">
        <v>1</v>
      </c>
      <c r="D115" s="184">
        <v>17.64</v>
      </c>
      <c r="E115" s="184">
        <v>18.920000000000002</v>
      </c>
      <c r="F115" s="233">
        <v>15</v>
      </c>
      <c r="G115" s="184">
        <v>18.2</v>
      </c>
      <c r="H115" s="185">
        <v>17.55</v>
      </c>
      <c r="I115" s="184">
        <v>17.100000000000001</v>
      </c>
      <c r="J115" s="185">
        <v>19.850000000000001</v>
      </c>
      <c r="K115" s="230">
        <v>15.949999999999998</v>
      </c>
      <c r="L115" s="184">
        <v>15.9</v>
      </c>
      <c r="M115" s="184">
        <v>17.059999999999999</v>
      </c>
      <c r="N115" s="184">
        <v>18.773977973077312</v>
      </c>
      <c r="O115" s="184">
        <v>16.440000000000001</v>
      </c>
      <c r="P115" s="184">
        <v>15.6</v>
      </c>
      <c r="Q115" s="210">
        <v>15</v>
      </c>
      <c r="R115" s="184">
        <v>17.489999999999998</v>
      </c>
      <c r="S115" s="184">
        <v>17.5</v>
      </c>
      <c r="T115" s="210">
        <v>19</v>
      </c>
      <c r="U115" s="230">
        <v>20.625</v>
      </c>
      <c r="V115" s="184">
        <v>18.890992726113343</v>
      </c>
      <c r="W115" s="210" t="s">
        <v>107</v>
      </c>
      <c r="X115" s="184">
        <v>21.608000000000001</v>
      </c>
      <c r="Y115" s="186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8">
        <v>1</v>
      </c>
    </row>
    <row r="116" spans="1:45">
      <c r="A116" s="34"/>
      <c r="B116" s="18">
        <v>1</v>
      </c>
      <c r="C116" s="7">
        <v>2</v>
      </c>
      <c r="D116" s="190">
        <v>17.53</v>
      </c>
      <c r="E116" s="190">
        <v>19.11</v>
      </c>
      <c r="F116" s="212">
        <v>15</v>
      </c>
      <c r="G116" s="190">
        <v>17.8</v>
      </c>
      <c r="H116" s="191">
        <v>18.2</v>
      </c>
      <c r="I116" s="190">
        <v>16.649999999999999</v>
      </c>
      <c r="J116" s="191">
        <v>20.100000000000001</v>
      </c>
      <c r="K116" s="190">
        <v>19.899999999999999</v>
      </c>
      <c r="L116" s="190">
        <v>15.6</v>
      </c>
      <c r="M116" s="190">
        <v>17.39</v>
      </c>
      <c r="N116" s="190">
        <v>18.843966028449039</v>
      </c>
      <c r="O116" s="190">
        <v>16.39</v>
      </c>
      <c r="P116" s="190">
        <v>16.100000000000001</v>
      </c>
      <c r="Q116" s="211">
        <v>17</v>
      </c>
      <c r="R116" s="190">
        <v>17.54</v>
      </c>
      <c r="S116" s="190">
        <v>17.2</v>
      </c>
      <c r="T116" s="211">
        <v>19</v>
      </c>
      <c r="U116" s="190">
        <v>19.271000000000001</v>
      </c>
      <c r="V116" s="190">
        <v>19.400456479553949</v>
      </c>
      <c r="W116" s="211" t="s">
        <v>107</v>
      </c>
      <c r="X116" s="190">
        <v>21.126000000000001</v>
      </c>
      <c r="Y116" s="186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8">
        <v>28</v>
      </c>
    </row>
    <row r="117" spans="1:45">
      <c r="A117" s="34"/>
      <c r="B117" s="18">
        <v>1</v>
      </c>
      <c r="C117" s="7">
        <v>3</v>
      </c>
      <c r="D117" s="190">
        <v>17.89</v>
      </c>
      <c r="E117" s="190">
        <v>19.04</v>
      </c>
      <c r="F117" s="212">
        <v>16</v>
      </c>
      <c r="G117" s="190">
        <v>18.350000000000001</v>
      </c>
      <c r="H117" s="191">
        <v>17.350000000000001</v>
      </c>
      <c r="I117" s="190">
        <v>17.05</v>
      </c>
      <c r="J117" s="191">
        <v>20.9</v>
      </c>
      <c r="K117" s="191">
        <v>18.5</v>
      </c>
      <c r="L117" s="194">
        <v>16</v>
      </c>
      <c r="M117" s="194">
        <v>17.68</v>
      </c>
      <c r="N117" s="194">
        <v>18.930456804474407</v>
      </c>
      <c r="O117" s="194">
        <v>15.910000000000002</v>
      </c>
      <c r="P117" s="194">
        <v>15.8</v>
      </c>
      <c r="Q117" s="212">
        <v>20</v>
      </c>
      <c r="R117" s="194">
        <v>17.88</v>
      </c>
      <c r="S117" s="194">
        <v>18.100000000000001</v>
      </c>
      <c r="T117" s="212">
        <v>20</v>
      </c>
      <c r="U117" s="194">
        <v>19.611999999999998</v>
      </c>
      <c r="V117" s="194">
        <v>17.267262150541171</v>
      </c>
      <c r="W117" s="212" t="s">
        <v>107</v>
      </c>
      <c r="X117" s="194">
        <v>21.765000000000001</v>
      </c>
      <c r="Y117" s="186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8">
        <v>16</v>
      </c>
    </row>
    <row r="118" spans="1:45">
      <c r="A118" s="34"/>
      <c r="B118" s="18">
        <v>1</v>
      </c>
      <c r="C118" s="7">
        <v>4</v>
      </c>
      <c r="D118" s="190">
        <v>17.59</v>
      </c>
      <c r="E118" s="190">
        <v>18.71</v>
      </c>
      <c r="F118" s="212">
        <v>15</v>
      </c>
      <c r="G118" s="190">
        <v>18.350000000000001</v>
      </c>
      <c r="H118" s="191">
        <v>17.45</v>
      </c>
      <c r="I118" s="190">
        <v>16.600000000000001</v>
      </c>
      <c r="J118" s="191">
        <v>20.2</v>
      </c>
      <c r="K118" s="191">
        <v>18.75</v>
      </c>
      <c r="L118" s="194">
        <v>15.7</v>
      </c>
      <c r="M118" s="194">
        <v>17.46</v>
      </c>
      <c r="N118" s="194">
        <v>19.054451327117462</v>
      </c>
      <c r="O118" s="194">
        <v>17.34</v>
      </c>
      <c r="P118" s="194">
        <v>15.9</v>
      </c>
      <c r="Q118" s="212">
        <v>21</v>
      </c>
      <c r="R118" s="194">
        <v>17.75</v>
      </c>
      <c r="S118" s="194">
        <v>17.899999999999999</v>
      </c>
      <c r="T118" s="212">
        <v>19</v>
      </c>
      <c r="U118" s="194">
        <v>19.425000000000001</v>
      </c>
      <c r="V118" s="194">
        <v>15.091700857895967</v>
      </c>
      <c r="W118" s="212" t="s">
        <v>107</v>
      </c>
      <c r="X118" s="194">
        <v>21.356000000000002</v>
      </c>
      <c r="Y118" s="186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18.027266294809266</v>
      </c>
    </row>
    <row r="119" spans="1:45">
      <c r="A119" s="34"/>
      <c r="B119" s="18">
        <v>1</v>
      </c>
      <c r="C119" s="7">
        <v>5</v>
      </c>
      <c r="D119" s="190">
        <v>17.11</v>
      </c>
      <c r="E119" s="190">
        <v>18.54</v>
      </c>
      <c r="F119" s="211">
        <v>15</v>
      </c>
      <c r="G119" s="190">
        <v>18.05</v>
      </c>
      <c r="H119" s="190">
        <v>18.2</v>
      </c>
      <c r="I119" s="190">
        <v>16.55</v>
      </c>
      <c r="J119" s="190">
        <v>19.850000000000001</v>
      </c>
      <c r="K119" s="190">
        <v>18.649999999999999</v>
      </c>
      <c r="L119" s="190">
        <v>15.6</v>
      </c>
      <c r="M119" s="190">
        <v>17.72</v>
      </c>
      <c r="N119" s="190">
        <v>19.428614632212678</v>
      </c>
      <c r="O119" s="190">
        <v>18.079999999999998</v>
      </c>
      <c r="P119" s="190">
        <v>16.2</v>
      </c>
      <c r="Q119" s="211">
        <v>19</v>
      </c>
      <c r="R119" s="190">
        <v>17.91</v>
      </c>
      <c r="S119" s="190">
        <v>18.8</v>
      </c>
      <c r="T119" s="211">
        <v>19</v>
      </c>
      <c r="U119" s="190">
        <v>19.428000000000001</v>
      </c>
      <c r="V119" s="190">
        <v>17.040889917026927</v>
      </c>
      <c r="W119" s="211" t="s">
        <v>107</v>
      </c>
      <c r="X119" s="190">
        <v>21.664999999999999</v>
      </c>
      <c r="Y119" s="186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8">
        <v>76</v>
      </c>
    </row>
    <row r="120" spans="1:45">
      <c r="A120" s="34"/>
      <c r="B120" s="18">
        <v>1</v>
      </c>
      <c r="C120" s="7">
        <v>6</v>
      </c>
      <c r="D120" s="190">
        <v>17.850000000000001</v>
      </c>
      <c r="E120" s="190">
        <v>19.27</v>
      </c>
      <c r="F120" s="211">
        <v>16</v>
      </c>
      <c r="G120" s="190">
        <v>18.399999999999999</v>
      </c>
      <c r="H120" s="190">
        <v>18.5</v>
      </c>
      <c r="I120" s="190">
        <v>17.149999999999999</v>
      </c>
      <c r="J120" s="190">
        <v>19.350000000000001</v>
      </c>
      <c r="K120" s="190">
        <v>18.75</v>
      </c>
      <c r="L120" s="190">
        <v>15.8</v>
      </c>
      <c r="M120" s="190">
        <v>16.87</v>
      </c>
      <c r="N120" s="190">
        <v>19.331396195049873</v>
      </c>
      <c r="O120" s="190">
        <v>15.299999999999999</v>
      </c>
      <c r="P120" s="190">
        <v>15.6</v>
      </c>
      <c r="Q120" s="211">
        <v>18</v>
      </c>
      <c r="R120" s="190">
        <v>17.989999999999998</v>
      </c>
      <c r="S120" s="190">
        <v>17.899999999999999</v>
      </c>
      <c r="T120" s="211">
        <v>19</v>
      </c>
      <c r="U120" s="190">
        <v>19.108000000000001</v>
      </c>
      <c r="V120" s="190">
        <v>13.921196979032866</v>
      </c>
      <c r="W120" s="211" t="s">
        <v>107</v>
      </c>
      <c r="X120" s="190">
        <v>21.263000000000002</v>
      </c>
      <c r="Y120" s="186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92"/>
    </row>
    <row r="121" spans="1:45">
      <c r="A121" s="34"/>
      <c r="B121" s="19" t="s">
        <v>223</v>
      </c>
      <c r="C121" s="11"/>
      <c r="D121" s="193">
        <v>17.60166666666667</v>
      </c>
      <c r="E121" s="193">
        <v>18.931666666666665</v>
      </c>
      <c r="F121" s="193">
        <v>15.333333333333334</v>
      </c>
      <c r="G121" s="193">
        <v>18.191666666666666</v>
      </c>
      <c r="H121" s="193">
        <v>17.875</v>
      </c>
      <c r="I121" s="193">
        <v>16.849999999999998</v>
      </c>
      <c r="J121" s="193">
        <v>20.041666666666668</v>
      </c>
      <c r="K121" s="193">
        <v>18.416666666666668</v>
      </c>
      <c r="L121" s="193">
        <v>15.766666666666666</v>
      </c>
      <c r="M121" s="193">
        <v>17.363333333333333</v>
      </c>
      <c r="N121" s="193">
        <v>19.06047716006346</v>
      </c>
      <c r="O121" s="193">
        <v>16.576666666666664</v>
      </c>
      <c r="P121" s="193">
        <v>15.866666666666665</v>
      </c>
      <c r="Q121" s="193">
        <v>18.333333333333332</v>
      </c>
      <c r="R121" s="193">
        <v>17.759999999999998</v>
      </c>
      <c r="S121" s="193">
        <v>17.900000000000002</v>
      </c>
      <c r="T121" s="193">
        <v>19.166666666666668</v>
      </c>
      <c r="U121" s="193">
        <v>19.578166666666664</v>
      </c>
      <c r="V121" s="193">
        <v>16.935416518360707</v>
      </c>
      <c r="W121" s="193" t="s">
        <v>619</v>
      </c>
      <c r="X121" s="193">
        <v>21.46383333333333</v>
      </c>
      <c r="Y121" s="186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92"/>
    </row>
    <row r="122" spans="1:45">
      <c r="A122" s="34"/>
      <c r="B122" s="2" t="s">
        <v>224</v>
      </c>
      <c r="C122" s="32"/>
      <c r="D122" s="194">
        <v>17.615000000000002</v>
      </c>
      <c r="E122" s="194">
        <v>18.98</v>
      </c>
      <c r="F122" s="194">
        <v>15</v>
      </c>
      <c r="G122" s="194">
        <v>18.274999999999999</v>
      </c>
      <c r="H122" s="194">
        <v>17.875</v>
      </c>
      <c r="I122" s="194">
        <v>16.850000000000001</v>
      </c>
      <c r="J122" s="194">
        <v>19.975000000000001</v>
      </c>
      <c r="K122" s="194">
        <v>18.7</v>
      </c>
      <c r="L122" s="194">
        <v>15.75</v>
      </c>
      <c r="M122" s="194">
        <v>17.425000000000001</v>
      </c>
      <c r="N122" s="194">
        <v>18.992454065795933</v>
      </c>
      <c r="O122" s="194">
        <v>16.414999999999999</v>
      </c>
      <c r="P122" s="194">
        <v>15.850000000000001</v>
      </c>
      <c r="Q122" s="194">
        <v>18.5</v>
      </c>
      <c r="R122" s="194">
        <v>17.814999999999998</v>
      </c>
      <c r="S122" s="194">
        <v>17.899999999999999</v>
      </c>
      <c r="T122" s="194">
        <v>19</v>
      </c>
      <c r="U122" s="194">
        <v>19.426500000000001</v>
      </c>
      <c r="V122" s="194">
        <v>17.154076033784051</v>
      </c>
      <c r="W122" s="194" t="s">
        <v>619</v>
      </c>
      <c r="X122" s="194">
        <v>21.481999999999999</v>
      </c>
      <c r="Y122" s="186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92"/>
    </row>
    <row r="123" spans="1:45">
      <c r="A123" s="34"/>
      <c r="B123" s="2" t="s">
        <v>225</v>
      </c>
      <c r="C123" s="32"/>
      <c r="D123" s="24">
        <v>0.28045795882211466</v>
      </c>
      <c r="E123" s="24">
        <v>0.26858269986480249</v>
      </c>
      <c r="F123" s="24">
        <v>0.5163977794943222</v>
      </c>
      <c r="G123" s="24">
        <v>0.23112045921265079</v>
      </c>
      <c r="H123" s="24">
        <v>0.48244170632315725</v>
      </c>
      <c r="I123" s="24">
        <v>0.27748873851023198</v>
      </c>
      <c r="J123" s="24">
        <v>0.51324133374725922</v>
      </c>
      <c r="K123" s="24">
        <v>1.3090709173557666</v>
      </c>
      <c r="L123" s="24">
        <v>0.1632993161855455</v>
      </c>
      <c r="M123" s="24">
        <v>0.33850652381699597</v>
      </c>
      <c r="N123" s="24">
        <v>0.26639173399535654</v>
      </c>
      <c r="O123" s="24">
        <v>0.99704897907107126</v>
      </c>
      <c r="P123" s="24">
        <v>0.25033311140691472</v>
      </c>
      <c r="Q123" s="24">
        <v>2.1602468994692834</v>
      </c>
      <c r="R123" s="24">
        <v>0.20552372125864221</v>
      </c>
      <c r="S123" s="24">
        <v>0.54772255750516663</v>
      </c>
      <c r="T123" s="24">
        <v>0.40824829046386296</v>
      </c>
      <c r="U123" s="24">
        <v>0.54007829679285058</v>
      </c>
      <c r="V123" s="24">
        <v>2.1216386753610714</v>
      </c>
      <c r="W123" s="24" t="s">
        <v>619</v>
      </c>
      <c r="X123" s="24">
        <v>0.25220897419930627</v>
      </c>
      <c r="Y123" s="11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86</v>
      </c>
      <c r="C124" s="32"/>
      <c r="D124" s="12">
        <v>1.5933602432844311E-2</v>
      </c>
      <c r="E124" s="12">
        <v>1.4186954830432389E-2</v>
      </c>
      <c r="F124" s="12">
        <v>3.3678116053977532E-2</v>
      </c>
      <c r="G124" s="12">
        <v>1.2704743520622123E-2</v>
      </c>
      <c r="H124" s="12">
        <v>2.6989745808288518E-2</v>
      </c>
      <c r="I124" s="12">
        <v>1.6468174392298637E-2</v>
      </c>
      <c r="J124" s="12">
        <v>2.5608715197368442E-2</v>
      </c>
      <c r="K124" s="12">
        <v>7.1080773793073301E-2</v>
      </c>
      <c r="L124" s="12">
        <v>1.0357250498026141E-2</v>
      </c>
      <c r="M124" s="12">
        <v>1.9495480350374121E-2</v>
      </c>
      <c r="N124" s="12">
        <v>1.3976131434606206E-2</v>
      </c>
      <c r="O124" s="12">
        <v>6.0147736521480276E-2</v>
      </c>
      <c r="P124" s="12">
        <v>1.5777296937410593E-2</v>
      </c>
      <c r="Q124" s="12">
        <v>0.11783164906196092</v>
      </c>
      <c r="R124" s="12">
        <v>1.1572281602401027E-2</v>
      </c>
      <c r="S124" s="12">
        <v>3.0599025558947852E-2</v>
      </c>
      <c r="T124" s="12">
        <v>2.1299910806810238E-2</v>
      </c>
      <c r="U124" s="12">
        <v>2.758574416022188E-2</v>
      </c>
      <c r="V124" s="12">
        <v>0.12527821049224711</v>
      </c>
      <c r="W124" s="12" t="s">
        <v>619</v>
      </c>
      <c r="X124" s="12">
        <v>1.1750416166697761E-2</v>
      </c>
      <c r="Y124" s="11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2" t="s">
        <v>226</v>
      </c>
      <c r="C125" s="32"/>
      <c r="D125" s="12">
        <v>-2.3608661523191743E-2</v>
      </c>
      <c r="E125" s="12">
        <v>5.016847019771431E-2</v>
      </c>
      <c r="F125" s="12">
        <v>-0.14943657665120402</v>
      </c>
      <c r="G125" s="12">
        <v>9.1195397665333466E-3</v>
      </c>
      <c r="H125" s="12">
        <v>-8.4464439765394861E-3</v>
      </c>
      <c r="I125" s="12">
        <v>-6.530475977648631E-2</v>
      </c>
      <c r="J125" s="12">
        <v>0.11174186584448598</v>
      </c>
      <c r="K125" s="12">
        <v>2.160063347871688E-2</v>
      </c>
      <c r="L125" s="12">
        <v>-0.12539891468699904</v>
      </c>
      <c r="M125" s="12">
        <v>-3.6829375603504744E-2</v>
      </c>
      <c r="N125" s="12">
        <v>5.73137850385943E-2</v>
      </c>
      <c r="O125" s="12">
        <v>-8.0466977323138789E-2</v>
      </c>
      <c r="P125" s="12">
        <v>-0.11985176192602864</v>
      </c>
      <c r="Q125" s="12">
        <v>1.6978006177908123E-2</v>
      </c>
      <c r="R125" s="12">
        <v>-1.482566965165566E-2</v>
      </c>
      <c r="S125" s="12">
        <v>-7.059655786296859E-3</v>
      </c>
      <c r="T125" s="12">
        <v>6.3204279185995027E-2</v>
      </c>
      <c r="U125" s="12">
        <v>8.6030812797388112E-2</v>
      </c>
      <c r="V125" s="12">
        <v>-6.056657501991547E-2</v>
      </c>
      <c r="W125" s="12" t="s">
        <v>619</v>
      </c>
      <c r="X125" s="12">
        <v>0.19063162336008665</v>
      </c>
      <c r="Y125" s="11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56" t="s">
        <v>227</v>
      </c>
      <c r="C126" s="57"/>
      <c r="D126" s="55">
        <v>0.14000000000000001</v>
      </c>
      <c r="E126" s="55">
        <v>0.72</v>
      </c>
      <c r="F126" s="55" t="s">
        <v>228</v>
      </c>
      <c r="G126" s="55">
        <v>0.24</v>
      </c>
      <c r="H126" s="55">
        <v>0.04</v>
      </c>
      <c r="I126" s="55">
        <v>0.63</v>
      </c>
      <c r="J126" s="55">
        <v>1.44</v>
      </c>
      <c r="K126" s="55">
        <v>0.39</v>
      </c>
      <c r="L126" s="55">
        <v>1.33</v>
      </c>
      <c r="M126" s="55">
        <v>0.28999999999999998</v>
      </c>
      <c r="N126" s="55">
        <v>0.81</v>
      </c>
      <c r="O126" s="55">
        <v>0.8</v>
      </c>
      <c r="P126" s="55">
        <v>1.26</v>
      </c>
      <c r="Q126" s="55" t="s">
        <v>228</v>
      </c>
      <c r="R126" s="55">
        <v>0.04</v>
      </c>
      <c r="S126" s="55">
        <v>0.05</v>
      </c>
      <c r="T126" s="55" t="s">
        <v>228</v>
      </c>
      <c r="U126" s="55">
        <v>1.1399999999999999</v>
      </c>
      <c r="V126" s="55">
        <v>0.56999999999999995</v>
      </c>
      <c r="W126" s="55">
        <v>9.92</v>
      </c>
      <c r="X126" s="55">
        <v>2.36</v>
      </c>
      <c r="Y126" s="11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5" t="s">
        <v>284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AS127" s="72"/>
    </row>
    <row r="128" spans="1:45">
      <c r="AS128" s="72"/>
    </row>
    <row r="129" spans="1:45" ht="15">
      <c r="B129" s="38" t="s">
        <v>499</v>
      </c>
      <c r="AS129" s="31" t="s">
        <v>66</v>
      </c>
    </row>
    <row r="130" spans="1:45" ht="15">
      <c r="A130" s="27" t="s">
        <v>50</v>
      </c>
      <c r="B130" s="17" t="s">
        <v>114</v>
      </c>
      <c r="C130" s="14" t="s">
        <v>115</v>
      </c>
      <c r="D130" s="15" t="s">
        <v>209</v>
      </c>
      <c r="E130" s="16" t="s">
        <v>209</v>
      </c>
      <c r="F130" s="16" t="s">
        <v>209</v>
      </c>
      <c r="G130" s="16" t="s">
        <v>209</v>
      </c>
      <c r="H130" s="16" t="s">
        <v>209</v>
      </c>
      <c r="I130" s="16" t="s">
        <v>209</v>
      </c>
      <c r="J130" s="16" t="s">
        <v>209</v>
      </c>
      <c r="K130" s="16" t="s">
        <v>209</v>
      </c>
      <c r="L130" s="16" t="s">
        <v>209</v>
      </c>
      <c r="M130" s="16" t="s">
        <v>209</v>
      </c>
      <c r="N130" s="16" t="s">
        <v>209</v>
      </c>
      <c r="O130" s="16" t="s">
        <v>209</v>
      </c>
      <c r="P130" s="16" t="s">
        <v>209</v>
      </c>
      <c r="Q130" s="16" t="s">
        <v>209</v>
      </c>
      <c r="R130" s="16" t="s">
        <v>209</v>
      </c>
      <c r="S130" s="16" t="s">
        <v>209</v>
      </c>
      <c r="T130" s="16" t="s">
        <v>209</v>
      </c>
      <c r="U130" s="16" t="s">
        <v>209</v>
      </c>
      <c r="V130" s="16" t="s">
        <v>209</v>
      </c>
      <c r="W130" s="16" t="s">
        <v>209</v>
      </c>
      <c r="X130" s="16" t="s">
        <v>209</v>
      </c>
      <c r="Y130" s="16" t="s">
        <v>209</v>
      </c>
      <c r="Z130" s="11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210</v>
      </c>
      <c r="C131" s="7" t="s">
        <v>210</v>
      </c>
      <c r="D131" s="110" t="s">
        <v>212</v>
      </c>
      <c r="E131" s="111" t="s">
        <v>229</v>
      </c>
      <c r="F131" s="111" t="s">
        <v>230</v>
      </c>
      <c r="G131" s="111" t="s">
        <v>231</v>
      </c>
      <c r="H131" s="111" t="s">
        <v>232</v>
      </c>
      <c r="I131" s="111" t="s">
        <v>233</v>
      </c>
      <c r="J131" s="111" t="s">
        <v>234</v>
      </c>
      <c r="K131" s="111" t="s">
        <v>235</v>
      </c>
      <c r="L131" s="111" t="s">
        <v>236</v>
      </c>
      <c r="M131" s="111" t="s">
        <v>237</v>
      </c>
      <c r="N131" s="111" t="s">
        <v>238</v>
      </c>
      <c r="O131" s="111" t="s">
        <v>239</v>
      </c>
      <c r="P131" s="111" t="s">
        <v>214</v>
      </c>
      <c r="Q131" s="111" t="s">
        <v>240</v>
      </c>
      <c r="R131" s="111" t="s">
        <v>215</v>
      </c>
      <c r="S131" s="111" t="s">
        <v>242</v>
      </c>
      <c r="T131" s="111" t="s">
        <v>243</v>
      </c>
      <c r="U131" s="111" t="s">
        <v>216</v>
      </c>
      <c r="V131" s="111" t="s">
        <v>217</v>
      </c>
      <c r="W131" s="111" t="s">
        <v>244</v>
      </c>
      <c r="X131" s="111" t="s">
        <v>245</v>
      </c>
      <c r="Y131" s="111" t="s">
        <v>246</v>
      </c>
      <c r="Z131" s="11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277</v>
      </c>
      <c r="E132" s="9" t="s">
        <v>277</v>
      </c>
      <c r="F132" s="9" t="s">
        <v>250</v>
      </c>
      <c r="G132" s="9" t="s">
        <v>277</v>
      </c>
      <c r="H132" s="9" t="s">
        <v>250</v>
      </c>
      <c r="I132" s="9" t="s">
        <v>250</v>
      </c>
      <c r="J132" s="9" t="s">
        <v>250</v>
      </c>
      <c r="K132" s="9" t="s">
        <v>250</v>
      </c>
      <c r="L132" s="9" t="s">
        <v>250</v>
      </c>
      <c r="M132" s="9" t="s">
        <v>278</v>
      </c>
      <c r="N132" s="9" t="s">
        <v>250</v>
      </c>
      <c r="O132" s="9" t="s">
        <v>278</v>
      </c>
      <c r="P132" s="9" t="s">
        <v>250</v>
      </c>
      <c r="Q132" s="9" t="s">
        <v>278</v>
      </c>
      <c r="R132" s="9" t="s">
        <v>277</v>
      </c>
      <c r="S132" s="9" t="s">
        <v>250</v>
      </c>
      <c r="T132" s="9" t="s">
        <v>278</v>
      </c>
      <c r="U132" s="9" t="s">
        <v>277</v>
      </c>
      <c r="V132" s="9" t="s">
        <v>277</v>
      </c>
      <c r="W132" s="9" t="s">
        <v>278</v>
      </c>
      <c r="X132" s="9" t="s">
        <v>277</v>
      </c>
      <c r="Y132" s="9" t="s">
        <v>277</v>
      </c>
      <c r="Z132" s="11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8"/>
      <c r="C133" s="7"/>
      <c r="D133" s="28" t="s">
        <v>279</v>
      </c>
      <c r="E133" s="28" t="s">
        <v>280</v>
      </c>
      <c r="F133" s="28" t="s">
        <v>252</v>
      </c>
      <c r="G133" s="28" t="s">
        <v>279</v>
      </c>
      <c r="H133" s="28" t="s">
        <v>279</v>
      </c>
      <c r="I133" s="28" t="s">
        <v>279</v>
      </c>
      <c r="J133" s="28" t="s">
        <v>279</v>
      </c>
      <c r="K133" s="28" t="s">
        <v>279</v>
      </c>
      <c r="L133" s="28" t="s">
        <v>279</v>
      </c>
      <c r="M133" s="28" t="s">
        <v>280</v>
      </c>
      <c r="N133" s="28" t="s">
        <v>253</v>
      </c>
      <c r="O133" s="28" t="s">
        <v>280</v>
      </c>
      <c r="P133" s="28" t="s">
        <v>279</v>
      </c>
      <c r="Q133" s="28" t="s">
        <v>279</v>
      </c>
      <c r="R133" s="28" t="s">
        <v>253</v>
      </c>
      <c r="S133" s="28" t="s">
        <v>281</v>
      </c>
      <c r="T133" s="28" t="s">
        <v>281</v>
      </c>
      <c r="U133" s="28" t="s">
        <v>253</v>
      </c>
      <c r="V133" s="28" t="s">
        <v>279</v>
      </c>
      <c r="W133" s="28" t="s">
        <v>282</v>
      </c>
      <c r="X133" s="28" t="s">
        <v>280</v>
      </c>
      <c r="Y133" s="28" t="s">
        <v>281</v>
      </c>
      <c r="Z133" s="11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196">
        <v>0.57796999999999998</v>
      </c>
      <c r="E134" s="196">
        <v>0.6</v>
      </c>
      <c r="F134" s="198">
        <v>0.55000000000000004</v>
      </c>
      <c r="G134" s="196">
        <v>0.59</v>
      </c>
      <c r="H134" s="198">
        <v>0.61</v>
      </c>
      <c r="I134" s="196">
        <v>0.59</v>
      </c>
      <c r="J134" s="198">
        <v>0.56999999999999995</v>
      </c>
      <c r="K134" s="196">
        <v>0.62</v>
      </c>
      <c r="L134" s="232">
        <v>0.49</v>
      </c>
      <c r="M134" s="196">
        <v>0.54999999999999993</v>
      </c>
      <c r="N134" s="196">
        <v>0.55000000000000004</v>
      </c>
      <c r="O134" s="196">
        <v>0.55058309999999999</v>
      </c>
      <c r="P134" s="196">
        <v>0.59</v>
      </c>
      <c r="Q134" s="196">
        <v>0.51</v>
      </c>
      <c r="R134" s="196">
        <v>0.56000000000000005</v>
      </c>
      <c r="S134" s="196">
        <v>0.54</v>
      </c>
      <c r="T134" s="196">
        <v>0.55800000000000005</v>
      </c>
      <c r="U134" s="196">
        <v>0.57999999999999996</v>
      </c>
      <c r="V134" s="196">
        <v>0.65009939999999999</v>
      </c>
      <c r="W134" s="196">
        <v>0.57987764672327902</v>
      </c>
      <c r="X134" s="196">
        <v>0.5847</v>
      </c>
      <c r="Y134" s="196">
        <v>0.53200000000000003</v>
      </c>
      <c r="Z134" s="199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1">
        <v>1</v>
      </c>
    </row>
    <row r="135" spans="1:45">
      <c r="A135" s="34"/>
      <c r="B135" s="18">
        <v>1</v>
      </c>
      <c r="C135" s="7">
        <v>2</v>
      </c>
      <c r="D135" s="203">
        <v>0.57138999999999995</v>
      </c>
      <c r="E135" s="203">
        <v>0.63</v>
      </c>
      <c r="F135" s="205">
        <v>0.56999999999999995</v>
      </c>
      <c r="G135" s="203">
        <v>0.56999999999999995</v>
      </c>
      <c r="H135" s="205">
        <v>0.61</v>
      </c>
      <c r="I135" s="203">
        <v>0.57999999999999996</v>
      </c>
      <c r="J135" s="205">
        <v>0.56000000000000005</v>
      </c>
      <c r="K135" s="203">
        <v>0.62</v>
      </c>
      <c r="L135" s="203">
        <v>0.57999999999999996</v>
      </c>
      <c r="M135" s="203">
        <v>0.54999999999999993</v>
      </c>
      <c r="N135" s="203">
        <v>0.54</v>
      </c>
      <c r="O135" s="203">
        <v>0.54387808000000004</v>
      </c>
      <c r="P135" s="203">
        <v>0.6</v>
      </c>
      <c r="Q135" s="209">
        <v>0.56000000000000005</v>
      </c>
      <c r="R135" s="203">
        <v>0.62</v>
      </c>
      <c r="S135" s="203">
        <v>0.55000000000000004</v>
      </c>
      <c r="T135" s="203">
        <v>0.56399999999999995</v>
      </c>
      <c r="U135" s="209">
        <v>0.55000000000000004</v>
      </c>
      <c r="V135" s="203">
        <v>0.62792879999999995</v>
      </c>
      <c r="W135" s="203">
        <v>0.59237565884220256</v>
      </c>
      <c r="X135" s="203">
        <v>0.5917</v>
      </c>
      <c r="Y135" s="203">
        <v>0.54100000000000004</v>
      </c>
      <c r="Z135" s="199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1" t="e">
        <v>#N/A</v>
      </c>
    </row>
    <row r="136" spans="1:45">
      <c r="A136" s="34"/>
      <c r="B136" s="18">
        <v>1</v>
      </c>
      <c r="C136" s="7">
        <v>3</v>
      </c>
      <c r="D136" s="203">
        <v>0.57306000000000001</v>
      </c>
      <c r="E136" s="209">
        <v>0.71</v>
      </c>
      <c r="F136" s="205">
        <v>0.56000000000000005</v>
      </c>
      <c r="G136" s="203">
        <v>0.57999999999999996</v>
      </c>
      <c r="H136" s="205">
        <v>0.6</v>
      </c>
      <c r="I136" s="203">
        <v>0.57999999999999996</v>
      </c>
      <c r="J136" s="205">
        <v>0.56999999999999995</v>
      </c>
      <c r="K136" s="205">
        <v>0.62</v>
      </c>
      <c r="L136" s="24">
        <v>0.56999999999999995</v>
      </c>
      <c r="M136" s="24">
        <v>0.54999999999999993</v>
      </c>
      <c r="N136" s="24">
        <v>0.55000000000000004</v>
      </c>
      <c r="O136" s="24">
        <v>0.55530393999999994</v>
      </c>
      <c r="P136" s="24">
        <v>0.59</v>
      </c>
      <c r="Q136" s="24">
        <v>0.52</v>
      </c>
      <c r="R136" s="24">
        <v>0.59</v>
      </c>
      <c r="S136" s="24">
        <v>0.54</v>
      </c>
      <c r="T136" s="24">
        <v>0.55600000000000005</v>
      </c>
      <c r="U136" s="24">
        <v>0.59</v>
      </c>
      <c r="V136" s="24">
        <v>0.64672079999999998</v>
      </c>
      <c r="W136" s="24">
        <v>0.585327249776318</v>
      </c>
      <c r="X136" s="24">
        <v>0.58879999999999999</v>
      </c>
      <c r="Y136" s="24">
        <v>0.56100000000000005</v>
      </c>
      <c r="Z136" s="199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1">
        <v>16</v>
      </c>
    </row>
    <row r="137" spans="1:45">
      <c r="A137" s="34"/>
      <c r="B137" s="18">
        <v>1</v>
      </c>
      <c r="C137" s="7">
        <v>4</v>
      </c>
      <c r="D137" s="203">
        <v>0.57823000000000002</v>
      </c>
      <c r="E137" s="203">
        <v>0.62</v>
      </c>
      <c r="F137" s="205">
        <v>0.56999999999999995</v>
      </c>
      <c r="G137" s="203">
        <v>0.56000000000000005</v>
      </c>
      <c r="H137" s="205">
        <v>0.61</v>
      </c>
      <c r="I137" s="203">
        <v>0.6</v>
      </c>
      <c r="J137" s="205">
        <v>0.56999999999999995</v>
      </c>
      <c r="K137" s="205">
        <v>0.61</v>
      </c>
      <c r="L137" s="24">
        <v>0.57999999999999996</v>
      </c>
      <c r="M137" s="24">
        <v>0.54999999999999993</v>
      </c>
      <c r="N137" s="24">
        <v>0.55000000000000004</v>
      </c>
      <c r="O137" s="24">
        <v>0.57900823000000001</v>
      </c>
      <c r="P137" s="24">
        <v>0.6</v>
      </c>
      <c r="Q137" s="24">
        <v>0.52</v>
      </c>
      <c r="R137" s="24">
        <v>0.66</v>
      </c>
      <c r="S137" s="24">
        <v>0.55000000000000004</v>
      </c>
      <c r="T137" s="24">
        <v>0.55900000000000005</v>
      </c>
      <c r="U137" s="24">
        <v>0.59</v>
      </c>
      <c r="V137" s="24">
        <v>0.62325559999999991</v>
      </c>
      <c r="W137" s="24">
        <v>0.58945132935513256</v>
      </c>
      <c r="X137" s="24">
        <v>0.58479999999999999</v>
      </c>
      <c r="Y137" s="24">
        <v>0.55400000000000005</v>
      </c>
      <c r="Z137" s="199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1">
        <v>0.57814958390087412</v>
      </c>
    </row>
    <row r="138" spans="1:45">
      <c r="A138" s="34"/>
      <c r="B138" s="18">
        <v>1</v>
      </c>
      <c r="C138" s="7">
        <v>5</v>
      </c>
      <c r="D138" s="203">
        <v>0.57364999999999999</v>
      </c>
      <c r="E138" s="203">
        <v>0.62</v>
      </c>
      <c r="F138" s="203">
        <v>0.56000000000000005</v>
      </c>
      <c r="G138" s="203">
        <v>0.55000000000000004</v>
      </c>
      <c r="H138" s="203">
        <v>0.6</v>
      </c>
      <c r="I138" s="203">
        <v>0.59</v>
      </c>
      <c r="J138" s="203">
        <v>0.56000000000000005</v>
      </c>
      <c r="K138" s="203">
        <v>0.61</v>
      </c>
      <c r="L138" s="203">
        <v>0.56999999999999995</v>
      </c>
      <c r="M138" s="203">
        <v>0.55999999999999994</v>
      </c>
      <c r="N138" s="203">
        <v>0.55000000000000004</v>
      </c>
      <c r="O138" s="203">
        <v>0.57615295999999994</v>
      </c>
      <c r="P138" s="203">
        <v>0.59</v>
      </c>
      <c r="Q138" s="203">
        <v>0.52</v>
      </c>
      <c r="R138" s="203">
        <v>0.63</v>
      </c>
      <c r="S138" s="203">
        <v>0.54</v>
      </c>
      <c r="T138" s="203">
        <v>0.58799999999999997</v>
      </c>
      <c r="U138" s="203">
        <v>0.57999999999999996</v>
      </c>
      <c r="V138" s="203">
        <v>0.63579790000000003</v>
      </c>
      <c r="W138" s="203">
        <v>0.59033440694997097</v>
      </c>
      <c r="X138" s="203">
        <v>0.59199999999999997</v>
      </c>
      <c r="Y138" s="203">
        <v>0.55300000000000005</v>
      </c>
      <c r="Z138" s="199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1">
        <v>77</v>
      </c>
    </row>
    <row r="139" spans="1:45">
      <c r="A139" s="34"/>
      <c r="B139" s="18">
        <v>1</v>
      </c>
      <c r="C139" s="7">
        <v>6</v>
      </c>
      <c r="D139" s="203">
        <v>0.57238</v>
      </c>
      <c r="E139" s="203">
        <v>0.66</v>
      </c>
      <c r="F139" s="203">
        <v>0.56000000000000005</v>
      </c>
      <c r="G139" s="203">
        <v>0.55000000000000004</v>
      </c>
      <c r="H139" s="203">
        <v>0.6</v>
      </c>
      <c r="I139" s="203">
        <v>0.56999999999999995</v>
      </c>
      <c r="J139" s="203">
        <v>0.56999999999999995</v>
      </c>
      <c r="K139" s="203">
        <v>0.6</v>
      </c>
      <c r="L139" s="203">
        <v>0.56999999999999995</v>
      </c>
      <c r="M139" s="203">
        <v>0.55999999999999994</v>
      </c>
      <c r="N139" s="203">
        <v>0.53</v>
      </c>
      <c r="O139" s="203">
        <v>0.56491089999999999</v>
      </c>
      <c r="P139" s="203">
        <v>0.6</v>
      </c>
      <c r="Q139" s="203">
        <v>0.53</v>
      </c>
      <c r="R139" s="203">
        <v>0.61</v>
      </c>
      <c r="S139" s="209">
        <v>0.57999999999999996</v>
      </c>
      <c r="T139" s="203">
        <v>0.56399999999999995</v>
      </c>
      <c r="U139" s="203">
        <v>0.57999999999999996</v>
      </c>
      <c r="V139" s="203">
        <v>0.65368139999999997</v>
      </c>
      <c r="W139" s="203">
        <v>0.58957767326849309</v>
      </c>
      <c r="X139" s="203">
        <v>0.59279999999999999</v>
      </c>
      <c r="Y139" s="203">
        <v>0.56200000000000006</v>
      </c>
      <c r="Z139" s="199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73"/>
    </row>
    <row r="140" spans="1:45">
      <c r="A140" s="34"/>
      <c r="B140" s="19" t="s">
        <v>223</v>
      </c>
      <c r="C140" s="11"/>
      <c r="D140" s="208">
        <v>0.57444666666666666</v>
      </c>
      <c r="E140" s="208">
        <v>0.64</v>
      </c>
      <c r="F140" s="208">
        <v>0.56166666666666665</v>
      </c>
      <c r="G140" s="208">
        <v>0.56666666666666654</v>
      </c>
      <c r="H140" s="208">
        <v>0.60499999999999998</v>
      </c>
      <c r="I140" s="208">
        <v>0.58499999999999996</v>
      </c>
      <c r="J140" s="208">
        <v>0.56666666666666654</v>
      </c>
      <c r="K140" s="208">
        <v>0.61333333333333329</v>
      </c>
      <c r="L140" s="208">
        <v>0.55999999999999994</v>
      </c>
      <c r="M140" s="208">
        <v>0.55333333333333334</v>
      </c>
      <c r="N140" s="208">
        <v>0.54500000000000004</v>
      </c>
      <c r="O140" s="208">
        <v>0.56163953499999997</v>
      </c>
      <c r="P140" s="208">
        <v>0.59499999999999997</v>
      </c>
      <c r="Q140" s="208">
        <v>0.52666666666666673</v>
      </c>
      <c r="R140" s="208">
        <v>0.61166666666666669</v>
      </c>
      <c r="S140" s="208">
        <v>0.55000000000000004</v>
      </c>
      <c r="T140" s="208">
        <v>0.56483333333333341</v>
      </c>
      <c r="U140" s="208">
        <v>0.57833333333333325</v>
      </c>
      <c r="V140" s="208">
        <v>0.63958064999999997</v>
      </c>
      <c r="W140" s="208">
        <v>0.58782399415256603</v>
      </c>
      <c r="X140" s="208">
        <v>0.5891333333333334</v>
      </c>
      <c r="Y140" s="208">
        <v>0.55049999999999999</v>
      </c>
      <c r="Z140" s="199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73"/>
    </row>
    <row r="141" spans="1:45">
      <c r="A141" s="34"/>
      <c r="B141" s="2" t="s">
        <v>224</v>
      </c>
      <c r="C141" s="32"/>
      <c r="D141" s="24">
        <v>0.57335500000000006</v>
      </c>
      <c r="E141" s="24">
        <v>0.625</v>
      </c>
      <c r="F141" s="24">
        <v>0.56000000000000005</v>
      </c>
      <c r="G141" s="24">
        <v>0.56499999999999995</v>
      </c>
      <c r="H141" s="24">
        <v>0.60499999999999998</v>
      </c>
      <c r="I141" s="24">
        <v>0.58499999999999996</v>
      </c>
      <c r="J141" s="24">
        <v>0.56999999999999995</v>
      </c>
      <c r="K141" s="24">
        <v>0.61499999999999999</v>
      </c>
      <c r="L141" s="24">
        <v>0.56999999999999995</v>
      </c>
      <c r="M141" s="24">
        <v>0.54999999999999993</v>
      </c>
      <c r="N141" s="24">
        <v>0.55000000000000004</v>
      </c>
      <c r="O141" s="24">
        <v>0.56010742000000002</v>
      </c>
      <c r="P141" s="24">
        <v>0.59499999999999997</v>
      </c>
      <c r="Q141" s="24">
        <v>0.52</v>
      </c>
      <c r="R141" s="24">
        <v>0.61499999999999999</v>
      </c>
      <c r="S141" s="24">
        <v>0.54500000000000004</v>
      </c>
      <c r="T141" s="24">
        <v>0.5615</v>
      </c>
      <c r="U141" s="24">
        <v>0.57999999999999996</v>
      </c>
      <c r="V141" s="24">
        <v>0.64125935000000001</v>
      </c>
      <c r="W141" s="24">
        <v>0.58951450131181282</v>
      </c>
      <c r="X141" s="24">
        <v>0.59024999999999994</v>
      </c>
      <c r="Y141" s="24">
        <v>0.5535000000000001</v>
      </c>
      <c r="Z141" s="199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73"/>
    </row>
    <row r="142" spans="1:45">
      <c r="A142" s="34"/>
      <c r="B142" s="2" t="s">
        <v>225</v>
      </c>
      <c r="C142" s="32"/>
      <c r="D142" s="24">
        <v>2.929140943462217E-3</v>
      </c>
      <c r="E142" s="24">
        <v>3.9496835316262996E-2</v>
      </c>
      <c r="F142" s="24">
        <v>7.5277265270907679E-3</v>
      </c>
      <c r="G142" s="24">
        <v>1.6329931618554481E-2</v>
      </c>
      <c r="H142" s="24">
        <v>5.4772255750516656E-3</v>
      </c>
      <c r="I142" s="24">
        <v>1.0488088481701525E-2</v>
      </c>
      <c r="J142" s="24">
        <v>5.1639777949431696E-3</v>
      </c>
      <c r="K142" s="24">
        <v>8.1649658092772665E-3</v>
      </c>
      <c r="L142" s="24">
        <v>3.4641016151377532E-2</v>
      </c>
      <c r="M142" s="24">
        <v>5.1639777949432268E-3</v>
      </c>
      <c r="N142" s="24">
        <v>8.3666002653407616E-3</v>
      </c>
      <c r="O142" s="24">
        <v>1.4148262810869384E-2</v>
      </c>
      <c r="P142" s="24">
        <v>5.4772255750516656E-3</v>
      </c>
      <c r="Q142" s="24">
        <v>1.7511900715418277E-2</v>
      </c>
      <c r="R142" s="24">
        <v>3.4302575219167825E-2</v>
      </c>
      <c r="S142" s="24">
        <v>1.5491933384829638E-2</v>
      </c>
      <c r="T142" s="24">
        <v>1.1805366011550255E-2</v>
      </c>
      <c r="U142" s="24">
        <v>1.4719601443879717E-2</v>
      </c>
      <c r="V142" s="24">
        <v>1.2466266944318193E-2</v>
      </c>
      <c r="W142" s="24">
        <v>4.5193274745402526E-3</v>
      </c>
      <c r="X142" s="24">
        <v>3.6549509800634342E-3</v>
      </c>
      <c r="Y142" s="24">
        <v>1.1777096416349841E-2</v>
      </c>
      <c r="Z142" s="199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73"/>
    </row>
    <row r="143" spans="1:45">
      <c r="A143" s="34"/>
      <c r="B143" s="2" t="s">
        <v>86</v>
      </c>
      <c r="C143" s="32"/>
      <c r="D143" s="12">
        <v>5.0990650889474222E-3</v>
      </c>
      <c r="E143" s="12">
        <v>6.1713805181660933E-2</v>
      </c>
      <c r="F143" s="12">
        <v>1.3402480463663088E-2</v>
      </c>
      <c r="G143" s="12">
        <v>2.8817526385684383E-2</v>
      </c>
      <c r="H143" s="12">
        <v>9.053265413308538E-3</v>
      </c>
      <c r="I143" s="12">
        <v>1.7928356378976967E-2</v>
      </c>
      <c r="J143" s="12">
        <v>9.1129019910761843E-3</v>
      </c>
      <c r="K143" s="12">
        <v>1.3312444254256414E-2</v>
      </c>
      <c r="L143" s="12">
        <v>6.1858957413174168E-2</v>
      </c>
      <c r="M143" s="12">
        <v>9.3324899908612535E-3</v>
      </c>
      <c r="N143" s="12">
        <v>1.5351560119891304E-2</v>
      </c>
      <c r="O143" s="12">
        <v>2.5191002287382396E-2</v>
      </c>
      <c r="P143" s="12">
        <v>9.2054211345406148E-3</v>
      </c>
      <c r="Q143" s="12">
        <v>3.3250444396363814E-2</v>
      </c>
      <c r="R143" s="12">
        <v>5.6080504445505976E-2</v>
      </c>
      <c r="S143" s="12">
        <v>2.8167151608781159E-2</v>
      </c>
      <c r="T143" s="12">
        <v>2.0900618491974481E-2</v>
      </c>
      <c r="U143" s="12">
        <v>2.5451760421694038E-2</v>
      </c>
      <c r="V143" s="12">
        <v>1.9491313479102587E-2</v>
      </c>
      <c r="W143" s="12">
        <v>7.6882323952351108E-3</v>
      </c>
      <c r="X143" s="12">
        <v>6.2039453096018457E-3</v>
      </c>
      <c r="Y143" s="12">
        <v>2.1393453980653662E-2</v>
      </c>
      <c r="Z143" s="11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226</v>
      </c>
      <c r="C144" s="32"/>
      <c r="D144" s="12">
        <v>-6.4047736733169325E-3</v>
      </c>
      <c r="E144" s="12">
        <v>0.1069799543602723</v>
      </c>
      <c r="F144" s="12">
        <v>-2.8509779636948673E-2</v>
      </c>
      <c r="G144" s="12">
        <v>-1.9861498743509176E-2</v>
      </c>
      <c r="H144" s="12">
        <v>4.644198810619482E-2</v>
      </c>
      <c r="I144" s="12">
        <v>1.1848864532436165E-2</v>
      </c>
      <c r="J144" s="12">
        <v>-1.9861498743509176E-2</v>
      </c>
      <c r="K144" s="12">
        <v>6.0855789595260834E-2</v>
      </c>
      <c r="L144" s="12">
        <v>-3.1392539934761876E-2</v>
      </c>
      <c r="M144" s="12">
        <v>-4.2923581126014687E-2</v>
      </c>
      <c r="N144" s="12">
        <v>-5.733738261508059E-2</v>
      </c>
      <c r="O144" s="12">
        <v>-2.8556708091836747E-2</v>
      </c>
      <c r="P144" s="12">
        <v>2.9145426319315604E-2</v>
      </c>
      <c r="Q144" s="12">
        <v>-8.9047745891025931E-2</v>
      </c>
      <c r="R144" s="12">
        <v>5.7973029297447631E-2</v>
      </c>
      <c r="S144" s="12">
        <v>-4.8689101721640982E-2</v>
      </c>
      <c r="T144" s="12">
        <v>-2.3032535071103366E-2</v>
      </c>
      <c r="U144" s="12">
        <v>3.178233411833542E-4</v>
      </c>
      <c r="V144" s="12">
        <v>0.10625462304173938</v>
      </c>
      <c r="W144" s="12">
        <v>1.6733403467000807E-2</v>
      </c>
      <c r="X144" s="12">
        <v>1.8998110071013263E-2</v>
      </c>
      <c r="Y144" s="12">
        <v>-4.7824273632297132E-2</v>
      </c>
      <c r="Z144" s="11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56" t="s">
        <v>227</v>
      </c>
      <c r="C145" s="57"/>
      <c r="D145" s="55">
        <v>0.15</v>
      </c>
      <c r="E145" s="55">
        <v>2.61</v>
      </c>
      <c r="F145" s="55">
        <v>0.33</v>
      </c>
      <c r="G145" s="55">
        <v>0.15</v>
      </c>
      <c r="H145" s="55">
        <v>1.3</v>
      </c>
      <c r="I145" s="55">
        <v>0.54</v>
      </c>
      <c r="J145" s="55">
        <v>0.15</v>
      </c>
      <c r="K145" s="55">
        <v>1.61</v>
      </c>
      <c r="L145" s="55">
        <v>0.4</v>
      </c>
      <c r="M145" s="55">
        <v>0.65</v>
      </c>
      <c r="N145" s="55">
        <v>0.96</v>
      </c>
      <c r="O145" s="55">
        <v>0.34</v>
      </c>
      <c r="P145" s="55">
        <v>0.92</v>
      </c>
      <c r="Q145" s="55">
        <v>1.65</v>
      </c>
      <c r="R145" s="55">
        <v>1.55</v>
      </c>
      <c r="S145" s="55">
        <v>0.77</v>
      </c>
      <c r="T145" s="55">
        <v>0.22</v>
      </c>
      <c r="U145" s="55">
        <v>0.28999999999999998</v>
      </c>
      <c r="V145" s="55">
        <v>2.6</v>
      </c>
      <c r="W145" s="55">
        <v>0.65</v>
      </c>
      <c r="X145" s="55">
        <v>0.7</v>
      </c>
      <c r="Y145" s="55">
        <v>0.75</v>
      </c>
      <c r="Z145" s="11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AS146" s="72"/>
    </row>
    <row r="147" spans="1:45" ht="15">
      <c r="B147" s="38" t="s">
        <v>500</v>
      </c>
      <c r="AS147" s="31" t="s">
        <v>66</v>
      </c>
    </row>
    <row r="148" spans="1:45" ht="15">
      <c r="A148" s="27" t="s">
        <v>19</v>
      </c>
      <c r="B148" s="17" t="s">
        <v>114</v>
      </c>
      <c r="C148" s="14" t="s">
        <v>115</v>
      </c>
      <c r="D148" s="15" t="s">
        <v>209</v>
      </c>
      <c r="E148" s="16" t="s">
        <v>209</v>
      </c>
      <c r="F148" s="16" t="s">
        <v>209</v>
      </c>
      <c r="G148" s="16" t="s">
        <v>209</v>
      </c>
      <c r="H148" s="16" t="s">
        <v>209</v>
      </c>
      <c r="I148" s="16" t="s">
        <v>209</v>
      </c>
      <c r="J148" s="16" t="s">
        <v>209</v>
      </c>
      <c r="K148" s="16" t="s">
        <v>209</v>
      </c>
      <c r="L148" s="16" t="s">
        <v>209</v>
      </c>
      <c r="M148" s="16" t="s">
        <v>209</v>
      </c>
      <c r="N148" s="16" t="s">
        <v>209</v>
      </c>
      <c r="O148" s="16" t="s">
        <v>209</v>
      </c>
      <c r="P148" s="16" t="s">
        <v>209</v>
      </c>
      <c r="Q148" s="16" t="s">
        <v>209</v>
      </c>
      <c r="R148" s="16" t="s">
        <v>209</v>
      </c>
      <c r="S148" s="16" t="s">
        <v>209</v>
      </c>
      <c r="T148" s="16" t="s">
        <v>209</v>
      </c>
      <c r="U148" s="16" t="s">
        <v>209</v>
      </c>
      <c r="V148" s="16" t="s">
        <v>209</v>
      </c>
      <c r="W148" s="16" t="s">
        <v>209</v>
      </c>
      <c r="X148" s="16" t="s">
        <v>209</v>
      </c>
      <c r="Y148" s="16" t="s">
        <v>209</v>
      </c>
      <c r="Z148" s="11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210</v>
      </c>
      <c r="C149" s="7" t="s">
        <v>210</v>
      </c>
      <c r="D149" s="110" t="s">
        <v>212</v>
      </c>
      <c r="E149" s="111" t="s">
        <v>229</v>
      </c>
      <c r="F149" s="111" t="s">
        <v>230</v>
      </c>
      <c r="G149" s="111" t="s">
        <v>231</v>
      </c>
      <c r="H149" s="111" t="s">
        <v>232</v>
      </c>
      <c r="I149" s="111" t="s">
        <v>233</v>
      </c>
      <c r="J149" s="111" t="s">
        <v>234</v>
      </c>
      <c r="K149" s="111" t="s">
        <v>235</v>
      </c>
      <c r="L149" s="111" t="s">
        <v>236</v>
      </c>
      <c r="M149" s="111" t="s">
        <v>237</v>
      </c>
      <c r="N149" s="111" t="s">
        <v>238</v>
      </c>
      <c r="O149" s="111" t="s">
        <v>239</v>
      </c>
      <c r="P149" s="111" t="s">
        <v>214</v>
      </c>
      <c r="Q149" s="111" t="s">
        <v>240</v>
      </c>
      <c r="R149" s="111" t="s">
        <v>215</v>
      </c>
      <c r="S149" s="111" t="s">
        <v>242</v>
      </c>
      <c r="T149" s="111" t="s">
        <v>243</v>
      </c>
      <c r="U149" s="111" t="s">
        <v>216</v>
      </c>
      <c r="V149" s="111" t="s">
        <v>217</v>
      </c>
      <c r="W149" s="111" t="s">
        <v>244</v>
      </c>
      <c r="X149" s="111" t="s">
        <v>245</v>
      </c>
      <c r="Y149" s="111" t="s">
        <v>246</v>
      </c>
      <c r="Z149" s="11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277</v>
      </c>
      <c r="E150" s="9" t="s">
        <v>250</v>
      </c>
      <c r="F150" s="9" t="s">
        <v>250</v>
      </c>
      <c r="G150" s="9" t="s">
        <v>277</v>
      </c>
      <c r="H150" s="9" t="s">
        <v>250</v>
      </c>
      <c r="I150" s="9" t="s">
        <v>250</v>
      </c>
      <c r="J150" s="9" t="s">
        <v>250</v>
      </c>
      <c r="K150" s="9" t="s">
        <v>250</v>
      </c>
      <c r="L150" s="9" t="s">
        <v>250</v>
      </c>
      <c r="M150" s="9" t="s">
        <v>278</v>
      </c>
      <c r="N150" s="9" t="s">
        <v>250</v>
      </c>
      <c r="O150" s="9" t="s">
        <v>278</v>
      </c>
      <c r="P150" s="9" t="s">
        <v>250</v>
      </c>
      <c r="Q150" s="9" t="s">
        <v>278</v>
      </c>
      <c r="R150" s="9" t="s">
        <v>277</v>
      </c>
      <c r="S150" s="9" t="s">
        <v>250</v>
      </c>
      <c r="T150" s="9" t="s">
        <v>278</v>
      </c>
      <c r="U150" s="9" t="s">
        <v>277</v>
      </c>
      <c r="V150" s="9" t="s">
        <v>277</v>
      </c>
      <c r="W150" s="9" t="s">
        <v>278</v>
      </c>
      <c r="X150" s="9" t="s">
        <v>277</v>
      </c>
      <c r="Y150" s="9" t="s">
        <v>277</v>
      </c>
      <c r="Z150" s="11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 t="s">
        <v>279</v>
      </c>
      <c r="E151" s="28" t="s">
        <v>280</v>
      </c>
      <c r="F151" s="28" t="s">
        <v>252</v>
      </c>
      <c r="G151" s="28" t="s">
        <v>279</v>
      </c>
      <c r="H151" s="28" t="s">
        <v>279</v>
      </c>
      <c r="I151" s="28" t="s">
        <v>279</v>
      </c>
      <c r="J151" s="28" t="s">
        <v>279</v>
      </c>
      <c r="K151" s="28" t="s">
        <v>279</v>
      </c>
      <c r="L151" s="28" t="s">
        <v>279</v>
      </c>
      <c r="M151" s="28" t="s">
        <v>280</v>
      </c>
      <c r="N151" s="28" t="s">
        <v>253</v>
      </c>
      <c r="O151" s="28" t="s">
        <v>280</v>
      </c>
      <c r="P151" s="28" t="s">
        <v>279</v>
      </c>
      <c r="Q151" s="28" t="s">
        <v>279</v>
      </c>
      <c r="R151" s="28" t="s">
        <v>253</v>
      </c>
      <c r="S151" s="28" t="s">
        <v>281</v>
      </c>
      <c r="T151" s="28" t="s">
        <v>281</v>
      </c>
      <c r="U151" s="28" t="s">
        <v>253</v>
      </c>
      <c r="V151" s="28" t="s">
        <v>279</v>
      </c>
      <c r="W151" s="28" t="s">
        <v>282</v>
      </c>
      <c r="X151" s="28" t="s">
        <v>280</v>
      </c>
      <c r="Y151" s="28" t="s">
        <v>281</v>
      </c>
      <c r="Z151" s="11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3</v>
      </c>
    </row>
    <row r="152" spans="1:45">
      <c r="A152" s="34"/>
      <c r="B152" s="17">
        <v>1</v>
      </c>
      <c r="C152" s="13">
        <v>1</v>
      </c>
      <c r="D152" s="105" t="s">
        <v>97</v>
      </c>
      <c r="E152" s="20">
        <v>1.88</v>
      </c>
      <c r="F152" s="21">
        <v>2.0499999999999998</v>
      </c>
      <c r="G152" s="105">
        <v>3.3</v>
      </c>
      <c r="H152" s="114">
        <v>2.12</v>
      </c>
      <c r="I152" s="20">
        <v>1.9800000000000002</v>
      </c>
      <c r="J152" s="21">
        <v>2.02</v>
      </c>
      <c r="K152" s="20">
        <v>2.2000000000000002</v>
      </c>
      <c r="L152" s="20">
        <v>1.68</v>
      </c>
      <c r="M152" s="20">
        <v>1.63</v>
      </c>
      <c r="N152" s="20">
        <v>2.0099999999999998</v>
      </c>
      <c r="O152" s="20">
        <v>2.075609230366978</v>
      </c>
      <c r="P152" s="20">
        <v>2.0499999999999998</v>
      </c>
      <c r="Q152" s="20">
        <v>2.12</v>
      </c>
      <c r="R152" s="105">
        <v>2</v>
      </c>
      <c r="S152" s="20">
        <v>2.11</v>
      </c>
      <c r="T152" s="20">
        <v>1.99</v>
      </c>
      <c r="U152" s="105">
        <v>2</v>
      </c>
      <c r="V152" s="105">
        <v>3.1539999999999999</v>
      </c>
      <c r="W152" s="20">
        <v>2.2380123507804308</v>
      </c>
      <c r="X152" s="105">
        <v>6.3869999999999996</v>
      </c>
      <c r="Y152" s="20">
        <v>2.504</v>
      </c>
      <c r="Z152" s="11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106" t="s">
        <v>97</v>
      </c>
      <c r="E153" s="9">
        <v>1.87</v>
      </c>
      <c r="F153" s="22">
        <v>1.96</v>
      </c>
      <c r="G153" s="106">
        <v>3.3</v>
      </c>
      <c r="H153" s="22">
        <v>2.0499999999999998</v>
      </c>
      <c r="I153" s="9">
        <v>2.08</v>
      </c>
      <c r="J153" s="22">
        <v>2.0099999999999998</v>
      </c>
      <c r="K153" s="9">
        <v>2.2599999999999998</v>
      </c>
      <c r="L153" s="9">
        <v>2.0499999999999998</v>
      </c>
      <c r="M153" s="9">
        <v>1.64</v>
      </c>
      <c r="N153" s="9">
        <v>2</v>
      </c>
      <c r="O153" s="9">
        <v>2.0161063466676574</v>
      </c>
      <c r="P153" s="9">
        <v>1.7</v>
      </c>
      <c r="Q153" s="9">
        <v>2.1800000000000002</v>
      </c>
      <c r="R153" s="106">
        <v>2</v>
      </c>
      <c r="S153" s="9">
        <v>2.08</v>
      </c>
      <c r="T153" s="9">
        <v>2.0499999999999998</v>
      </c>
      <c r="U153" s="106">
        <v>2</v>
      </c>
      <c r="V153" s="106">
        <v>3.01</v>
      </c>
      <c r="W153" s="9">
        <v>2.1956997227105566</v>
      </c>
      <c r="X153" s="106">
        <v>5.6779999999999999</v>
      </c>
      <c r="Y153" s="9">
        <v>2.5169999999999999</v>
      </c>
      <c r="Z153" s="11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29</v>
      </c>
    </row>
    <row r="154" spans="1:45">
      <c r="A154" s="34"/>
      <c r="B154" s="18">
        <v>1</v>
      </c>
      <c r="C154" s="7">
        <v>3</v>
      </c>
      <c r="D154" s="106" t="s">
        <v>97</v>
      </c>
      <c r="E154" s="9">
        <v>1.9699999999999998</v>
      </c>
      <c r="F154" s="22">
        <v>2</v>
      </c>
      <c r="G154" s="106">
        <v>3.3</v>
      </c>
      <c r="H154" s="22">
        <v>2.0499999999999998</v>
      </c>
      <c r="I154" s="9">
        <v>2.02</v>
      </c>
      <c r="J154" s="22">
        <v>2.08</v>
      </c>
      <c r="K154" s="22">
        <v>2.25</v>
      </c>
      <c r="L154" s="10">
        <v>1.87</v>
      </c>
      <c r="M154" s="10">
        <v>1.6</v>
      </c>
      <c r="N154" s="10">
        <v>1.96</v>
      </c>
      <c r="O154" s="10">
        <v>2.1611641278135378</v>
      </c>
      <c r="P154" s="10">
        <v>1.9299999999999997</v>
      </c>
      <c r="Q154" s="10">
        <v>2.1800000000000002</v>
      </c>
      <c r="R154" s="108">
        <v>2</v>
      </c>
      <c r="S154" s="10">
        <v>2.06</v>
      </c>
      <c r="T154" s="10">
        <v>2.11</v>
      </c>
      <c r="U154" s="108">
        <v>2</v>
      </c>
      <c r="V154" s="108">
        <v>2.7610000000000001</v>
      </c>
      <c r="W154" s="10">
        <v>2.1212041297620066</v>
      </c>
      <c r="X154" s="108">
        <v>5.7229999999999999</v>
      </c>
      <c r="Y154" s="10">
        <v>2.3719999999999999</v>
      </c>
      <c r="Z154" s="11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106" t="s">
        <v>97</v>
      </c>
      <c r="E155" s="9">
        <v>1.88</v>
      </c>
      <c r="F155" s="22">
        <v>1.9299999999999997</v>
      </c>
      <c r="G155" s="106">
        <v>3</v>
      </c>
      <c r="H155" s="22">
        <v>2.0299999999999998</v>
      </c>
      <c r="I155" s="9">
        <v>2.02</v>
      </c>
      <c r="J155" s="22">
        <v>2.0499999999999998</v>
      </c>
      <c r="K155" s="22">
        <v>2.2599999999999998</v>
      </c>
      <c r="L155" s="10">
        <v>2.0299999999999998</v>
      </c>
      <c r="M155" s="10">
        <v>1.65</v>
      </c>
      <c r="N155" s="10">
        <v>1.88</v>
      </c>
      <c r="O155" s="10">
        <v>1.9909714176637849</v>
      </c>
      <c r="P155" s="10">
        <v>2.04</v>
      </c>
      <c r="Q155" s="10">
        <v>2.13</v>
      </c>
      <c r="R155" s="108">
        <v>2</v>
      </c>
      <c r="S155" s="10">
        <v>2.02</v>
      </c>
      <c r="T155" s="10">
        <v>2.04</v>
      </c>
      <c r="U155" s="108">
        <v>2</v>
      </c>
      <c r="V155" s="108">
        <v>2.944</v>
      </c>
      <c r="W155" s="10">
        <v>2.2586277115381712</v>
      </c>
      <c r="X155" s="108">
        <v>6.1970000000000001</v>
      </c>
      <c r="Y155" s="10">
        <v>2.4089999999999998</v>
      </c>
      <c r="Z155" s="11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2.0369753564823858</v>
      </c>
    </row>
    <row r="156" spans="1:45">
      <c r="A156" s="34"/>
      <c r="B156" s="18">
        <v>1</v>
      </c>
      <c r="C156" s="7">
        <v>5</v>
      </c>
      <c r="D156" s="106" t="s">
        <v>97</v>
      </c>
      <c r="E156" s="9">
        <v>1.85</v>
      </c>
      <c r="F156" s="9">
        <v>2.06</v>
      </c>
      <c r="G156" s="106">
        <v>3.1</v>
      </c>
      <c r="H156" s="9">
        <v>2.08</v>
      </c>
      <c r="I156" s="9">
        <v>2</v>
      </c>
      <c r="J156" s="9">
        <v>1.96</v>
      </c>
      <c r="K156" s="9">
        <v>2.17</v>
      </c>
      <c r="L156" s="9">
        <v>1.88</v>
      </c>
      <c r="M156" s="9">
        <v>1.68</v>
      </c>
      <c r="N156" s="9">
        <v>1.88</v>
      </c>
      <c r="O156" s="9">
        <v>2.1177335649537321</v>
      </c>
      <c r="P156" s="9">
        <v>2.0099999999999998</v>
      </c>
      <c r="Q156" s="9">
        <v>2.11</v>
      </c>
      <c r="R156" s="106">
        <v>2</v>
      </c>
      <c r="S156" s="9">
        <v>2.06</v>
      </c>
      <c r="T156" s="9">
        <v>1.9699999999999998</v>
      </c>
      <c r="U156" s="106">
        <v>2</v>
      </c>
      <c r="V156" s="106">
        <v>2.8340000000000001</v>
      </c>
      <c r="W156" s="9">
        <v>2.2754330691946358</v>
      </c>
      <c r="X156" s="106">
        <v>6.22</v>
      </c>
      <c r="Y156" s="9">
        <v>2.3079999999999998</v>
      </c>
      <c r="Z156" s="11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78</v>
      </c>
    </row>
    <row r="157" spans="1:45">
      <c r="A157" s="34"/>
      <c r="B157" s="18">
        <v>1</v>
      </c>
      <c r="C157" s="7">
        <v>6</v>
      </c>
      <c r="D157" s="106" t="s">
        <v>97</v>
      </c>
      <c r="E157" s="9">
        <v>1.9299999999999997</v>
      </c>
      <c r="F157" s="9">
        <v>2.04</v>
      </c>
      <c r="G157" s="106">
        <v>3.1</v>
      </c>
      <c r="H157" s="9">
        <v>2.0499999999999998</v>
      </c>
      <c r="I157" s="9">
        <v>2.04</v>
      </c>
      <c r="J157" s="9">
        <v>2.04</v>
      </c>
      <c r="K157" s="9">
        <v>2.13</v>
      </c>
      <c r="L157" s="9">
        <v>2.0099999999999998</v>
      </c>
      <c r="M157" s="9">
        <v>1.61</v>
      </c>
      <c r="N157" s="9">
        <v>1.9299999999999997</v>
      </c>
      <c r="O157" s="9">
        <v>2.1157744715013407</v>
      </c>
      <c r="P157" s="9">
        <v>1.85</v>
      </c>
      <c r="Q157" s="9">
        <v>2.08</v>
      </c>
      <c r="R157" s="106">
        <v>2</v>
      </c>
      <c r="S157" s="9">
        <v>2.14</v>
      </c>
      <c r="T157" s="9">
        <v>2.02</v>
      </c>
      <c r="U157" s="106">
        <v>2</v>
      </c>
      <c r="V157" s="106">
        <v>2.7410000000000001</v>
      </c>
      <c r="W157" s="9">
        <v>2.1792980793562249</v>
      </c>
      <c r="X157" s="106">
        <v>6.2919999999999998</v>
      </c>
      <c r="Y157" s="9">
        <v>2.3719999999999999</v>
      </c>
      <c r="Z157" s="11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4"/>
      <c r="B158" s="19" t="s">
        <v>223</v>
      </c>
      <c r="C158" s="11"/>
      <c r="D158" s="23" t="s">
        <v>619</v>
      </c>
      <c r="E158" s="23">
        <v>1.8966666666666665</v>
      </c>
      <c r="F158" s="23">
        <v>2.0066666666666664</v>
      </c>
      <c r="G158" s="23">
        <v>3.1833333333333331</v>
      </c>
      <c r="H158" s="23">
        <v>2.063333333333333</v>
      </c>
      <c r="I158" s="23">
        <v>2.0233333333333334</v>
      </c>
      <c r="J158" s="23">
        <v>2.0266666666666668</v>
      </c>
      <c r="K158" s="23">
        <v>2.2116666666666664</v>
      </c>
      <c r="L158" s="23">
        <v>1.9199999999999997</v>
      </c>
      <c r="M158" s="23">
        <v>1.6349999999999998</v>
      </c>
      <c r="N158" s="23">
        <v>1.9433333333333334</v>
      </c>
      <c r="O158" s="23">
        <v>2.0795598598278384</v>
      </c>
      <c r="P158" s="23">
        <v>1.93</v>
      </c>
      <c r="Q158" s="23">
        <v>2.1333333333333333</v>
      </c>
      <c r="R158" s="23">
        <v>2</v>
      </c>
      <c r="S158" s="23">
        <v>2.0783333333333336</v>
      </c>
      <c r="T158" s="23">
        <v>2.0299999999999998</v>
      </c>
      <c r="U158" s="23">
        <v>2</v>
      </c>
      <c r="V158" s="23">
        <v>2.9073333333333333</v>
      </c>
      <c r="W158" s="23">
        <v>2.2113791772236708</v>
      </c>
      <c r="X158" s="23">
        <v>6.0828333333333333</v>
      </c>
      <c r="Y158" s="23">
        <v>2.4136666666666664</v>
      </c>
      <c r="Z158" s="11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2" t="s">
        <v>224</v>
      </c>
      <c r="C159" s="32"/>
      <c r="D159" s="10" t="s">
        <v>619</v>
      </c>
      <c r="E159" s="10">
        <v>1.88</v>
      </c>
      <c r="F159" s="10">
        <v>2.02</v>
      </c>
      <c r="G159" s="10">
        <v>3.2</v>
      </c>
      <c r="H159" s="10">
        <v>2.0499999999999998</v>
      </c>
      <c r="I159" s="10">
        <v>2.02</v>
      </c>
      <c r="J159" s="10">
        <v>2.0300000000000002</v>
      </c>
      <c r="K159" s="10">
        <v>2.2250000000000001</v>
      </c>
      <c r="L159" s="10">
        <v>1.9449999999999998</v>
      </c>
      <c r="M159" s="10">
        <v>1.6349999999999998</v>
      </c>
      <c r="N159" s="10">
        <v>1.9449999999999998</v>
      </c>
      <c r="O159" s="10">
        <v>2.0956918509341591</v>
      </c>
      <c r="P159" s="10">
        <v>1.9699999999999998</v>
      </c>
      <c r="Q159" s="10">
        <v>2.125</v>
      </c>
      <c r="R159" s="10">
        <v>2</v>
      </c>
      <c r="S159" s="10">
        <v>2.0700000000000003</v>
      </c>
      <c r="T159" s="10">
        <v>2.0300000000000002</v>
      </c>
      <c r="U159" s="10">
        <v>2</v>
      </c>
      <c r="V159" s="10">
        <v>2.8890000000000002</v>
      </c>
      <c r="W159" s="10">
        <v>2.2168560367454937</v>
      </c>
      <c r="X159" s="10">
        <v>6.2084999999999999</v>
      </c>
      <c r="Y159" s="10">
        <v>2.3904999999999998</v>
      </c>
      <c r="Z159" s="11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225</v>
      </c>
      <c r="C160" s="32"/>
      <c r="D160" s="24" t="s">
        <v>619</v>
      </c>
      <c r="E160" s="24">
        <v>4.4572039067857935E-2</v>
      </c>
      <c r="F160" s="24">
        <v>5.2788887719544479E-2</v>
      </c>
      <c r="G160" s="24">
        <v>0.13291601358251245</v>
      </c>
      <c r="H160" s="24">
        <v>3.2041639575194576E-2</v>
      </c>
      <c r="I160" s="24">
        <v>3.444802848737015E-2</v>
      </c>
      <c r="J160" s="24">
        <v>4.0824829046386332E-2</v>
      </c>
      <c r="K160" s="24">
        <v>5.4191020166321491E-2</v>
      </c>
      <c r="L160" s="24">
        <v>0.14057026712644455</v>
      </c>
      <c r="M160" s="24">
        <v>2.8809720581775802E-2</v>
      </c>
      <c r="N160" s="24">
        <v>5.6803755744375461E-2</v>
      </c>
      <c r="O160" s="24">
        <v>6.5296024849516257E-2</v>
      </c>
      <c r="P160" s="24">
        <v>0.13579396157414358</v>
      </c>
      <c r="Q160" s="24">
        <v>3.9832984656772485E-2</v>
      </c>
      <c r="R160" s="24">
        <v>0</v>
      </c>
      <c r="S160" s="24">
        <v>4.2150523919242892E-2</v>
      </c>
      <c r="T160" s="24">
        <v>4.9396356140913887E-2</v>
      </c>
      <c r="U160" s="24">
        <v>0</v>
      </c>
      <c r="V160" s="24">
        <v>0.15949127457847539</v>
      </c>
      <c r="W160" s="24">
        <v>5.7360670017223378E-2</v>
      </c>
      <c r="X160" s="24">
        <v>0.30380481672723136</v>
      </c>
      <c r="Y160" s="24">
        <v>8.1850269802039591E-2</v>
      </c>
      <c r="Z160" s="199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73"/>
    </row>
    <row r="161" spans="1:45">
      <c r="A161" s="34"/>
      <c r="B161" s="2" t="s">
        <v>86</v>
      </c>
      <c r="C161" s="32"/>
      <c r="D161" s="12" t="s">
        <v>619</v>
      </c>
      <c r="E161" s="12">
        <v>2.350019634509206E-2</v>
      </c>
      <c r="F161" s="12">
        <v>2.6306754677513863E-2</v>
      </c>
      <c r="G161" s="12">
        <v>4.1753721544244754E-2</v>
      </c>
      <c r="H161" s="12">
        <v>1.5529066029981218E-2</v>
      </c>
      <c r="I161" s="12">
        <v>1.7025384754878161E-2</v>
      </c>
      <c r="J161" s="12">
        <v>2.0143830121572202E-2</v>
      </c>
      <c r="K161" s="12">
        <v>2.4502345214614089E-2</v>
      </c>
      <c r="L161" s="12">
        <v>7.3213680795023217E-2</v>
      </c>
      <c r="M161" s="12">
        <v>1.7620624209037188E-2</v>
      </c>
      <c r="N161" s="12">
        <v>2.9230062990244662E-2</v>
      </c>
      <c r="O161" s="12">
        <v>3.1398963843686595E-2</v>
      </c>
      <c r="P161" s="12">
        <v>7.0359565582457817E-2</v>
      </c>
      <c r="Q161" s="12">
        <v>1.8671711557862104E-2</v>
      </c>
      <c r="R161" s="12">
        <v>0</v>
      </c>
      <c r="S161" s="12">
        <v>2.0280925702923603E-2</v>
      </c>
      <c r="T161" s="12">
        <v>2.4333180364982214E-2</v>
      </c>
      <c r="U161" s="12">
        <v>0</v>
      </c>
      <c r="V161" s="12">
        <v>5.4858269173976862E-2</v>
      </c>
      <c r="W161" s="12">
        <v>2.5938866842925696E-2</v>
      </c>
      <c r="X161" s="12">
        <v>4.9944622855670008E-2</v>
      </c>
      <c r="Y161" s="12">
        <v>3.391117378899583E-2</v>
      </c>
      <c r="Z161" s="11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4"/>
      <c r="B162" s="2" t="s">
        <v>226</v>
      </c>
      <c r="C162" s="32"/>
      <c r="D162" s="12" t="s">
        <v>619</v>
      </c>
      <c r="E162" s="12">
        <v>-6.8880897046302847E-2</v>
      </c>
      <c r="F162" s="12">
        <v>-1.4879261901360907E-2</v>
      </c>
      <c r="G162" s="12">
        <v>0.56277459283089759</v>
      </c>
      <c r="H162" s="12">
        <v>1.2939762264215338E-2</v>
      </c>
      <c r="I162" s="12">
        <v>-6.6971959703089334E-3</v>
      </c>
      <c r="J162" s="12">
        <v>-5.0607827840984942E-3</v>
      </c>
      <c r="K162" s="12">
        <v>8.5760149050576606E-2</v>
      </c>
      <c r="L162" s="12">
        <v>-5.7426004742830439E-2</v>
      </c>
      <c r="M162" s="12">
        <v>-0.19733933216381649</v>
      </c>
      <c r="N162" s="12">
        <v>-4.5971112439357698E-2</v>
      </c>
      <c r="O162" s="12">
        <v>2.0905752840815417E-2</v>
      </c>
      <c r="P162" s="12">
        <v>-5.2516765184199232E-2</v>
      </c>
      <c r="Q162" s="12">
        <v>4.7304439174633117E-2</v>
      </c>
      <c r="R162" s="12">
        <v>-1.8152088273781453E-2</v>
      </c>
      <c r="S162" s="12">
        <v>2.0303621602162147E-2</v>
      </c>
      <c r="T162" s="12">
        <v>-3.4243695978882771E-3</v>
      </c>
      <c r="U162" s="12">
        <v>-1.8152088273781453E-2</v>
      </c>
      <c r="V162" s="12">
        <v>0.42727958101267971</v>
      </c>
      <c r="W162" s="12">
        <v>8.5619013595952254E-2</v>
      </c>
      <c r="X162" s="12">
        <v>1.9862086028559829</v>
      </c>
      <c r="Y162" s="12">
        <v>0.18492678813492458</v>
      </c>
      <c r="Z162" s="11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56" t="s">
        <v>227</v>
      </c>
      <c r="C163" s="57"/>
      <c r="D163" s="55">
        <v>14.04</v>
      </c>
      <c r="E163" s="55">
        <v>0.83</v>
      </c>
      <c r="F163" s="55">
        <v>0.31</v>
      </c>
      <c r="G163" s="55">
        <v>5.33</v>
      </c>
      <c r="H163" s="55">
        <v>0.04</v>
      </c>
      <c r="I163" s="55">
        <v>0.23</v>
      </c>
      <c r="J163" s="55">
        <v>0.21</v>
      </c>
      <c r="K163" s="55">
        <v>0.67</v>
      </c>
      <c r="L163" s="55">
        <v>0.72</v>
      </c>
      <c r="M163" s="55">
        <v>2.09</v>
      </c>
      <c r="N163" s="55">
        <v>0.61</v>
      </c>
      <c r="O163" s="55">
        <v>0.04</v>
      </c>
      <c r="P163" s="55">
        <v>0.67</v>
      </c>
      <c r="Q163" s="55">
        <v>0.3</v>
      </c>
      <c r="R163" s="55" t="s">
        <v>228</v>
      </c>
      <c r="S163" s="55">
        <v>0.04</v>
      </c>
      <c r="T163" s="55">
        <v>0.2</v>
      </c>
      <c r="U163" s="55" t="s">
        <v>228</v>
      </c>
      <c r="V163" s="55">
        <v>4.01</v>
      </c>
      <c r="W163" s="55">
        <v>0.67</v>
      </c>
      <c r="X163" s="55">
        <v>19.23</v>
      </c>
      <c r="Y163" s="55">
        <v>1.64</v>
      </c>
      <c r="Z163" s="11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5" t="s">
        <v>285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AS164" s="72"/>
    </row>
    <row r="165" spans="1:45">
      <c r="AS165" s="72"/>
    </row>
    <row r="166" spans="1:45" ht="15">
      <c r="B166" s="38" t="s">
        <v>501</v>
      </c>
      <c r="AS166" s="31" t="s">
        <v>66</v>
      </c>
    </row>
    <row r="167" spans="1:45" ht="15">
      <c r="A167" s="27" t="s">
        <v>22</v>
      </c>
      <c r="B167" s="17" t="s">
        <v>114</v>
      </c>
      <c r="C167" s="14" t="s">
        <v>115</v>
      </c>
      <c r="D167" s="15" t="s">
        <v>209</v>
      </c>
      <c r="E167" s="16" t="s">
        <v>209</v>
      </c>
      <c r="F167" s="16" t="s">
        <v>209</v>
      </c>
      <c r="G167" s="16" t="s">
        <v>209</v>
      </c>
      <c r="H167" s="16" t="s">
        <v>209</v>
      </c>
      <c r="I167" s="16" t="s">
        <v>209</v>
      </c>
      <c r="J167" s="16" t="s">
        <v>209</v>
      </c>
      <c r="K167" s="16" t="s">
        <v>209</v>
      </c>
      <c r="L167" s="16" t="s">
        <v>209</v>
      </c>
      <c r="M167" s="16" t="s">
        <v>209</v>
      </c>
      <c r="N167" s="16" t="s">
        <v>209</v>
      </c>
      <c r="O167" s="16" t="s">
        <v>209</v>
      </c>
      <c r="P167" s="16" t="s">
        <v>209</v>
      </c>
      <c r="Q167" s="16" t="s">
        <v>209</v>
      </c>
      <c r="R167" s="16" t="s">
        <v>209</v>
      </c>
      <c r="S167" s="16" t="s">
        <v>209</v>
      </c>
      <c r="T167" s="16" t="s">
        <v>209</v>
      </c>
      <c r="U167" s="11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210</v>
      </c>
      <c r="C168" s="7" t="s">
        <v>210</v>
      </c>
      <c r="D168" s="110" t="s">
        <v>212</v>
      </c>
      <c r="E168" s="111" t="s">
        <v>229</v>
      </c>
      <c r="F168" s="111" t="s">
        <v>230</v>
      </c>
      <c r="G168" s="111" t="s">
        <v>232</v>
      </c>
      <c r="H168" s="111" t="s">
        <v>233</v>
      </c>
      <c r="I168" s="111" t="s">
        <v>234</v>
      </c>
      <c r="J168" s="111" t="s">
        <v>235</v>
      </c>
      <c r="K168" s="111" t="s">
        <v>236</v>
      </c>
      <c r="L168" s="111" t="s">
        <v>237</v>
      </c>
      <c r="M168" s="111" t="s">
        <v>238</v>
      </c>
      <c r="N168" s="111" t="s">
        <v>239</v>
      </c>
      <c r="O168" s="111" t="s">
        <v>214</v>
      </c>
      <c r="P168" s="111" t="s">
        <v>240</v>
      </c>
      <c r="Q168" s="111" t="s">
        <v>242</v>
      </c>
      <c r="R168" s="111" t="s">
        <v>243</v>
      </c>
      <c r="S168" s="111" t="s">
        <v>217</v>
      </c>
      <c r="T168" s="111" t="s">
        <v>244</v>
      </c>
      <c r="U168" s="11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277</v>
      </c>
      <c r="E169" s="9" t="s">
        <v>250</v>
      </c>
      <c r="F169" s="9" t="s">
        <v>250</v>
      </c>
      <c r="G169" s="9" t="s">
        <v>250</v>
      </c>
      <c r="H169" s="9" t="s">
        <v>250</v>
      </c>
      <c r="I169" s="9" t="s">
        <v>250</v>
      </c>
      <c r="J169" s="9" t="s">
        <v>250</v>
      </c>
      <c r="K169" s="9" t="s">
        <v>250</v>
      </c>
      <c r="L169" s="9" t="s">
        <v>278</v>
      </c>
      <c r="M169" s="9" t="s">
        <v>250</v>
      </c>
      <c r="N169" s="9" t="s">
        <v>278</v>
      </c>
      <c r="O169" s="9" t="s">
        <v>250</v>
      </c>
      <c r="P169" s="9" t="s">
        <v>278</v>
      </c>
      <c r="Q169" s="9" t="s">
        <v>250</v>
      </c>
      <c r="R169" s="9" t="s">
        <v>278</v>
      </c>
      <c r="S169" s="9" t="s">
        <v>277</v>
      </c>
      <c r="T169" s="9" t="s">
        <v>278</v>
      </c>
      <c r="U169" s="11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1</v>
      </c>
    </row>
    <row r="170" spans="1:45">
      <c r="A170" s="34"/>
      <c r="B170" s="18"/>
      <c r="C170" s="7"/>
      <c r="D170" s="28" t="s">
        <v>279</v>
      </c>
      <c r="E170" s="28" t="s">
        <v>280</v>
      </c>
      <c r="F170" s="28" t="s">
        <v>252</v>
      </c>
      <c r="G170" s="28" t="s">
        <v>279</v>
      </c>
      <c r="H170" s="28" t="s">
        <v>279</v>
      </c>
      <c r="I170" s="28" t="s">
        <v>279</v>
      </c>
      <c r="J170" s="28" t="s">
        <v>279</v>
      </c>
      <c r="K170" s="28" t="s">
        <v>279</v>
      </c>
      <c r="L170" s="28" t="s">
        <v>280</v>
      </c>
      <c r="M170" s="28" t="s">
        <v>253</v>
      </c>
      <c r="N170" s="28" t="s">
        <v>280</v>
      </c>
      <c r="O170" s="28" t="s">
        <v>279</v>
      </c>
      <c r="P170" s="28" t="s">
        <v>279</v>
      </c>
      <c r="Q170" s="28" t="s">
        <v>281</v>
      </c>
      <c r="R170" s="28" t="s">
        <v>281</v>
      </c>
      <c r="S170" s="28" t="s">
        <v>279</v>
      </c>
      <c r="T170" s="28" t="s">
        <v>282</v>
      </c>
      <c r="U170" s="11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2</v>
      </c>
    </row>
    <row r="171" spans="1:45">
      <c r="A171" s="34"/>
      <c r="B171" s="17">
        <v>1</v>
      </c>
      <c r="C171" s="13">
        <v>1</v>
      </c>
      <c r="D171" s="184">
        <v>37.747</v>
      </c>
      <c r="E171" s="210">
        <v>57.11</v>
      </c>
      <c r="F171" s="185">
        <v>36.700000000000003</v>
      </c>
      <c r="G171" s="184">
        <v>40.200000000000003</v>
      </c>
      <c r="H171" s="185">
        <v>38.799999999999997</v>
      </c>
      <c r="I171" s="184">
        <v>39</v>
      </c>
      <c r="J171" s="185">
        <v>40.299999999999997</v>
      </c>
      <c r="K171" s="230">
        <v>32.9</v>
      </c>
      <c r="L171" s="210">
        <v>49.5</v>
      </c>
      <c r="M171" s="184">
        <v>38.581000000000003</v>
      </c>
      <c r="N171" s="210">
        <v>47.997620433951063</v>
      </c>
      <c r="O171" s="184">
        <v>38.6</v>
      </c>
      <c r="P171" s="184">
        <v>31.899999999999995</v>
      </c>
      <c r="Q171" s="184">
        <v>39.01</v>
      </c>
      <c r="R171" s="184">
        <v>40.799999999999997</v>
      </c>
      <c r="S171" s="184">
        <v>36.716000000000001</v>
      </c>
      <c r="T171" s="230">
        <v>34.227287077876127</v>
      </c>
      <c r="U171" s="186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8">
        <v>1</v>
      </c>
    </row>
    <row r="172" spans="1:45">
      <c r="A172" s="34"/>
      <c r="B172" s="18">
        <v>1</v>
      </c>
      <c r="C172" s="7">
        <v>2</v>
      </c>
      <c r="D172" s="190">
        <v>37.473999999999997</v>
      </c>
      <c r="E172" s="211">
        <v>58.47</v>
      </c>
      <c r="F172" s="191">
        <v>37.6</v>
      </c>
      <c r="G172" s="190">
        <v>40.799999999999997</v>
      </c>
      <c r="H172" s="191">
        <v>40</v>
      </c>
      <c r="I172" s="190">
        <v>38.200000000000003</v>
      </c>
      <c r="J172" s="191">
        <v>41.8</v>
      </c>
      <c r="K172" s="190">
        <v>39.1</v>
      </c>
      <c r="L172" s="211">
        <v>49.2</v>
      </c>
      <c r="M172" s="190">
        <v>39.395000000000003</v>
      </c>
      <c r="N172" s="211">
        <v>47.976802928069731</v>
      </c>
      <c r="O172" s="190">
        <v>38</v>
      </c>
      <c r="P172" s="190">
        <v>32.6</v>
      </c>
      <c r="Q172" s="190">
        <v>39.049999999999997</v>
      </c>
      <c r="R172" s="190">
        <v>42.1</v>
      </c>
      <c r="S172" s="190">
        <v>35.924999999999997</v>
      </c>
      <c r="T172" s="190">
        <v>36.970952645137096</v>
      </c>
      <c r="U172" s="186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8">
        <v>30</v>
      </c>
    </row>
    <row r="173" spans="1:45">
      <c r="A173" s="34"/>
      <c r="B173" s="18">
        <v>1</v>
      </c>
      <c r="C173" s="7">
        <v>3</v>
      </c>
      <c r="D173" s="190">
        <v>37.01</v>
      </c>
      <c r="E173" s="211">
        <v>55.45</v>
      </c>
      <c r="F173" s="191">
        <v>37.799999999999997</v>
      </c>
      <c r="G173" s="190">
        <v>39.799999999999997</v>
      </c>
      <c r="H173" s="191">
        <v>37.700000000000003</v>
      </c>
      <c r="I173" s="190">
        <v>39</v>
      </c>
      <c r="J173" s="191">
        <v>42.4</v>
      </c>
      <c r="K173" s="191">
        <v>37.4</v>
      </c>
      <c r="L173" s="212">
        <v>50.1</v>
      </c>
      <c r="M173" s="194">
        <v>40.551000000000002</v>
      </c>
      <c r="N173" s="212">
        <v>48.223787828511611</v>
      </c>
      <c r="O173" s="194">
        <v>39.299999999999997</v>
      </c>
      <c r="P173" s="194">
        <v>33.200000000000003</v>
      </c>
      <c r="Q173" s="194">
        <v>40.21</v>
      </c>
      <c r="R173" s="194">
        <v>42.5</v>
      </c>
      <c r="S173" s="194">
        <v>36.790999999999997</v>
      </c>
      <c r="T173" s="194">
        <v>38.107000260719765</v>
      </c>
      <c r="U173" s="186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8">
        <v>16</v>
      </c>
    </row>
    <row r="174" spans="1:45">
      <c r="A174" s="34"/>
      <c r="B174" s="18">
        <v>1</v>
      </c>
      <c r="C174" s="7">
        <v>4</v>
      </c>
      <c r="D174" s="190">
        <v>37.000999999999998</v>
      </c>
      <c r="E174" s="211">
        <v>57.17</v>
      </c>
      <c r="F174" s="191">
        <v>37.5</v>
      </c>
      <c r="G174" s="190">
        <v>40.9</v>
      </c>
      <c r="H174" s="191">
        <v>38.799999999999997</v>
      </c>
      <c r="I174" s="190">
        <v>38.700000000000003</v>
      </c>
      <c r="J174" s="191">
        <v>41.8</v>
      </c>
      <c r="K174" s="191">
        <v>40.299999999999997</v>
      </c>
      <c r="L174" s="212">
        <v>50.7</v>
      </c>
      <c r="M174" s="194">
        <v>39.941000000000003</v>
      </c>
      <c r="N174" s="212">
        <v>47.304300744723349</v>
      </c>
      <c r="O174" s="194">
        <v>40.799999999999997</v>
      </c>
      <c r="P174" s="194">
        <v>32.1</v>
      </c>
      <c r="Q174" s="194">
        <v>39.32</v>
      </c>
      <c r="R174" s="194">
        <v>42</v>
      </c>
      <c r="S174" s="194">
        <v>35.975000000000001</v>
      </c>
      <c r="T174" s="194">
        <v>36.412537639164817</v>
      </c>
      <c r="U174" s="186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8">
        <v>38.535034942582037</v>
      </c>
    </row>
    <row r="175" spans="1:45">
      <c r="A175" s="34"/>
      <c r="B175" s="18">
        <v>1</v>
      </c>
      <c r="C175" s="7">
        <v>5</v>
      </c>
      <c r="D175" s="190">
        <v>37.279000000000003</v>
      </c>
      <c r="E175" s="211">
        <v>53.83</v>
      </c>
      <c r="F175" s="190">
        <v>36.9</v>
      </c>
      <c r="G175" s="190">
        <v>41.2</v>
      </c>
      <c r="H175" s="190">
        <v>38.799999999999997</v>
      </c>
      <c r="I175" s="190">
        <v>38.1</v>
      </c>
      <c r="J175" s="190">
        <v>40.9</v>
      </c>
      <c r="K175" s="190">
        <v>38.200000000000003</v>
      </c>
      <c r="L175" s="211">
        <v>50.1</v>
      </c>
      <c r="M175" s="190">
        <v>40.253</v>
      </c>
      <c r="N175" s="211">
        <v>49.26947295198854</v>
      </c>
      <c r="O175" s="190">
        <v>39.799999999999997</v>
      </c>
      <c r="P175" s="190">
        <v>32.200000000000003</v>
      </c>
      <c r="Q175" s="190">
        <v>40.51</v>
      </c>
      <c r="R175" s="190">
        <v>41.8</v>
      </c>
      <c r="S175" s="190">
        <v>36.295999999999999</v>
      </c>
      <c r="T175" s="190">
        <v>36.690558120663468</v>
      </c>
      <c r="U175" s="186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8">
        <v>79</v>
      </c>
    </row>
    <row r="176" spans="1:45">
      <c r="A176" s="34"/>
      <c r="B176" s="18">
        <v>1</v>
      </c>
      <c r="C176" s="7">
        <v>6</v>
      </c>
      <c r="D176" s="190">
        <v>36.805999999999997</v>
      </c>
      <c r="E176" s="211">
        <v>55.46</v>
      </c>
      <c r="F176" s="190">
        <v>37.9</v>
      </c>
      <c r="G176" s="190">
        <v>41.5</v>
      </c>
      <c r="H176" s="190">
        <v>39.5</v>
      </c>
      <c r="I176" s="190">
        <v>40.1</v>
      </c>
      <c r="J176" s="190">
        <v>39.700000000000003</v>
      </c>
      <c r="K176" s="190">
        <v>39.6</v>
      </c>
      <c r="L176" s="211">
        <v>50.2</v>
      </c>
      <c r="M176" s="190">
        <v>38.558</v>
      </c>
      <c r="N176" s="211">
        <v>49.212375895040921</v>
      </c>
      <c r="O176" s="190">
        <v>40.5</v>
      </c>
      <c r="P176" s="231">
        <v>31.100000000000005</v>
      </c>
      <c r="Q176" s="190">
        <v>40.42</v>
      </c>
      <c r="R176" s="190">
        <v>40</v>
      </c>
      <c r="S176" s="190">
        <v>38.026000000000003</v>
      </c>
      <c r="T176" s="190">
        <v>36.467230648390817</v>
      </c>
      <c r="U176" s="186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92"/>
    </row>
    <row r="177" spans="1:45">
      <c r="A177" s="34"/>
      <c r="B177" s="19" t="s">
        <v>223</v>
      </c>
      <c r="C177" s="11"/>
      <c r="D177" s="193">
        <v>37.219500000000004</v>
      </c>
      <c r="E177" s="193">
        <v>56.248333333333328</v>
      </c>
      <c r="F177" s="193">
        <v>37.400000000000006</v>
      </c>
      <c r="G177" s="193">
        <v>40.733333333333327</v>
      </c>
      <c r="H177" s="193">
        <v>38.933333333333337</v>
      </c>
      <c r="I177" s="193">
        <v>38.85</v>
      </c>
      <c r="J177" s="193">
        <v>41.150000000000006</v>
      </c>
      <c r="K177" s="193">
        <v>37.916666666666664</v>
      </c>
      <c r="L177" s="193">
        <v>49.966666666666669</v>
      </c>
      <c r="M177" s="193">
        <v>39.546500000000002</v>
      </c>
      <c r="N177" s="193">
        <v>48.330726797047532</v>
      </c>
      <c r="O177" s="193">
        <v>39.5</v>
      </c>
      <c r="P177" s="193">
        <v>32.18333333333333</v>
      </c>
      <c r="Q177" s="193">
        <v>39.75333333333333</v>
      </c>
      <c r="R177" s="193">
        <v>41.533333333333331</v>
      </c>
      <c r="S177" s="193">
        <v>36.621499999999997</v>
      </c>
      <c r="T177" s="193">
        <v>36.479261065325346</v>
      </c>
      <c r="U177" s="186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92"/>
    </row>
    <row r="178" spans="1:45">
      <c r="A178" s="34"/>
      <c r="B178" s="2" t="s">
        <v>224</v>
      </c>
      <c r="C178" s="32"/>
      <c r="D178" s="194">
        <v>37.144500000000001</v>
      </c>
      <c r="E178" s="194">
        <v>56.284999999999997</v>
      </c>
      <c r="F178" s="194">
        <v>37.549999999999997</v>
      </c>
      <c r="G178" s="194">
        <v>40.849999999999994</v>
      </c>
      <c r="H178" s="194">
        <v>38.799999999999997</v>
      </c>
      <c r="I178" s="194">
        <v>38.85</v>
      </c>
      <c r="J178" s="194">
        <v>41.349999999999994</v>
      </c>
      <c r="K178" s="194">
        <v>38.650000000000006</v>
      </c>
      <c r="L178" s="194">
        <v>50.1</v>
      </c>
      <c r="M178" s="194">
        <v>39.668000000000006</v>
      </c>
      <c r="N178" s="194">
        <v>48.110704131231337</v>
      </c>
      <c r="O178" s="194">
        <v>39.549999999999997</v>
      </c>
      <c r="P178" s="194">
        <v>32.150000000000006</v>
      </c>
      <c r="Q178" s="194">
        <v>39.765000000000001</v>
      </c>
      <c r="R178" s="194">
        <v>41.9</v>
      </c>
      <c r="S178" s="194">
        <v>36.506</v>
      </c>
      <c r="T178" s="194">
        <v>36.578894384527146</v>
      </c>
      <c r="U178" s="186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92"/>
    </row>
    <row r="179" spans="1:45">
      <c r="A179" s="34"/>
      <c r="B179" s="2" t="s">
        <v>225</v>
      </c>
      <c r="C179" s="32"/>
      <c r="D179" s="24">
        <v>0.34905056940220069</v>
      </c>
      <c r="E179" s="24">
        <v>1.6513560084568883</v>
      </c>
      <c r="F179" s="24">
        <v>0.48989794855663449</v>
      </c>
      <c r="G179" s="24">
        <v>0.63140055960275121</v>
      </c>
      <c r="H179" s="24">
        <v>0.778888096369861</v>
      </c>
      <c r="I179" s="24">
        <v>0.72318738927058135</v>
      </c>
      <c r="J179" s="24">
        <v>1.0290772565750335</v>
      </c>
      <c r="K179" s="24">
        <v>2.6618915580216016</v>
      </c>
      <c r="L179" s="24">
        <v>0.535412613473634</v>
      </c>
      <c r="M179" s="24">
        <v>0.84806456122160878</v>
      </c>
      <c r="N179" s="24">
        <v>0.76938388512601286</v>
      </c>
      <c r="O179" s="24">
        <v>1.0844353369380757</v>
      </c>
      <c r="P179" s="24">
        <v>0.70261416628663731</v>
      </c>
      <c r="Q179" s="24">
        <v>0.70150314800909341</v>
      </c>
      <c r="R179" s="24">
        <v>0.94162979278836934</v>
      </c>
      <c r="S179" s="24">
        <v>0.77708500178552042</v>
      </c>
      <c r="T179" s="24">
        <v>1.2658535089143417</v>
      </c>
      <c r="U179" s="11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86</v>
      </c>
      <c r="C180" s="32"/>
      <c r="D180" s="12">
        <v>9.3781638496540972E-3</v>
      </c>
      <c r="E180" s="12">
        <v>2.9358310026197314E-2</v>
      </c>
      <c r="F180" s="12">
        <v>1.3098875629856534E-2</v>
      </c>
      <c r="G180" s="12">
        <v>1.5500832068807315E-2</v>
      </c>
      <c r="H180" s="12">
        <v>2.0005687406760127E-2</v>
      </c>
      <c r="I180" s="12">
        <v>1.8614862014686779E-2</v>
      </c>
      <c r="J180" s="12">
        <v>2.5007952772175778E-2</v>
      </c>
      <c r="K180" s="12">
        <v>7.0203733398371909E-2</v>
      </c>
      <c r="L180" s="12">
        <v>1.0715395866717157E-2</v>
      </c>
      <c r="M180" s="12">
        <v>2.1444743813526072E-2</v>
      </c>
      <c r="N180" s="12">
        <v>1.5919145771526318E-2</v>
      </c>
      <c r="O180" s="12">
        <v>2.7454059162989257E-2</v>
      </c>
      <c r="P180" s="12">
        <v>2.1831615731330006E-2</v>
      </c>
      <c r="Q180" s="12">
        <v>1.7646398155519709E-2</v>
      </c>
      <c r="R180" s="12">
        <v>2.2671664352849986E-2</v>
      </c>
      <c r="S180" s="12">
        <v>2.1219365721926203E-2</v>
      </c>
      <c r="T180" s="12">
        <v>3.4700634605715028E-2</v>
      </c>
      <c r="U180" s="11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226</v>
      </c>
      <c r="C181" s="32"/>
      <c r="D181" s="12">
        <v>-3.4138672627187394E-2</v>
      </c>
      <c r="E181" s="12">
        <v>0.45966737586055006</v>
      </c>
      <c r="F181" s="12">
        <v>-2.9454623416671488E-2</v>
      </c>
      <c r="G181" s="12">
        <v>5.7046747045300439E-2</v>
      </c>
      <c r="H181" s="12">
        <v>1.0336006995835589E-2</v>
      </c>
      <c r="I181" s="12">
        <v>8.1734727342863689E-3</v>
      </c>
      <c r="J181" s="12">
        <v>6.7859418353047207E-2</v>
      </c>
      <c r="K181" s="12">
        <v>-1.6046910995066055E-2</v>
      </c>
      <c r="L181" s="12">
        <v>0.29665554322496379</v>
      </c>
      <c r="M181" s="12">
        <v>2.6247934092315406E-2</v>
      </c>
      <c r="N181" s="12">
        <v>0.25420223101033312</v>
      </c>
      <c r="O181" s="12">
        <v>2.504123997437091E-2</v>
      </c>
      <c r="P181" s="12">
        <v>-0.16482926818965826</v>
      </c>
      <c r="Q181" s="12">
        <v>3.1615344129480638E-2</v>
      </c>
      <c r="R181" s="12">
        <v>7.7807075956173755E-2</v>
      </c>
      <c r="S181" s="12">
        <v>-4.9657018488065363E-2</v>
      </c>
      <c r="T181" s="12">
        <v>-5.3348177322787849E-2</v>
      </c>
      <c r="U181" s="11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56" t="s">
        <v>227</v>
      </c>
      <c r="C182" s="57"/>
      <c r="D182" s="55">
        <v>0.76</v>
      </c>
      <c r="E182" s="55">
        <v>5.55</v>
      </c>
      <c r="F182" s="55">
        <v>0.7</v>
      </c>
      <c r="G182" s="55">
        <v>0.41</v>
      </c>
      <c r="H182" s="55">
        <v>0.19</v>
      </c>
      <c r="I182" s="55">
        <v>0.22</v>
      </c>
      <c r="J182" s="55">
        <v>0.55000000000000004</v>
      </c>
      <c r="K182" s="55">
        <v>0.53</v>
      </c>
      <c r="L182" s="55">
        <v>3.47</v>
      </c>
      <c r="M182" s="55">
        <v>0.02</v>
      </c>
      <c r="N182" s="55">
        <v>2.93</v>
      </c>
      <c r="O182" s="55">
        <v>0</v>
      </c>
      <c r="P182" s="55">
        <v>2.4300000000000002</v>
      </c>
      <c r="Q182" s="55">
        <v>0.08</v>
      </c>
      <c r="R182" s="55">
        <v>0.67</v>
      </c>
      <c r="S182" s="55">
        <v>0.95</v>
      </c>
      <c r="T182" s="55">
        <v>1</v>
      </c>
      <c r="U182" s="11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AS183" s="72"/>
    </row>
    <row r="184" spans="1:45" ht="15">
      <c r="B184" s="38" t="s">
        <v>502</v>
      </c>
      <c r="AS184" s="31" t="s">
        <v>66</v>
      </c>
    </row>
    <row r="185" spans="1:45" ht="15">
      <c r="A185" s="27" t="s">
        <v>25</v>
      </c>
      <c r="B185" s="17" t="s">
        <v>114</v>
      </c>
      <c r="C185" s="14" t="s">
        <v>115</v>
      </c>
      <c r="D185" s="15" t="s">
        <v>209</v>
      </c>
      <c r="E185" s="16" t="s">
        <v>209</v>
      </c>
      <c r="F185" s="16" t="s">
        <v>209</v>
      </c>
      <c r="G185" s="16" t="s">
        <v>209</v>
      </c>
      <c r="H185" s="16" t="s">
        <v>209</v>
      </c>
      <c r="I185" s="16" t="s">
        <v>209</v>
      </c>
      <c r="J185" s="16" t="s">
        <v>209</v>
      </c>
      <c r="K185" s="16" t="s">
        <v>209</v>
      </c>
      <c r="L185" s="16" t="s">
        <v>209</v>
      </c>
      <c r="M185" s="16" t="s">
        <v>209</v>
      </c>
      <c r="N185" s="16" t="s">
        <v>209</v>
      </c>
      <c r="O185" s="16" t="s">
        <v>209</v>
      </c>
      <c r="P185" s="16" t="s">
        <v>209</v>
      </c>
      <c r="Q185" s="16" t="s">
        <v>209</v>
      </c>
      <c r="R185" s="16" t="s">
        <v>209</v>
      </c>
      <c r="S185" s="16" t="s">
        <v>209</v>
      </c>
      <c r="T185" s="16" t="s">
        <v>209</v>
      </c>
      <c r="U185" s="16" t="s">
        <v>209</v>
      </c>
      <c r="V185" s="16" t="s">
        <v>209</v>
      </c>
      <c r="W185" s="16" t="s">
        <v>209</v>
      </c>
      <c r="X185" s="16" t="s">
        <v>209</v>
      </c>
      <c r="Y185" s="16" t="s">
        <v>209</v>
      </c>
      <c r="Z185" s="11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8" t="s">
        <v>210</v>
      </c>
      <c r="C186" s="7" t="s">
        <v>210</v>
      </c>
      <c r="D186" s="110" t="s">
        <v>212</v>
      </c>
      <c r="E186" s="111" t="s">
        <v>229</v>
      </c>
      <c r="F186" s="111" t="s">
        <v>230</v>
      </c>
      <c r="G186" s="111" t="s">
        <v>231</v>
      </c>
      <c r="H186" s="111" t="s">
        <v>232</v>
      </c>
      <c r="I186" s="111" t="s">
        <v>233</v>
      </c>
      <c r="J186" s="111" t="s">
        <v>234</v>
      </c>
      <c r="K186" s="111" t="s">
        <v>235</v>
      </c>
      <c r="L186" s="111" t="s">
        <v>236</v>
      </c>
      <c r="M186" s="111" t="s">
        <v>237</v>
      </c>
      <c r="N186" s="111" t="s">
        <v>238</v>
      </c>
      <c r="O186" s="111" t="s">
        <v>239</v>
      </c>
      <c r="P186" s="111" t="s">
        <v>214</v>
      </c>
      <c r="Q186" s="111" t="s">
        <v>240</v>
      </c>
      <c r="R186" s="111" t="s">
        <v>215</v>
      </c>
      <c r="S186" s="111" t="s">
        <v>242</v>
      </c>
      <c r="T186" s="111" t="s">
        <v>243</v>
      </c>
      <c r="U186" s="111" t="s">
        <v>216</v>
      </c>
      <c r="V186" s="111" t="s">
        <v>217</v>
      </c>
      <c r="W186" s="111" t="s">
        <v>244</v>
      </c>
      <c r="X186" s="111" t="s">
        <v>245</v>
      </c>
      <c r="Y186" s="111" t="s">
        <v>246</v>
      </c>
      <c r="Z186" s="11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 t="s">
        <v>3</v>
      </c>
    </row>
    <row r="187" spans="1:45">
      <c r="A187" s="34"/>
      <c r="B187" s="18"/>
      <c r="C187" s="7"/>
      <c r="D187" s="8" t="s">
        <v>277</v>
      </c>
      <c r="E187" s="9" t="s">
        <v>250</v>
      </c>
      <c r="F187" s="9" t="s">
        <v>250</v>
      </c>
      <c r="G187" s="9" t="s">
        <v>277</v>
      </c>
      <c r="H187" s="9" t="s">
        <v>250</v>
      </c>
      <c r="I187" s="9" t="s">
        <v>250</v>
      </c>
      <c r="J187" s="9" t="s">
        <v>250</v>
      </c>
      <c r="K187" s="9" t="s">
        <v>250</v>
      </c>
      <c r="L187" s="9" t="s">
        <v>250</v>
      </c>
      <c r="M187" s="9" t="s">
        <v>278</v>
      </c>
      <c r="N187" s="9" t="s">
        <v>250</v>
      </c>
      <c r="O187" s="9" t="s">
        <v>278</v>
      </c>
      <c r="P187" s="9" t="s">
        <v>250</v>
      </c>
      <c r="Q187" s="9" t="s">
        <v>278</v>
      </c>
      <c r="R187" s="9" t="s">
        <v>277</v>
      </c>
      <c r="S187" s="9" t="s">
        <v>250</v>
      </c>
      <c r="T187" s="9" t="s">
        <v>278</v>
      </c>
      <c r="U187" s="9" t="s">
        <v>277</v>
      </c>
      <c r="V187" s="9" t="s">
        <v>277</v>
      </c>
      <c r="W187" s="9" t="s">
        <v>278</v>
      </c>
      <c r="X187" s="9" t="s">
        <v>277</v>
      </c>
      <c r="Y187" s="9" t="s">
        <v>277</v>
      </c>
      <c r="Z187" s="11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8"/>
      <c r="C188" s="7"/>
      <c r="D188" s="28" t="s">
        <v>279</v>
      </c>
      <c r="E188" s="28" t="s">
        <v>280</v>
      </c>
      <c r="F188" s="28" t="s">
        <v>252</v>
      </c>
      <c r="G188" s="28" t="s">
        <v>279</v>
      </c>
      <c r="H188" s="28" t="s">
        <v>279</v>
      </c>
      <c r="I188" s="28" t="s">
        <v>279</v>
      </c>
      <c r="J188" s="28" t="s">
        <v>279</v>
      </c>
      <c r="K188" s="28" t="s">
        <v>279</v>
      </c>
      <c r="L188" s="28" t="s">
        <v>279</v>
      </c>
      <c r="M188" s="28" t="s">
        <v>280</v>
      </c>
      <c r="N188" s="28" t="s">
        <v>253</v>
      </c>
      <c r="O188" s="28" t="s">
        <v>280</v>
      </c>
      <c r="P188" s="28" t="s">
        <v>279</v>
      </c>
      <c r="Q188" s="28" t="s">
        <v>279</v>
      </c>
      <c r="R188" s="28" t="s">
        <v>253</v>
      </c>
      <c r="S188" s="28" t="s">
        <v>281</v>
      </c>
      <c r="T188" s="28" t="s">
        <v>281</v>
      </c>
      <c r="U188" s="28" t="s">
        <v>253</v>
      </c>
      <c r="V188" s="28" t="s">
        <v>279</v>
      </c>
      <c r="W188" s="28" t="s">
        <v>282</v>
      </c>
      <c r="X188" s="28" t="s">
        <v>280</v>
      </c>
      <c r="Y188" s="28" t="s">
        <v>281</v>
      </c>
      <c r="Z188" s="11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3</v>
      </c>
    </row>
    <row r="189" spans="1:45">
      <c r="A189" s="34"/>
      <c r="B189" s="17">
        <v>1</v>
      </c>
      <c r="C189" s="13">
        <v>1</v>
      </c>
      <c r="D189" s="20"/>
      <c r="E189" s="105">
        <v>2</v>
      </c>
      <c r="F189" s="21">
        <v>2.7</v>
      </c>
      <c r="G189" s="105">
        <v>3</v>
      </c>
      <c r="H189" s="21">
        <v>2.5</v>
      </c>
      <c r="I189" s="20">
        <v>2.5</v>
      </c>
      <c r="J189" s="21">
        <v>2.5</v>
      </c>
      <c r="K189" s="20">
        <v>2.6</v>
      </c>
      <c r="L189" s="20">
        <v>2.2000000000000002</v>
      </c>
      <c r="M189" s="20">
        <v>2.5</v>
      </c>
      <c r="N189" s="20">
        <v>2.6</v>
      </c>
      <c r="O189" s="20">
        <v>2.6133691096731293</v>
      </c>
      <c r="P189" s="20">
        <v>2.4</v>
      </c>
      <c r="Q189" s="20">
        <v>2.6</v>
      </c>
      <c r="R189" s="105" t="s">
        <v>105</v>
      </c>
      <c r="S189" s="20">
        <v>2.5</v>
      </c>
      <c r="T189" s="20">
        <v>2.56</v>
      </c>
      <c r="U189" s="105">
        <v>2</v>
      </c>
      <c r="V189" s="20">
        <v>2.4630000000000001</v>
      </c>
      <c r="W189" s="20">
        <v>2.4980560679760413</v>
      </c>
      <c r="X189" s="105">
        <v>1.5429999999999999</v>
      </c>
      <c r="Y189" s="105">
        <v>1.867</v>
      </c>
      <c r="Z189" s="11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>
        <v>1</v>
      </c>
      <c r="C190" s="7">
        <v>2</v>
      </c>
      <c r="D190" s="9"/>
      <c r="E190" s="106">
        <v>2.2000000000000002</v>
      </c>
      <c r="F190" s="22">
        <v>2.9</v>
      </c>
      <c r="G190" s="106">
        <v>3</v>
      </c>
      <c r="H190" s="22">
        <v>2.5</v>
      </c>
      <c r="I190" s="9">
        <v>2.5</v>
      </c>
      <c r="J190" s="22">
        <v>2.5</v>
      </c>
      <c r="K190" s="9">
        <v>2.7</v>
      </c>
      <c r="L190" s="9">
        <v>2.6</v>
      </c>
      <c r="M190" s="9">
        <v>2.5</v>
      </c>
      <c r="N190" s="9">
        <v>2.6</v>
      </c>
      <c r="O190" s="9">
        <v>2.509395</v>
      </c>
      <c r="P190" s="9">
        <v>2.7</v>
      </c>
      <c r="Q190" s="9">
        <v>2.6</v>
      </c>
      <c r="R190" s="106" t="s">
        <v>105</v>
      </c>
      <c r="S190" s="9">
        <v>2.5</v>
      </c>
      <c r="T190" s="9">
        <v>2.66</v>
      </c>
      <c r="U190" s="106">
        <v>2</v>
      </c>
      <c r="V190" s="9">
        <v>2.3879999999999999</v>
      </c>
      <c r="W190" s="9">
        <v>2.4990733197442991</v>
      </c>
      <c r="X190" s="106">
        <v>1.472</v>
      </c>
      <c r="Y190" s="106">
        <v>2.0009999999999999</v>
      </c>
      <c r="Z190" s="11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31</v>
      </c>
    </row>
    <row r="191" spans="1:45">
      <c r="A191" s="34"/>
      <c r="B191" s="18">
        <v>1</v>
      </c>
      <c r="C191" s="7">
        <v>3</v>
      </c>
      <c r="D191" s="9"/>
      <c r="E191" s="106">
        <v>2.2000000000000002</v>
      </c>
      <c r="F191" s="22">
        <v>2.6</v>
      </c>
      <c r="G191" s="106">
        <v>3</v>
      </c>
      <c r="H191" s="22">
        <v>2.5</v>
      </c>
      <c r="I191" s="9">
        <v>2.4</v>
      </c>
      <c r="J191" s="22">
        <v>2.5</v>
      </c>
      <c r="K191" s="22">
        <v>2.7</v>
      </c>
      <c r="L191" s="10">
        <v>2.4</v>
      </c>
      <c r="M191" s="10">
        <v>2.5</v>
      </c>
      <c r="N191" s="10">
        <v>2.7</v>
      </c>
      <c r="O191" s="10">
        <v>2.6314155991887991</v>
      </c>
      <c r="P191" s="107">
        <v>3</v>
      </c>
      <c r="Q191" s="10">
        <v>2.6</v>
      </c>
      <c r="R191" s="108" t="s">
        <v>105</v>
      </c>
      <c r="S191" s="10">
        <v>2.6</v>
      </c>
      <c r="T191" s="10">
        <v>2.59</v>
      </c>
      <c r="U191" s="108">
        <v>2</v>
      </c>
      <c r="V191" s="10">
        <v>2.3980000000000001</v>
      </c>
      <c r="W191" s="10">
        <v>2.580173140194804</v>
      </c>
      <c r="X191" s="108">
        <v>1.476</v>
      </c>
      <c r="Y191" s="108">
        <v>1.8979999999999999</v>
      </c>
      <c r="Z191" s="11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16</v>
      </c>
    </row>
    <row r="192" spans="1:45">
      <c r="A192" s="34"/>
      <c r="B192" s="18">
        <v>1</v>
      </c>
      <c r="C192" s="7">
        <v>4</v>
      </c>
      <c r="D192" s="9"/>
      <c r="E192" s="106">
        <v>2.2000000000000002</v>
      </c>
      <c r="F192" s="22">
        <v>2.8</v>
      </c>
      <c r="G192" s="106">
        <v>3</v>
      </c>
      <c r="H192" s="22">
        <v>2.6</v>
      </c>
      <c r="I192" s="9">
        <v>2.4</v>
      </c>
      <c r="J192" s="22">
        <v>2.5</v>
      </c>
      <c r="K192" s="22">
        <v>2.7</v>
      </c>
      <c r="L192" s="10">
        <v>2.6</v>
      </c>
      <c r="M192" s="10">
        <v>2.5</v>
      </c>
      <c r="N192" s="10">
        <v>2.6</v>
      </c>
      <c r="O192" s="10">
        <v>2.5753790782451023</v>
      </c>
      <c r="P192" s="10">
        <v>2.5</v>
      </c>
      <c r="Q192" s="10">
        <v>2.6</v>
      </c>
      <c r="R192" s="108" t="s">
        <v>105</v>
      </c>
      <c r="S192" s="10">
        <v>2.5</v>
      </c>
      <c r="T192" s="10">
        <v>2.64</v>
      </c>
      <c r="U192" s="108">
        <v>2</v>
      </c>
      <c r="V192" s="10">
        <v>2.3519999999999999</v>
      </c>
      <c r="W192" s="10">
        <v>2.5080108892011821</v>
      </c>
      <c r="X192" s="108">
        <v>1.421</v>
      </c>
      <c r="Y192" s="108">
        <v>2.1339999999999999</v>
      </c>
      <c r="Z192" s="11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2.5548381984129906</v>
      </c>
    </row>
    <row r="193" spans="1:45">
      <c r="A193" s="34"/>
      <c r="B193" s="18">
        <v>1</v>
      </c>
      <c r="C193" s="7">
        <v>5</v>
      </c>
      <c r="D193" s="9"/>
      <c r="E193" s="106">
        <v>2.2000000000000002</v>
      </c>
      <c r="F193" s="9">
        <v>2.7</v>
      </c>
      <c r="G193" s="106">
        <v>3</v>
      </c>
      <c r="H193" s="9">
        <v>2.6</v>
      </c>
      <c r="I193" s="9">
        <v>2.4</v>
      </c>
      <c r="J193" s="9">
        <v>2.4</v>
      </c>
      <c r="K193" s="9">
        <v>2.6</v>
      </c>
      <c r="L193" s="9">
        <v>2.4</v>
      </c>
      <c r="M193" s="9">
        <v>2.5</v>
      </c>
      <c r="N193" s="9">
        <v>2.6</v>
      </c>
      <c r="O193" s="9">
        <v>2.7861613166979922</v>
      </c>
      <c r="P193" s="9">
        <v>2.7</v>
      </c>
      <c r="Q193" s="9">
        <v>2.5</v>
      </c>
      <c r="R193" s="106" t="s">
        <v>105</v>
      </c>
      <c r="S193" s="9">
        <v>2.5</v>
      </c>
      <c r="T193" s="9">
        <v>2.46</v>
      </c>
      <c r="U193" s="106">
        <v>2</v>
      </c>
      <c r="V193" s="9">
        <v>2.363</v>
      </c>
      <c r="W193" s="9">
        <v>2.6692988124941128</v>
      </c>
      <c r="X193" s="106">
        <v>1.629</v>
      </c>
      <c r="Y193" s="106">
        <v>1.7210000000000001</v>
      </c>
      <c r="Z193" s="11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1">
        <v>80</v>
      </c>
    </row>
    <row r="194" spans="1:45">
      <c r="A194" s="34"/>
      <c r="B194" s="18">
        <v>1</v>
      </c>
      <c r="C194" s="7">
        <v>6</v>
      </c>
      <c r="D194" s="9"/>
      <c r="E194" s="106">
        <v>2.2999999999999998</v>
      </c>
      <c r="F194" s="9">
        <v>2.7</v>
      </c>
      <c r="G194" s="106">
        <v>3</v>
      </c>
      <c r="H194" s="9">
        <v>2.7</v>
      </c>
      <c r="I194" s="9">
        <v>2.4</v>
      </c>
      <c r="J194" s="9">
        <v>2.6</v>
      </c>
      <c r="K194" s="9">
        <v>2.5</v>
      </c>
      <c r="L194" s="9">
        <v>2.6</v>
      </c>
      <c r="M194" s="9">
        <v>2.5</v>
      </c>
      <c r="N194" s="9">
        <v>2.5</v>
      </c>
      <c r="O194" s="9">
        <v>2.7239197324357778</v>
      </c>
      <c r="P194" s="9">
        <v>2.9</v>
      </c>
      <c r="Q194" s="9">
        <v>2.6</v>
      </c>
      <c r="R194" s="106" t="s">
        <v>105</v>
      </c>
      <c r="S194" s="9">
        <v>2.6</v>
      </c>
      <c r="T194" s="9">
        <v>2.56</v>
      </c>
      <c r="U194" s="106">
        <v>2</v>
      </c>
      <c r="V194" s="9">
        <v>2.3580000000000001</v>
      </c>
      <c r="W194" s="9">
        <v>2.4091857913179431</v>
      </c>
      <c r="X194" s="106">
        <v>1.323</v>
      </c>
      <c r="Y194" s="106">
        <v>2.177</v>
      </c>
      <c r="Z194" s="11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19" t="s">
        <v>223</v>
      </c>
      <c r="C195" s="11"/>
      <c r="D195" s="23" t="s">
        <v>619</v>
      </c>
      <c r="E195" s="23">
        <v>2.1833333333333336</v>
      </c>
      <c r="F195" s="23">
        <v>2.7333333333333329</v>
      </c>
      <c r="G195" s="23">
        <v>3</v>
      </c>
      <c r="H195" s="23">
        <v>2.5666666666666664</v>
      </c>
      <c r="I195" s="23">
        <v>2.4333333333333336</v>
      </c>
      <c r="J195" s="23">
        <v>2.5</v>
      </c>
      <c r="K195" s="23">
        <v>2.6333333333333333</v>
      </c>
      <c r="L195" s="23">
        <v>2.4666666666666668</v>
      </c>
      <c r="M195" s="23">
        <v>2.5</v>
      </c>
      <c r="N195" s="23">
        <v>2.6</v>
      </c>
      <c r="O195" s="23">
        <v>2.6399399727068</v>
      </c>
      <c r="P195" s="23">
        <v>2.6999999999999997</v>
      </c>
      <c r="Q195" s="23">
        <v>2.5833333333333335</v>
      </c>
      <c r="R195" s="23" t="s">
        <v>619</v>
      </c>
      <c r="S195" s="23">
        <v>2.5333333333333332</v>
      </c>
      <c r="T195" s="23">
        <v>2.5783333333333336</v>
      </c>
      <c r="U195" s="23">
        <v>2</v>
      </c>
      <c r="V195" s="23">
        <v>2.387</v>
      </c>
      <c r="W195" s="23">
        <v>2.5272996701547306</v>
      </c>
      <c r="X195" s="23">
        <v>1.4773333333333334</v>
      </c>
      <c r="Y195" s="23">
        <v>1.9663333333333333</v>
      </c>
      <c r="Z195" s="11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224</v>
      </c>
      <c r="C196" s="32"/>
      <c r="D196" s="10" t="s">
        <v>619</v>
      </c>
      <c r="E196" s="10">
        <v>2.2000000000000002</v>
      </c>
      <c r="F196" s="10">
        <v>2.7</v>
      </c>
      <c r="G196" s="10">
        <v>3</v>
      </c>
      <c r="H196" s="10">
        <v>2.5499999999999998</v>
      </c>
      <c r="I196" s="10">
        <v>2.4</v>
      </c>
      <c r="J196" s="10">
        <v>2.5</v>
      </c>
      <c r="K196" s="10">
        <v>2.6500000000000004</v>
      </c>
      <c r="L196" s="10">
        <v>2.5</v>
      </c>
      <c r="M196" s="10">
        <v>2.5</v>
      </c>
      <c r="N196" s="10">
        <v>2.6</v>
      </c>
      <c r="O196" s="10">
        <v>2.6223923544309642</v>
      </c>
      <c r="P196" s="10">
        <v>2.7</v>
      </c>
      <c r="Q196" s="10">
        <v>2.6</v>
      </c>
      <c r="R196" s="10" t="s">
        <v>619</v>
      </c>
      <c r="S196" s="10">
        <v>2.5</v>
      </c>
      <c r="T196" s="10">
        <v>2.5750000000000002</v>
      </c>
      <c r="U196" s="10">
        <v>2</v>
      </c>
      <c r="V196" s="10">
        <v>2.3754999999999997</v>
      </c>
      <c r="W196" s="10">
        <v>2.5035421044727406</v>
      </c>
      <c r="X196" s="10">
        <v>1.474</v>
      </c>
      <c r="Y196" s="10">
        <v>1.9495</v>
      </c>
      <c r="Z196" s="11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4"/>
      <c r="B197" s="2" t="s">
        <v>225</v>
      </c>
      <c r="C197" s="32"/>
      <c r="D197" s="24" t="s">
        <v>619</v>
      </c>
      <c r="E197" s="24">
        <v>9.8319208025017479E-2</v>
      </c>
      <c r="F197" s="24">
        <v>0.10327955589886435</v>
      </c>
      <c r="G197" s="24">
        <v>0</v>
      </c>
      <c r="H197" s="24">
        <v>8.1649658092772678E-2</v>
      </c>
      <c r="I197" s="24">
        <v>5.1639777949432267E-2</v>
      </c>
      <c r="J197" s="24">
        <v>6.3245553203367638E-2</v>
      </c>
      <c r="K197" s="24">
        <v>8.1649658092772678E-2</v>
      </c>
      <c r="L197" s="24">
        <v>0.16329931618554519</v>
      </c>
      <c r="M197" s="24">
        <v>0</v>
      </c>
      <c r="N197" s="24">
        <v>6.3245553203367638E-2</v>
      </c>
      <c r="O197" s="24">
        <v>0.10042116926392512</v>
      </c>
      <c r="P197" s="24">
        <v>0.22803508501982761</v>
      </c>
      <c r="Q197" s="24">
        <v>4.0824829046386339E-2</v>
      </c>
      <c r="R197" s="24" t="s">
        <v>619</v>
      </c>
      <c r="S197" s="24">
        <v>5.1639777949432274E-2</v>
      </c>
      <c r="T197" s="24">
        <v>7.1110243050257343E-2</v>
      </c>
      <c r="U197" s="24">
        <v>0</v>
      </c>
      <c r="V197" s="24">
        <v>4.1327956639543695E-2</v>
      </c>
      <c r="W197" s="24">
        <v>8.8243096987381267E-2</v>
      </c>
      <c r="X197" s="24">
        <v>0.10424714224700199</v>
      </c>
      <c r="Y197" s="24">
        <v>0.17229006549034295</v>
      </c>
      <c r="Z197" s="199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  <c r="AL197" s="200"/>
      <c r="AM197" s="200"/>
      <c r="AN197" s="200"/>
      <c r="AO197" s="200"/>
      <c r="AP197" s="200"/>
      <c r="AQ197" s="200"/>
      <c r="AR197" s="200"/>
      <c r="AS197" s="73"/>
    </row>
    <row r="198" spans="1:45">
      <c r="A198" s="34"/>
      <c r="B198" s="2" t="s">
        <v>86</v>
      </c>
      <c r="C198" s="32"/>
      <c r="D198" s="12" t="s">
        <v>619</v>
      </c>
      <c r="E198" s="12">
        <v>4.5031698332069069E-2</v>
      </c>
      <c r="F198" s="12">
        <v>3.7785203377633303E-2</v>
      </c>
      <c r="G198" s="12">
        <v>0</v>
      </c>
      <c r="H198" s="12">
        <v>3.1811555101080267E-2</v>
      </c>
      <c r="I198" s="12">
        <v>2.1221826554561205E-2</v>
      </c>
      <c r="J198" s="12">
        <v>2.5298221281347056E-2</v>
      </c>
      <c r="K198" s="12">
        <v>3.100619927573646E-2</v>
      </c>
      <c r="L198" s="12">
        <v>6.6202425480626423E-2</v>
      </c>
      <c r="M198" s="12">
        <v>0</v>
      </c>
      <c r="N198" s="12">
        <v>2.4325212770526013E-2</v>
      </c>
      <c r="O198" s="12">
        <v>3.8039186611110956E-2</v>
      </c>
      <c r="P198" s="12">
        <v>8.4457438896232459E-2</v>
      </c>
      <c r="Q198" s="12">
        <v>1.5803159630859227E-2</v>
      </c>
      <c r="R198" s="12" t="s">
        <v>619</v>
      </c>
      <c r="S198" s="12">
        <v>2.0384122874775899E-2</v>
      </c>
      <c r="T198" s="12">
        <v>2.7579926199194828E-2</v>
      </c>
      <c r="U198" s="12">
        <v>0</v>
      </c>
      <c r="V198" s="12">
        <v>1.7313764825950439E-2</v>
      </c>
      <c r="W198" s="12">
        <v>3.4915961106416281E-2</v>
      </c>
      <c r="X198" s="12">
        <v>7.0564401340479685E-2</v>
      </c>
      <c r="Y198" s="12">
        <v>8.7619968888121527E-2</v>
      </c>
      <c r="Z198" s="11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226</v>
      </c>
      <c r="C199" s="32"/>
      <c r="D199" s="12" t="s">
        <v>619</v>
      </c>
      <c r="E199" s="12">
        <v>-0.1454122868956742</v>
      </c>
      <c r="F199" s="12">
        <v>6.9865533962667259E-2</v>
      </c>
      <c r="G199" s="12">
        <v>0.17424265922731785</v>
      </c>
      <c r="H199" s="12">
        <v>4.6298306722607485E-3</v>
      </c>
      <c r="I199" s="12">
        <v>-4.7558731960064327E-2</v>
      </c>
      <c r="J199" s="12">
        <v>-2.1464450643901789E-2</v>
      </c>
      <c r="K199" s="12">
        <v>3.0724111988423397E-2</v>
      </c>
      <c r="L199" s="12">
        <v>-3.4511591301983113E-2</v>
      </c>
      <c r="M199" s="12">
        <v>-2.1464450643901789E-2</v>
      </c>
      <c r="N199" s="12">
        <v>1.7676971330342184E-2</v>
      </c>
      <c r="O199" s="12">
        <v>3.3310044583908516E-2</v>
      </c>
      <c r="P199" s="12">
        <v>5.6818393304586046E-2</v>
      </c>
      <c r="Q199" s="12">
        <v>1.1153401001301466E-2</v>
      </c>
      <c r="R199" s="12" t="s">
        <v>619</v>
      </c>
      <c r="S199" s="12">
        <v>-8.4173099858205758E-3</v>
      </c>
      <c r="T199" s="12">
        <v>9.1963299025894507E-3</v>
      </c>
      <c r="U199" s="12">
        <v>-0.21717156051512143</v>
      </c>
      <c r="V199" s="12">
        <v>-6.5694257474797402E-2</v>
      </c>
      <c r="W199" s="12">
        <v>-1.0778971551062E-2</v>
      </c>
      <c r="X199" s="12">
        <v>-0.42175072603383634</v>
      </c>
      <c r="Y199" s="12">
        <v>-0.2303491725797836</v>
      </c>
      <c r="Z199" s="11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56" t="s">
        <v>227</v>
      </c>
      <c r="C200" s="57"/>
      <c r="D200" s="55" t="s">
        <v>228</v>
      </c>
      <c r="E200" s="55">
        <v>2.4700000000000002</v>
      </c>
      <c r="F200" s="55">
        <v>1.48</v>
      </c>
      <c r="G200" s="55" t="s">
        <v>228</v>
      </c>
      <c r="H200" s="55">
        <v>0.28000000000000003</v>
      </c>
      <c r="I200" s="55">
        <v>0.67</v>
      </c>
      <c r="J200" s="55">
        <v>0.2</v>
      </c>
      <c r="K200" s="55">
        <v>0.76</v>
      </c>
      <c r="L200" s="55">
        <v>0.44</v>
      </c>
      <c r="M200" s="55">
        <v>0.2</v>
      </c>
      <c r="N200" s="55">
        <v>0.52</v>
      </c>
      <c r="O200" s="55">
        <v>0.81</v>
      </c>
      <c r="P200" s="55">
        <v>1.24</v>
      </c>
      <c r="Q200" s="55">
        <v>0.4</v>
      </c>
      <c r="R200" s="55">
        <v>14.55</v>
      </c>
      <c r="S200" s="55">
        <v>0.04</v>
      </c>
      <c r="T200" s="55">
        <v>0.37</v>
      </c>
      <c r="U200" s="55" t="s">
        <v>228</v>
      </c>
      <c r="V200" s="55">
        <v>1.01</v>
      </c>
      <c r="W200" s="55">
        <v>0</v>
      </c>
      <c r="X200" s="55">
        <v>7.53</v>
      </c>
      <c r="Y200" s="55">
        <v>4.03</v>
      </c>
      <c r="Z200" s="11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5" t="s">
        <v>286</v>
      </c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AS201" s="72"/>
    </row>
    <row r="202" spans="1:45">
      <c r="AS202" s="72"/>
    </row>
    <row r="203" spans="1:45" ht="15">
      <c r="B203" s="38" t="s">
        <v>503</v>
      </c>
      <c r="AS203" s="31" t="s">
        <v>66</v>
      </c>
    </row>
    <row r="204" spans="1:45" ht="15">
      <c r="A204" s="27" t="s">
        <v>51</v>
      </c>
      <c r="B204" s="17" t="s">
        <v>114</v>
      </c>
      <c r="C204" s="14" t="s">
        <v>115</v>
      </c>
      <c r="D204" s="15" t="s">
        <v>209</v>
      </c>
      <c r="E204" s="16" t="s">
        <v>209</v>
      </c>
      <c r="F204" s="16" t="s">
        <v>209</v>
      </c>
      <c r="G204" s="16" t="s">
        <v>209</v>
      </c>
      <c r="H204" s="16" t="s">
        <v>209</v>
      </c>
      <c r="I204" s="16" t="s">
        <v>209</v>
      </c>
      <c r="J204" s="16" t="s">
        <v>209</v>
      </c>
      <c r="K204" s="16" t="s">
        <v>209</v>
      </c>
      <c r="L204" s="16" t="s">
        <v>209</v>
      </c>
      <c r="M204" s="16" t="s">
        <v>209</v>
      </c>
      <c r="N204" s="16" t="s">
        <v>209</v>
      </c>
      <c r="O204" s="16" t="s">
        <v>209</v>
      </c>
      <c r="P204" s="16" t="s">
        <v>209</v>
      </c>
      <c r="Q204" s="16" t="s">
        <v>209</v>
      </c>
      <c r="R204" s="16" t="s">
        <v>209</v>
      </c>
      <c r="S204" s="16" t="s">
        <v>209</v>
      </c>
      <c r="T204" s="16" t="s">
        <v>209</v>
      </c>
      <c r="U204" s="16" t="s">
        <v>209</v>
      </c>
      <c r="V204" s="16" t="s">
        <v>209</v>
      </c>
      <c r="W204" s="16" t="s">
        <v>209</v>
      </c>
      <c r="X204" s="16" t="s">
        <v>209</v>
      </c>
      <c r="Y204" s="11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210</v>
      </c>
      <c r="C205" s="7" t="s">
        <v>210</v>
      </c>
      <c r="D205" s="110" t="s">
        <v>212</v>
      </c>
      <c r="E205" s="111" t="s">
        <v>229</v>
      </c>
      <c r="F205" s="111" t="s">
        <v>230</v>
      </c>
      <c r="G205" s="111" t="s">
        <v>231</v>
      </c>
      <c r="H205" s="111" t="s">
        <v>232</v>
      </c>
      <c r="I205" s="111" t="s">
        <v>233</v>
      </c>
      <c r="J205" s="111" t="s">
        <v>234</v>
      </c>
      <c r="K205" s="111" t="s">
        <v>235</v>
      </c>
      <c r="L205" s="111" t="s">
        <v>236</v>
      </c>
      <c r="M205" s="111" t="s">
        <v>237</v>
      </c>
      <c r="N205" s="111" t="s">
        <v>238</v>
      </c>
      <c r="O205" s="111" t="s">
        <v>239</v>
      </c>
      <c r="P205" s="111" t="s">
        <v>214</v>
      </c>
      <c r="Q205" s="111" t="s">
        <v>240</v>
      </c>
      <c r="R205" s="111" t="s">
        <v>215</v>
      </c>
      <c r="S205" s="111" t="s">
        <v>242</v>
      </c>
      <c r="T205" s="111" t="s">
        <v>243</v>
      </c>
      <c r="U205" s="111" t="s">
        <v>216</v>
      </c>
      <c r="V205" s="111" t="s">
        <v>217</v>
      </c>
      <c r="W205" s="111" t="s">
        <v>244</v>
      </c>
      <c r="X205" s="111" t="s">
        <v>246</v>
      </c>
      <c r="Y205" s="11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277</v>
      </c>
      <c r="E206" s="9" t="s">
        <v>277</v>
      </c>
      <c r="F206" s="9" t="s">
        <v>250</v>
      </c>
      <c r="G206" s="9" t="s">
        <v>277</v>
      </c>
      <c r="H206" s="9" t="s">
        <v>250</v>
      </c>
      <c r="I206" s="9" t="s">
        <v>250</v>
      </c>
      <c r="J206" s="9" t="s">
        <v>250</v>
      </c>
      <c r="K206" s="9" t="s">
        <v>250</v>
      </c>
      <c r="L206" s="9" t="s">
        <v>250</v>
      </c>
      <c r="M206" s="9" t="s">
        <v>278</v>
      </c>
      <c r="N206" s="9" t="s">
        <v>250</v>
      </c>
      <c r="O206" s="9" t="s">
        <v>278</v>
      </c>
      <c r="P206" s="9" t="s">
        <v>250</v>
      </c>
      <c r="Q206" s="9" t="s">
        <v>278</v>
      </c>
      <c r="R206" s="9" t="s">
        <v>277</v>
      </c>
      <c r="S206" s="9" t="s">
        <v>250</v>
      </c>
      <c r="T206" s="9" t="s">
        <v>278</v>
      </c>
      <c r="U206" s="9" t="s">
        <v>277</v>
      </c>
      <c r="V206" s="9" t="s">
        <v>277</v>
      </c>
      <c r="W206" s="9" t="s">
        <v>278</v>
      </c>
      <c r="X206" s="9" t="s">
        <v>277</v>
      </c>
      <c r="Y206" s="11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/>
      <c r="C207" s="7"/>
      <c r="D207" s="28" t="s">
        <v>279</v>
      </c>
      <c r="E207" s="28" t="s">
        <v>280</v>
      </c>
      <c r="F207" s="28" t="s">
        <v>252</v>
      </c>
      <c r="G207" s="28" t="s">
        <v>279</v>
      </c>
      <c r="H207" s="28" t="s">
        <v>279</v>
      </c>
      <c r="I207" s="28" t="s">
        <v>279</v>
      </c>
      <c r="J207" s="28" t="s">
        <v>279</v>
      </c>
      <c r="K207" s="28" t="s">
        <v>279</v>
      </c>
      <c r="L207" s="28" t="s">
        <v>279</v>
      </c>
      <c r="M207" s="28" t="s">
        <v>280</v>
      </c>
      <c r="N207" s="28" t="s">
        <v>253</v>
      </c>
      <c r="O207" s="28" t="s">
        <v>280</v>
      </c>
      <c r="P207" s="28" t="s">
        <v>279</v>
      </c>
      <c r="Q207" s="28" t="s">
        <v>279</v>
      </c>
      <c r="R207" s="28" t="s">
        <v>253</v>
      </c>
      <c r="S207" s="28" t="s">
        <v>281</v>
      </c>
      <c r="T207" s="28" t="s">
        <v>281</v>
      </c>
      <c r="U207" s="28" t="s">
        <v>253</v>
      </c>
      <c r="V207" s="28" t="s">
        <v>279</v>
      </c>
      <c r="W207" s="28" t="s">
        <v>282</v>
      </c>
      <c r="X207" s="28" t="s">
        <v>281</v>
      </c>
      <c r="Y207" s="11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7">
        <v>1</v>
      </c>
      <c r="C208" s="13">
        <v>1</v>
      </c>
      <c r="D208" s="184">
        <v>22.86711</v>
      </c>
      <c r="E208" s="184">
        <v>24</v>
      </c>
      <c r="F208" s="185">
        <v>26</v>
      </c>
      <c r="G208" s="184">
        <v>26</v>
      </c>
      <c r="H208" s="185">
        <v>24</v>
      </c>
      <c r="I208" s="184">
        <v>25</v>
      </c>
      <c r="J208" s="185">
        <v>25</v>
      </c>
      <c r="K208" s="184">
        <v>28</v>
      </c>
      <c r="L208" s="184">
        <v>21</v>
      </c>
      <c r="M208" s="184">
        <v>21</v>
      </c>
      <c r="N208" s="184">
        <v>26</v>
      </c>
      <c r="O208" s="184">
        <v>21.29644</v>
      </c>
      <c r="P208" s="184">
        <v>28.1</v>
      </c>
      <c r="Q208" s="184">
        <v>24.4</v>
      </c>
      <c r="R208" s="184">
        <v>25</v>
      </c>
      <c r="S208" s="184">
        <v>24</v>
      </c>
      <c r="T208" s="184">
        <v>25.1</v>
      </c>
      <c r="U208" s="184">
        <v>21</v>
      </c>
      <c r="V208" s="184">
        <v>25.163</v>
      </c>
      <c r="W208" s="184">
        <v>21.883487470714105</v>
      </c>
      <c r="X208" s="184">
        <v>23.146999999999998</v>
      </c>
      <c r="Y208" s="186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8">
        <v>1</v>
      </c>
    </row>
    <row r="209" spans="1:45">
      <c r="A209" s="34"/>
      <c r="B209" s="18">
        <v>1</v>
      </c>
      <c r="C209" s="7">
        <v>2</v>
      </c>
      <c r="D209" s="190">
        <v>23.287849999999999</v>
      </c>
      <c r="E209" s="190">
        <v>27</v>
      </c>
      <c r="F209" s="191">
        <v>27</v>
      </c>
      <c r="G209" s="190">
        <v>26</v>
      </c>
      <c r="H209" s="191">
        <v>24</v>
      </c>
      <c r="I209" s="190">
        <v>23</v>
      </c>
      <c r="J209" s="191">
        <v>25</v>
      </c>
      <c r="K209" s="190">
        <v>27</v>
      </c>
      <c r="L209" s="190">
        <v>24</v>
      </c>
      <c r="M209" s="190">
        <v>20</v>
      </c>
      <c r="N209" s="190">
        <v>26</v>
      </c>
      <c r="O209" s="190">
        <v>22.105095333333328</v>
      </c>
      <c r="P209" s="190">
        <v>27.6</v>
      </c>
      <c r="Q209" s="190">
        <v>24.2</v>
      </c>
      <c r="R209" s="190">
        <v>25</v>
      </c>
      <c r="S209" s="190">
        <v>24</v>
      </c>
      <c r="T209" s="190">
        <v>26.1</v>
      </c>
      <c r="U209" s="190">
        <v>20</v>
      </c>
      <c r="V209" s="190">
        <v>25.091000000000001</v>
      </c>
      <c r="W209" s="190">
        <v>22.923276413932097</v>
      </c>
      <c r="X209" s="231">
        <v>26.137</v>
      </c>
      <c r="Y209" s="186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8">
        <v>32</v>
      </c>
    </row>
    <row r="210" spans="1:45">
      <c r="A210" s="34"/>
      <c r="B210" s="18">
        <v>1</v>
      </c>
      <c r="C210" s="7">
        <v>3</v>
      </c>
      <c r="D210" s="190">
        <v>22.898099999999999</v>
      </c>
      <c r="E210" s="190">
        <v>26</v>
      </c>
      <c r="F210" s="191">
        <v>27.3</v>
      </c>
      <c r="G210" s="190">
        <v>27</v>
      </c>
      <c r="H210" s="191">
        <v>24</v>
      </c>
      <c r="I210" s="190">
        <v>23</v>
      </c>
      <c r="J210" s="191">
        <v>24</v>
      </c>
      <c r="K210" s="191">
        <v>29</v>
      </c>
      <c r="L210" s="194">
        <v>23</v>
      </c>
      <c r="M210" s="194">
        <v>21</v>
      </c>
      <c r="N210" s="194">
        <v>26</v>
      </c>
      <c r="O210" s="194">
        <v>22.626843999999998</v>
      </c>
      <c r="P210" s="194">
        <v>26.6</v>
      </c>
      <c r="Q210" s="194">
        <v>24.3</v>
      </c>
      <c r="R210" s="194">
        <v>28</v>
      </c>
      <c r="S210" s="194">
        <v>24</v>
      </c>
      <c r="T210" s="194">
        <v>25.8</v>
      </c>
      <c r="U210" s="194">
        <v>22</v>
      </c>
      <c r="V210" s="194">
        <v>24.962</v>
      </c>
      <c r="W210" s="194">
        <v>23.171972090445148</v>
      </c>
      <c r="X210" s="194">
        <v>24.643999999999998</v>
      </c>
      <c r="Y210" s="186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8">
        <v>16</v>
      </c>
    </row>
    <row r="211" spans="1:45">
      <c r="A211" s="34"/>
      <c r="B211" s="18">
        <v>1</v>
      </c>
      <c r="C211" s="7">
        <v>4</v>
      </c>
      <c r="D211" s="190">
        <v>22.515039999999999</v>
      </c>
      <c r="E211" s="190">
        <v>25</v>
      </c>
      <c r="F211" s="191">
        <v>26.7</v>
      </c>
      <c r="G211" s="190">
        <v>25</v>
      </c>
      <c r="H211" s="191">
        <v>24</v>
      </c>
      <c r="I211" s="190">
        <v>24</v>
      </c>
      <c r="J211" s="191">
        <v>25</v>
      </c>
      <c r="K211" s="191">
        <v>26</v>
      </c>
      <c r="L211" s="194">
        <v>25</v>
      </c>
      <c r="M211" s="194">
        <v>21</v>
      </c>
      <c r="N211" s="194">
        <v>26</v>
      </c>
      <c r="O211" s="194">
        <v>22.69863047420429</v>
      </c>
      <c r="P211" s="194">
        <v>29.5</v>
      </c>
      <c r="Q211" s="213">
        <v>22.5</v>
      </c>
      <c r="R211" s="194">
        <v>31</v>
      </c>
      <c r="S211" s="194">
        <v>25</v>
      </c>
      <c r="T211" s="194">
        <v>27.6</v>
      </c>
      <c r="U211" s="194">
        <v>20</v>
      </c>
      <c r="V211" s="194">
        <v>25.76</v>
      </c>
      <c r="W211" s="194">
        <v>24.274879294470196</v>
      </c>
      <c r="X211" s="194">
        <v>23.12</v>
      </c>
      <c r="Y211" s="186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8">
        <v>24.602189952878842</v>
      </c>
    </row>
    <row r="212" spans="1:45">
      <c r="A212" s="34"/>
      <c r="B212" s="18">
        <v>1</v>
      </c>
      <c r="C212" s="7">
        <v>5</v>
      </c>
      <c r="D212" s="190">
        <v>22.484670000000001</v>
      </c>
      <c r="E212" s="190">
        <v>26</v>
      </c>
      <c r="F212" s="190">
        <v>26.9</v>
      </c>
      <c r="G212" s="190">
        <v>25</v>
      </c>
      <c r="H212" s="190">
        <v>24</v>
      </c>
      <c r="I212" s="190">
        <v>24</v>
      </c>
      <c r="J212" s="190">
        <v>23</v>
      </c>
      <c r="K212" s="190">
        <v>27</v>
      </c>
      <c r="L212" s="190">
        <v>23</v>
      </c>
      <c r="M212" s="190">
        <v>21</v>
      </c>
      <c r="N212" s="190">
        <v>26</v>
      </c>
      <c r="O212" s="190">
        <v>21.494800000000001</v>
      </c>
      <c r="P212" s="190">
        <v>28.2</v>
      </c>
      <c r="Q212" s="190">
        <v>24.9</v>
      </c>
      <c r="R212" s="190">
        <v>26</v>
      </c>
      <c r="S212" s="190">
        <v>25</v>
      </c>
      <c r="T212" s="190">
        <v>28.1</v>
      </c>
      <c r="U212" s="190">
        <v>22</v>
      </c>
      <c r="V212" s="190">
        <v>25.707999999999998</v>
      </c>
      <c r="W212" s="190">
        <v>22.561569386293211</v>
      </c>
      <c r="X212" s="190">
        <v>22.861000000000001</v>
      </c>
      <c r="Y212" s="186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8">
        <v>81</v>
      </c>
    </row>
    <row r="213" spans="1:45">
      <c r="A213" s="34"/>
      <c r="B213" s="18">
        <v>1</v>
      </c>
      <c r="C213" s="7">
        <v>6</v>
      </c>
      <c r="D213" s="190">
        <v>22.411490000000001</v>
      </c>
      <c r="E213" s="190">
        <v>27</v>
      </c>
      <c r="F213" s="190">
        <v>27.2</v>
      </c>
      <c r="G213" s="190">
        <v>25</v>
      </c>
      <c r="H213" s="190">
        <v>26</v>
      </c>
      <c r="I213" s="190">
        <v>23</v>
      </c>
      <c r="J213" s="190">
        <v>25</v>
      </c>
      <c r="K213" s="190">
        <v>24</v>
      </c>
      <c r="L213" s="190">
        <v>25</v>
      </c>
      <c r="M213" s="190">
        <v>21</v>
      </c>
      <c r="N213" s="190">
        <v>26</v>
      </c>
      <c r="O213" s="190">
        <v>20.91132</v>
      </c>
      <c r="P213" s="190">
        <v>29.4</v>
      </c>
      <c r="Q213" s="190">
        <v>23.5</v>
      </c>
      <c r="R213" s="190">
        <v>30</v>
      </c>
      <c r="S213" s="190">
        <v>25</v>
      </c>
      <c r="T213" s="190">
        <v>27.6</v>
      </c>
      <c r="U213" s="190">
        <v>21</v>
      </c>
      <c r="V213" s="190">
        <v>25.922000000000001</v>
      </c>
      <c r="W213" s="190">
        <v>22.67735959934214</v>
      </c>
      <c r="X213" s="190">
        <v>23.577999999999999</v>
      </c>
      <c r="Y213" s="186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92"/>
    </row>
    <row r="214" spans="1:45">
      <c r="A214" s="34"/>
      <c r="B214" s="19" t="s">
        <v>223</v>
      </c>
      <c r="C214" s="11"/>
      <c r="D214" s="193">
        <v>22.744043333333337</v>
      </c>
      <c r="E214" s="193">
        <v>25.833333333333332</v>
      </c>
      <c r="F214" s="193">
        <v>26.849999999999998</v>
      </c>
      <c r="G214" s="193">
        <v>25.666666666666668</v>
      </c>
      <c r="H214" s="193">
        <v>24.333333333333332</v>
      </c>
      <c r="I214" s="193">
        <v>23.666666666666668</v>
      </c>
      <c r="J214" s="193">
        <v>24.5</v>
      </c>
      <c r="K214" s="193">
        <v>26.833333333333332</v>
      </c>
      <c r="L214" s="193">
        <v>23.5</v>
      </c>
      <c r="M214" s="193">
        <v>20.833333333333332</v>
      </c>
      <c r="N214" s="193">
        <v>26</v>
      </c>
      <c r="O214" s="193">
        <v>21.855521634589604</v>
      </c>
      <c r="P214" s="193">
        <v>28.233333333333334</v>
      </c>
      <c r="Q214" s="193">
        <v>23.966666666666665</v>
      </c>
      <c r="R214" s="193">
        <v>27.5</v>
      </c>
      <c r="S214" s="193">
        <v>24.5</v>
      </c>
      <c r="T214" s="193">
        <v>26.716666666666665</v>
      </c>
      <c r="U214" s="193">
        <v>21</v>
      </c>
      <c r="V214" s="193">
        <v>25.434333333333338</v>
      </c>
      <c r="W214" s="193">
        <v>22.915424042532816</v>
      </c>
      <c r="X214" s="193">
        <v>23.9145</v>
      </c>
      <c r="Y214" s="186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92"/>
    </row>
    <row r="215" spans="1:45">
      <c r="A215" s="34"/>
      <c r="B215" s="2" t="s">
        <v>224</v>
      </c>
      <c r="C215" s="32"/>
      <c r="D215" s="194">
        <v>22.691074999999998</v>
      </c>
      <c r="E215" s="194">
        <v>26</v>
      </c>
      <c r="F215" s="194">
        <v>26.95</v>
      </c>
      <c r="G215" s="194">
        <v>25.5</v>
      </c>
      <c r="H215" s="194">
        <v>24</v>
      </c>
      <c r="I215" s="194">
        <v>23.5</v>
      </c>
      <c r="J215" s="194">
        <v>25</v>
      </c>
      <c r="K215" s="194">
        <v>27</v>
      </c>
      <c r="L215" s="194">
        <v>23.5</v>
      </c>
      <c r="M215" s="194">
        <v>21</v>
      </c>
      <c r="N215" s="194">
        <v>26</v>
      </c>
      <c r="O215" s="194">
        <v>21.799947666666665</v>
      </c>
      <c r="P215" s="194">
        <v>28.15</v>
      </c>
      <c r="Q215" s="194">
        <v>24.25</v>
      </c>
      <c r="R215" s="194">
        <v>27</v>
      </c>
      <c r="S215" s="194">
        <v>24.5</v>
      </c>
      <c r="T215" s="194">
        <v>26.85</v>
      </c>
      <c r="U215" s="194">
        <v>21</v>
      </c>
      <c r="V215" s="194">
        <v>25.435499999999998</v>
      </c>
      <c r="W215" s="194">
        <v>22.80031800663712</v>
      </c>
      <c r="X215" s="194">
        <v>23.362499999999997</v>
      </c>
      <c r="Y215" s="186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92"/>
    </row>
    <row r="216" spans="1:45">
      <c r="A216" s="34"/>
      <c r="B216" s="2" t="s">
        <v>225</v>
      </c>
      <c r="C216" s="32"/>
      <c r="D216" s="24">
        <v>0.33612894071571148</v>
      </c>
      <c r="E216" s="24">
        <v>1.1690451944500122</v>
      </c>
      <c r="F216" s="24">
        <v>0.46797435827190365</v>
      </c>
      <c r="G216" s="24">
        <v>0.81649658092772603</v>
      </c>
      <c r="H216" s="24">
        <v>0.81649658092772603</v>
      </c>
      <c r="I216" s="24">
        <v>0.81649658092772603</v>
      </c>
      <c r="J216" s="24">
        <v>0.83666002653407556</v>
      </c>
      <c r="K216" s="24">
        <v>1.7224014243685084</v>
      </c>
      <c r="L216" s="24">
        <v>1.51657508881031</v>
      </c>
      <c r="M216" s="24">
        <v>0.40824829046386296</v>
      </c>
      <c r="N216" s="24">
        <v>0</v>
      </c>
      <c r="O216" s="24">
        <v>0.73515533548786671</v>
      </c>
      <c r="P216" s="24">
        <v>1.1003029885748128</v>
      </c>
      <c r="Q216" s="24">
        <v>0.84774209914729726</v>
      </c>
      <c r="R216" s="24">
        <v>2.5884358211089569</v>
      </c>
      <c r="S216" s="24">
        <v>0.54772255750516607</v>
      </c>
      <c r="T216" s="24">
        <v>1.2089940722214758</v>
      </c>
      <c r="U216" s="24">
        <v>0.89442719099991586</v>
      </c>
      <c r="V216" s="24">
        <v>0.40825710853170294</v>
      </c>
      <c r="W216" s="24">
        <v>0.79508213761289304</v>
      </c>
      <c r="X216" s="24">
        <v>1.2581778491135505</v>
      </c>
      <c r="Y216" s="11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86</v>
      </c>
      <c r="C217" s="32"/>
      <c r="D217" s="12">
        <v>1.4778768040029444E-2</v>
      </c>
      <c r="E217" s="12">
        <v>4.5253362365806925E-2</v>
      </c>
      <c r="F217" s="12">
        <v>1.7429212598581142E-2</v>
      </c>
      <c r="G217" s="12">
        <v>3.1811555101080233E-2</v>
      </c>
      <c r="H217" s="12">
        <v>3.355465401072847E-2</v>
      </c>
      <c r="I217" s="12">
        <v>3.4499855532157439E-2</v>
      </c>
      <c r="J217" s="12">
        <v>3.414938883812553E-2</v>
      </c>
      <c r="K217" s="12">
        <v>6.4188872957832613E-2</v>
      </c>
      <c r="L217" s="12">
        <v>6.4535110162140849E-2</v>
      </c>
      <c r="M217" s="12">
        <v>1.9595917942265423E-2</v>
      </c>
      <c r="N217" s="12">
        <v>0</v>
      </c>
      <c r="O217" s="12">
        <v>3.363705281343523E-2</v>
      </c>
      <c r="P217" s="12">
        <v>3.8971770551646259E-2</v>
      </c>
      <c r="Q217" s="12">
        <v>3.5371714846201559E-2</v>
      </c>
      <c r="R217" s="12">
        <v>9.412493894941662E-2</v>
      </c>
      <c r="S217" s="12">
        <v>2.2356022755312902E-2</v>
      </c>
      <c r="T217" s="12">
        <v>4.5252429403174393E-2</v>
      </c>
      <c r="U217" s="12">
        <v>4.259177099999599E-2</v>
      </c>
      <c r="V217" s="12">
        <v>1.6051417710904008E-2</v>
      </c>
      <c r="W217" s="12">
        <v>3.469637463994376E-2</v>
      </c>
      <c r="X217" s="12">
        <v>5.2611505534865897E-2</v>
      </c>
      <c r="Y217" s="11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226</v>
      </c>
      <c r="C218" s="32"/>
      <c r="D218" s="12">
        <v>-7.5527691766645866E-2</v>
      </c>
      <c r="E218" s="12">
        <v>5.0042024015444442E-2</v>
      </c>
      <c r="F218" s="12">
        <v>9.1366258508955411E-2</v>
      </c>
      <c r="G218" s="12">
        <v>4.3267559344377204E-2</v>
      </c>
      <c r="H218" s="12">
        <v>-1.0928158024161916E-2</v>
      </c>
      <c r="I218" s="12">
        <v>-3.802601670843142E-2</v>
      </c>
      <c r="J218" s="12">
        <v>-4.1536933530945674E-3</v>
      </c>
      <c r="K218" s="12">
        <v>9.0688812041848754E-2</v>
      </c>
      <c r="L218" s="12">
        <v>-4.480048137949888E-2</v>
      </c>
      <c r="M218" s="12">
        <v>-0.15319191611657701</v>
      </c>
      <c r="N218" s="12">
        <v>5.6816488686511901E-2</v>
      </c>
      <c r="O218" s="12">
        <v>-0.11164324491234301</v>
      </c>
      <c r="P218" s="12">
        <v>0.14759431527881484</v>
      </c>
      <c r="Q218" s="12">
        <v>-2.583198030051026E-2</v>
      </c>
      <c r="R218" s="12">
        <v>0.11778667072611837</v>
      </c>
      <c r="S218" s="12">
        <v>-4.1536933530945674E-3</v>
      </c>
      <c r="T218" s="12">
        <v>8.594668677210171E-2</v>
      </c>
      <c r="U218" s="12">
        <v>-0.14641745144550955</v>
      </c>
      <c r="V218" s="12">
        <v>3.3823955592909405E-2</v>
      </c>
      <c r="W218" s="12">
        <v>-6.8561616407999737E-2</v>
      </c>
      <c r="X218" s="12">
        <v>-2.7952387742554263E-2</v>
      </c>
      <c r="Y218" s="11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227</v>
      </c>
      <c r="C219" s="57"/>
      <c r="D219" s="55">
        <v>0.79</v>
      </c>
      <c r="E219" s="55">
        <v>0.6</v>
      </c>
      <c r="F219" s="55">
        <v>1.06</v>
      </c>
      <c r="G219" s="55">
        <v>0.52</v>
      </c>
      <c r="H219" s="55">
        <v>7.0000000000000007E-2</v>
      </c>
      <c r="I219" s="55">
        <v>0.37</v>
      </c>
      <c r="J219" s="55">
        <v>0</v>
      </c>
      <c r="K219" s="55">
        <v>1.05</v>
      </c>
      <c r="L219" s="55">
        <v>0.45</v>
      </c>
      <c r="M219" s="55">
        <v>1.65</v>
      </c>
      <c r="N219" s="55">
        <v>0.67</v>
      </c>
      <c r="O219" s="55">
        <v>1.19</v>
      </c>
      <c r="P219" s="55">
        <v>1.68</v>
      </c>
      <c r="Q219" s="55">
        <v>0.24</v>
      </c>
      <c r="R219" s="55">
        <v>1.35</v>
      </c>
      <c r="S219" s="55">
        <v>0</v>
      </c>
      <c r="T219" s="55">
        <v>1</v>
      </c>
      <c r="U219" s="55">
        <v>1.57</v>
      </c>
      <c r="V219" s="55">
        <v>0.42</v>
      </c>
      <c r="W219" s="55">
        <v>0.71</v>
      </c>
      <c r="X219" s="55">
        <v>0.26</v>
      </c>
      <c r="Y219" s="11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AS220" s="72"/>
    </row>
    <row r="221" spans="1:45" ht="15">
      <c r="B221" s="38" t="s">
        <v>504</v>
      </c>
      <c r="AS221" s="31" t="s">
        <v>66</v>
      </c>
    </row>
    <row r="222" spans="1:45" ht="15">
      <c r="A222" s="27" t="s">
        <v>28</v>
      </c>
      <c r="B222" s="17" t="s">
        <v>114</v>
      </c>
      <c r="C222" s="14" t="s">
        <v>115</v>
      </c>
      <c r="D222" s="15" t="s">
        <v>209</v>
      </c>
      <c r="E222" s="16" t="s">
        <v>209</v>
      </c>
      <c r="F222" s="16" t="s">
        <v>209</v>
      </c>
      <c r="G222" s="16" t="s">
        <v>209</v>
      </c>
      <c r="H222" s="16" t="s">
        <v>209</v>
      </c>
      <c r="I222" s="16" t="s">
        <v>209</v>
      </c>
      <c r="J222" s="16" t="s">
        <v>209</v>
      </c>
      <c r="K222" s="16" t="s">
        <v>209</v>
      </c>
      <c r="L222" s="16" t="s">
        <v>209</v>
      </c>
      <c r="M222" s="16" t="s">
        <v>209</v>
      </c>
      <c r="N222" s="16" t="s">
        <v>209</v>
      </c>
      <c r="O222" s="16" t="s">
        <v>209</v>
      </c>
      <c r="P222" s="16" t="s">
        <v>209</v>
      </c>
      <c r="Q222" s="16" t="s">
        <v>209</v>
      </c>
      <c r="R222" s="16" t="s">
        <v>209</v>
      </c>
      <c r="S222" s="11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210</v>
      </c>
      <c r="C223" s="7" t="s">
        <v>210</v>
      </c>
      <c r="D223" s="110" t="s">
        <v>229</v>
      </c>
      <c r="E223" s="111" t="s">
        <v>230</v>
      </c>
      <c r="F223" s="111" t="s">
        <v>232</v>
      </c>
      <c r="G223" s="111" t="s">
        <v>233</v>
      </c>
      <c r="H223" s="111" t="s">
        <v>234</v>
      </c>
      <c r="I223" s="111" t="s">
        <v>235</v>
      </c>
      <c r="J223" s="111" t="s">
        <v>236</v>
      </c>
      <c r="K223" s="111" t="s">
        <v>237</v>
      </c>
      <c r="L223" s="111" t="s">
        <v>238</v>
      </c>
      <c r="M223" s="111" t="s">
        <v>239</v>
      </c>
      <c r="N223" s="111" t="s">
        <v>214</v>
      </c>
      <c r="O223" s="111" t="s">
        <v>240</v>
      </c>
      <c r="P223" s="111" t="s">
        <v>242</v>
      </c>
      <c r="Q223" s="111" t="s">
        <v>243</v>
      </c>
      <c r="R223" s="111" t="s">
        <v>217</v>
      </c>
      <c r="S223" s="11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250</v>
      </c>
      <c r="E224" s="9" t="s">
        <v>250</v>
      </c>
      <c r="F224" s="9" t="s">
        <v>250</v>
      </c>
      <c r="G224" s="9" t="s">
        <v>250</v>
      </c>
      <c r="H224" s="9" t="s">
        <v>250</v>
      </c>
      <c r="I224" s="9" t="s">
        <v>250</v>
      </c>
      <c r="J224" s="9" t="s">
        <v>250</v>
      </c>
      <c r="K224" s="9" t="s">
        <v>278</v>
      </c>
      <c r="L224" s="9" t="s">
        <v>250</v>
      </c>
      <c r="M224" s="9" t="s">
        <v>278</v>
      </c>
      <c r="N224" s="9" t="s">
        <v>250</v>
      </c>
      <c r="O224" s="9" t="s">
        <v>278</v>
      </c>
      <c r="P224" s="9" t="s">
        <v>250</v>
      </c>
      <c r="Q224" s="9" t="s">
        <v>278</v>
      </c>
      <c r="R224" s="9" t="s">
        <v>250</v>
      </c>
      <c r="S224" s="11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280</v>
      </c>
      <c r="E225" s="28" t="s">
        <v>252</v>
      </c>
      <c r="F225" s="28" t="s">
        <v>279</v>
      </c>
      <c r="G225" s="28" t="s">
        <v>279</v>
      </c>
      <c r="H225" s="28" t="s">
        <v>279</v>
      </c>
      <c r="I225" s="28" t="s">
        <v>279</v>
      </c>
      <c r="J225" s="28" t="s">
        <v>279</v>
      </c>
      <c r="K225" s="28" t="s">
        <v>280</v>
      </c>
      <c r="L225" s="28" t="s">
        <v>253</v>
      </c>
      <c r="M225" s="28" t="s">
        <v>280</v>
      </c>
      <c r="N225" s="28" t="s">
        <v>279</v>
      </c>
      <c r="O225" s="28" t="s">
        <v>279</v>
      </c>
      <c r="P225" s="28" t="s">
        <v>281</v>
      </c>
      <c r="Q225" s="28" t="s">
        <v>281</v>
      </c>
      <c r="R225" s="28" t="s">
        <v>281</v>
      </c>
      <c r="S225" s="11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</v>
      </c>
    </row>
    <row r="226" spans="1:45">
      <c r="A226" s="34"/>
      <c r="B226" s="17">
        <v>1</v>
      </c>
      <c r="C226" s="13">
        <v>1</v>
      </c>
      <c r="D226" s="105">
        <v>1.82</v>
      </c>
      <c r="E226" s="20">
        <v>1.01</v>
      </c>
      <c r="F226" s="21">
        <v>1.1000000000000001</v>
      </c>
      <c r="G226" s="20">
        <v>1.06</v>
      </c>
      <c r="H226" s="21">
        <v>1.06</v>
      </c>
      <c r="I226" s="20">
        <v>1.08</v>
      </c>
      <c r="J226" s="21">
        <v>0.95</v>
      </c>
      <c r="K226" s="20">
        <v>1.34</v>
      </c>
      <c r="L226" s="20">
        <v>1.25</v>
      </c>
      <c r="M226" s="105">
        <v>1.4280378344152855</v>
      </c>
      <c r="N226" s="20">
        <v>1.3</v>
      </c>
      <c r="O226" s="20">
        <v>1.1000000000000001</v>
      </c>
      <c r="P226" s="20">
        <v>1.18</v>
      </c>
      <c r="Q226" s="20">
        <v>1.1000000000000001</v>
      </c>
      <c r="R226" s="20">
        <v>1.149</v>
      </c>
      <c r="S226" s="11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106">
        <v>1.76</v>
      </c>
      <c r="E227" s="9">
        <v>1.06</v>
      </c>
      <c r="F227" s="22">
        <v>1.1200000000000001</v>
      </c>
      <c r="G227" s="9">
        <v>1.08</v>
      </c>
      <c r="H227" s="22">
        <v>1.06</v>
      </c>
      <c r="I227" s="9">
        <v>1.1100000000000001</v>
      </c>
      <c r="J227" s="22">
        <v>1.1000000000000001</v>
      </c>
      <c r="K227" s="9">
        <v>1.32</v>
      </c>
      <c r="L227" s="9">
        <v>1.25</v>
      </c>
      <c r="M227" s="106">
        <v>1.4847514793159944</v>
      </c>
      <c r="N227" s="9">
        <v>1.2</v>
      </c>
      <c r="O227" s="9">
        <v>1.1599999999999999</v>
      </c>
      <c r="P227" s="9">
        <v>1.18</v>
      </c>
      <c r="Q227" s="9">
        <v>1.1299999999999999</v>
      </c>
      <c r="R227" s="9">
        <v>1.1160000000000001</v>
      </c>
      <c r="S227" s="11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33</v>
      </c>
    </row>
    <row r="228" spans="1:45">
      <c r="A228" s="34"/>
      <c r="B228" s="18">
        <v>1</v>
      </c>
      <c r="C228" s="7">
        <v>3</v>
      </c>
      <c r="D228" s="106">
        <v>1.74</v>
      </c>
      <c r="E228" s="9">
        <v>1.06</v>
      </c>
      <c r="F228" s="22">
        <v>1.1000000000000001</v>
      </c>
      <c r="G228" s="9">
        <v>1.04</v>
      </c>
      <c r="H228" s="22">
        <v>1.1299999999999999</v>
      </c>
      <c r="I228" s="9">
        <v>1.1599999999999999</v>
      </c>
      <c r="J228" s="22">
        <v>1.04</v>
      </c>
      <c r="K228" s="22">
        <v>1.33</v>
      </c>
      <c r="L228" s="10">
        <v>1.25</v>
      </c>
      <c r="M228" s="108">
        <v>1.4779056978959333</v>
      </c>
      <c r="N228" s="10">
        <v>1.3</v>
      </c>
      <c r="O228" s="10">
        <v>1.17</v>
      </c>
      <c r="P228" s="10">
        <v>1.19</v>
      </c>
      <c r="Q228" s="10">
        <v>1.17</v>
      </c>
      <c r="R228" s="10">
        <v>1.1259999999999999</v>
      </c>
      <c r="S228" s="11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106">
        <v>1.69</v>
      </c>
      <c r="E229" s="9">
        <v>1.01</v>
      </c>
      <c r="F229" s="22">
        <v>1.1200000000000001</v>
      </c>
      <c r="G229" s="9">
        <v>1.0900000000000001</v>
      </c>
      <c r="H229" s="22">
        <v>1.1000000000000001</v>
      </c>
      <c r="I229" s="9">
        <v>1.1200000000000001</v>
      </c>
      <c r="J229" s="22">
        <v>1.1200000000000001</v>
      </c>
      <c r="K229" s="22">
        <v>1.36</v>
      </c>
      <c r="L229" s="10">
        <v>1.22</v>
      </c>
      <c r="M229" s="108">
        <v>1.4842190890022318</v>
      </c>
      <c r="N229" s="10">
        <v>1.39</v>
      </c>
      <c r="O229" s="10">
        <v>1.1200000000000001</v>
      </c>
      <c r="P229" s="10">
        <v>1.17</v>
      </c>
      <c r="Q229" s="10">
        <v>1.0900000000000001</v>
      </c>
      <c r="R229" s="10">
        <v>1.1080000000000001</v>
      </c>
      <c r="S229" s="11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1.1460256410256411</v>
      </c>
    </row>
    <row r="230" spans="1:45">
      <c r="A230" s="34"/>
      <c r="B230" s="18">
        <v>1</v>
      </c>
      <c r="C230" s="7">
        <v>5</v>
      </c>
      <c r="D230" s="106">
        <v>1.66</v>
      </c>
      <c r="E230" s="9">
        <v>1.04</v>
      </c>
      <c r="F230" s="9">
        <v>1.1100000000000001</v>
      </c>
      <c r="G230" s="9">
        <v>1.04</v>
      </c>
      <c r="H230" s="9">
        <v>1.08</v>
      </c>
      <c r="I230" s="9">
        <v>1.1100000000000001</v>
      </c>
      <c r="J230" s="9">
        <v>1.05</v>
      </c>
      <c r="K230" s="113">
        <v>1.44</v>
      </c>
      <c r="L230" s="9">
        <v>1.27</v>
      </c>
      <c r="M230" s="106">
        <v>1.440138030201396</v>
      </c>
      <c r="N230" s="9">
        <v>1.23</v>
      </c>
      <c r="O230" s="9">
        <v>1.1100000000000001</v>
      </c>
      <c r="P230" s="9">
        <v>1.22</v>
      </c>
      <c r="Q230" s="9">
        <v>1.06</v>
      </c>
      <c r="R230" s="9">
        <v>1.1180000000000001</v>
      </c>
      <c r="S230" s="11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82</v>
      </c>
    </row>
    <row r="231" spans="1:45">
      <c r="A231" s="34"/>
      <c r="B231" s="18">
        <v>1</v>
      </c>
      <c r="C231" s="7">
        <v>6</v>
      </c>
      <c r="D231" s="106">
        <v>1.73</v>
      </c>
      <c r="E231" s="9">
        <v>1.07</v>
      </c>
      <c r="F231" s="9">
        <v>1.1200000000000001</v>
      </c>
      <c r="G231" s="9">
        <v>1.08</v>
      </c>
      <c r="H231" s="9">
        <v>1.1299999999999999</v>
      </c>
      <c r="I231" s="9">
        <v>1.08</v>
      </c>
      <c r="J231" s="9">
        <v>1.0900000000000001</v>
      </c>
      <c r="K231" s="9">
        <v>1.37</v>
      </c>
      <c r="L231" s="9">
        <v>1.25</v>
      </c>
      <c r="M231" s="106">
        <v>1.5059094321393942</v>
      </c>
      <c r="N231" s="9">
        <v>1.22</v>
      </c>
      <c r="O231" s="9">
        <v>1.1000000000000001</v>
      </c>
      <c r="P231" s="9">
        <v>1.23</v>
      </c>
      <c r="Q231" s="9">
        <v>1.08</v>
      </c>
      <c r="R231" s="9">
        <v>1.139</v>
      </c>
      <c r="S231" s="11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223</v>
      </c>
      <c r="C232" s="11"/>
      <c r="D232" s="23">
        <v>1.7333333333333334</v>
      </c>
      <c r="E232" s="23">
        <v>1.0416666666666667</v>
      </c>
      <c r="F232" s="23">
        <v>1.1116666666666668</v>
      </c>
      <c r="G232" s="23">
        <v>1.0650000000000002</v>
      </c>
      <c r="H232" s="23">
        <v>1.0933333333333333</v>
      </c>
      <c r="I232" s="23">
        <v>1.1100000000000001</v>
      </c>
      <c r="J232" s="23">
        <v>1.0583333333333333</v>
      </c>
      <c r="K232" s="23">
        <v>1.36</v>
      </c>
      <c r="L232" s="23">
        <v>1.2483333333333333</v>
      </c>
      <c r="M232" s="23">
        <v>1.4701602604950395</v>
      </c>
      <c r="N232" s="23">
        <v>1.2733333333333332</v>
      </c>
      <c r="O232" s="23">
        <v>1.1266666666666667</v>
      </c>
      <c r="P232" s="23">
        <v>1.1950000000000001</v>
      </c>
      <c r="Q232" s="23">
        <v>1.1050000000000002</v>
      </c>
      <c r="R232" s="23">
        <v>1.1260000000000001</v>
      </c>
      <c r="S232" s="11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224</v>
      </c>
      <c r="C233" s="32"/>
      <c r="D233" s="10">
        <v>1.7349999999999999</v>
      </c>
      <c r="E233" s="10">
        <v>1.05</v>
      </c>
      <c r="F233" s="10">
        <v>1.1150000000000002</v>
      </c>
      <c r="G233" s="10">
        <v>1.07</v>
      </c>
      <c r="H233" s="10">
        <v>1.0900000000000001</v>
      </c>
      <c r="I233" s="10">
        <v>1.1100000000000001</v>
      </c>
      <c r="J233" s="10">
        <v>1.07</v>
      </c>
      <c r="K233" s="10">
        <v>1.35</v>
      </c>
      <c r="L233" s="10">
        <v>1.25</v>
      </c>
      <c r="M233" s="10">
        <v>1.4810623934490825</v>
      </c>
      <c r="N233" s="10">
        <v>1.2650000000000001</v>
      </c>
      <c r="O233" s="10">
        <v>1.1150000000000002</v>
      </c>
      <c r="P233" s="10">
        <v>1.1850000000000001</v>
      </c>
      <c r="Q233" s="10">
        <v>1.0950000000000002</v>
      </c>
      <c r="R233" s="10">
        <v>1.1219999999999999</v>
      </c>
      <c r="S233" s="11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225</v>
      </c>
      <c r="C234" s="32"/>
      <c r="D234" s="24">
        <v>5.5737479909542663E-2</v>
      </c>
      <c r="E234" s="24">
        <v>2.6394443859772229E-2</v>
      </c>
      <c r="F234" s="24">
        <v>9.8319208025017604E-3</v>
      </c>
      <c r="G234" s="24">
        <v>2.1679483388678818E-2</v>
      </c>
      <c r="H234" s="24">
        <v>3.2041639575194368E-2</v>
      </c>
      <c r="I234" s="24">
        <v>2.9664793948382603E-2</v>
      </c>
      <c r="J234" s="24">
        <v>6.1128280416405251E-2</v>
      </c>
      <c r="K234" s="24">
        <v>4.3358966777357559E-2</v>
      </c>
      <c r="L234" s="24">
        <v>1.6020819787597236E-2</v>
      </c>
      <c r="M234" s="24">
        <v>2.9746201404929784E-2</v>
      </c>
      <c r="N234" s="24">
        <v>7.0898989179442221E-2</v>
      </c>
      <c r="O234" s="24">
        <v>3.0767948691238122E-2</v>
      </c>
      <c r="P234" s="24">
        <v>2.428991560298226E-2</v>
      </c>
      <c r="Q234" s="24">
        <v>3.9370039370058986E-2</v>
      </c>
      <c r="R234" s="24">
        <v>1.5401298646542726E-2</v>
      </c>
      <c r="S234" s="199"/>
      <c r="T234" s="200"/>
      <c r="U234" s="200"/>
      <c r="V234" s="200"/>
      <c r="W234" s="200"/>
      <c r="X234" s="200"/>
      <c r="Y234" s="200"/>
      <c r="Z234" s="200"/>
      <c r="AA234" s="200"/>
      <c r="AB234" s="200"/>
      <c r="AC234" s="200"/>
      <c r="AD234" s="200"/>
      <c r="AE234" s="200"/>
      <c r="AF234" s="200"/>
      <c r="AG234" s="200"/>
      <c r="AH234" s="200"/>
      <c r="AI234" s="200"/>
      <c r="AJ234" s="200"/>
      <c r="AK234" s="200"/>
      <c r="AL234" s="200"/>
      <c r="AM234" s="200"/>
      <c r="AN234" s="200"/>
      <c r="AO234" s="200"/>
      <c r="AP234" s="200"/>
      <c r="AQ234" s="200"/>
      <c r="AR234" s="200"/>
      <c r="AS234" s="73"/>
    </row>
    <row r="235" spans="1:45">
      <c r="A235" s="34"/>
      <c r="B235" s="2" t="s">
        <v>86</v>
      </c>
      <c r="C235" s="32"/>
      <c r="D235" s="12">
        <v>3.2156238409351535E-2</v>
      </c>
      <c r="E235" s="12">
        <v>2.5338666105381338E-2</v>
      </c>
      <c r="F235" s="12">
        <v>8.8443065689671006E-3</v>
      </c>
      <c r="G235" s="12">
        <v>2.0356322430684332E-2</v>
      </c>
      <c r="H235" s="12">
        <v>2.9306377660238754E-2</v>
      </c>
      <c r="I235" s="12">
        <v>2.6725039593137479E-2</v>
      </c>
      <c r="J235" s="12">
        <v>5.7759005117863228E-2</v>
      </c>
      <c r="K235" s="12">
        <v>3.1881593218645261E-2</v>
      </c>
      <c r="L235" s="12">
        <v>1.2833767520104596E-2</v>
      </c>
      <c r="M235" s="12">
        <v>2.0233305309799013E-2</v>
      </c>
      <c r="N235" s="12">
        <v>5.5679834434116934E-2</v>
      </c>
      <c r="O235" s="12">
        <v>2.7308830199323775E-2</v>
      </c>
      <c r="P235" s="12">
        <v>2.0326289207516536E-2</v>
      </c>
      <c r="Q235" s="12">
        <v>3.5628994905030749E-2</v>
      </c>
      <c r="R235" s="12">
        <v>1.3677885121263521E-2</v>
      </c>
      <c r="S235" s="11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226</v>
      </c>
      <c r="C236" s="32"/>
      <c r="D236" s="12">
        <v>0.51247343103255405</v>
      </c>
      <c r="E236" s="12">
        <v>-9.1061640004474809E-2</v>
      </c>
      <c r="F236" s="12">
        <v>-2.9980982212775453E-2</v>
      </c>
      <c r="G236" s="12">
        <v>-7.070142074057495E-2</v>
      </c>
      <c r="H236" s="12">
        <v>-4.597829734869685E-2</v>
      </c>
      <c r="I236" s="12">
        <v>-3.1435283588768237E-2</v>
      </c>
      <c r="J236" s="12">
        <v>-7.6518626244546417E-2</v>
      </c>
      <c r="K236" s="12">
        <v>0.18670992281015786</v>
      </c>
      <c r="L236" s="12">
        <v>8.9271730618637246E-2</v>
      </c>
      <c r="M236" s="12">
        <v>0.28283365386075698</v>
      </c>
      <c r="N236" s="12">
        <v>0.11108625125852978</v>
      </c>
      <c r="O236" s="12">
        <v>-1.6892269828839956E-2</v>
      </c>
      <c r="P236" s="12">
        <v>4.2734086586866615E-2</v>
      </c>
      <c r="Q236" s="12">
        <v>-3.5798187716746699E-2</v>
      </c>
      <c r="R236" s="12">
        <v>-1.7473990379237025E-2</v>
      </c>
      <c r="S236" s="11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227</v>
      </c>
      <c r="C237" s="57"/>
      <c r="D237" s="55">
        <v>6.05</v>
      </c>
      <c r="E237" s="55">
        <v>0.84</v>
      </c>
      <c r="F237" s="55">
        <v>0.14000000000000001</v>
      </c>
      <c r="G237" s="55">
        <v>0.61</v>
      </c>
      <c r="H237" s="55">
        <v>0.33</v>
      </c>
      <c r="I237" s="55">
        <v>0.16</v>
      </c>
      <c r="J237" s="55">
        <v>0.67</v>
      </c>
      <c r="K237" s="55">
        <v>2.33</v>
      </c>
      <c r="L237" s="55">
        <v>1.22</v>
      </c>
      <c r="M237" s="55">
        <v>3.43</v>
      </c>
      <c r="N237" s="55">
        <v>1.47</v>
      </c>
      <c r="O237" s="55">
        <v>0.01</v>
      </c>
      <c r="P237" s="55">
        <v>0.69</v>
      </c>
      <c r="Q237" s="55">
        <v>0.21</v>
      </c>
      <c r="R237" s="55">
        <v>0</v>
      </c>
      <c r="S237" s="11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AS238" s="72"/>
    </row>
    <row r="239" spans="1:45" ht="15">
      <c r="B239" s="38" t="s">
        <v>439</v>
      </c>
      <c r="AS239" s="31" t="s">
        <v>66</v>
      </c>
    </row>
    <row r="240" spans="1:45" ht="15">
      <c r="A240" s="27" t="s">
        <v>0</v>
      </c>
      <c r="B240" s="17" t="s">
        <v>114</v>
      </c>
      <c r="C240" s="14" t="s">
        <v>115</v>
      </c>
      <c r="D240" s="15" t="s">
        <v>209</v>
      </c>
      <c r="E240" s="16" t="s">
        <v>209</v>
      </c>
      <c r="F240" s="16" t="s">
        <v>209</v>
      </c>
      <c r="G240" s="16" t="s">
        <v>209</v>
      </c>
      <c r="H240" s="16" t="s">
        <v>209</v>
      </c>
      <c r="I240" s="16" t="s">
        <v>209</v>
      </c>
      <c r="J240" s="16" t="s">
        <v>209</v>
      </c>
      <c r="K240" s="16" t="s">
        <v>209</v>
      </c>
      <c r="L240" s="16" t="s">
        <v>209</v>
      </c>
      <c r="M240" s="16" t="s">
        <v>209</v>
      </c>
      <c r="N240" s="16" t="s">
        <v>209</v>
      </c>
      <c r="O240" s="16" t="s">
        <v>209</v>
      </c>
      <c r="P240" s="16" t="s">
        <v>209</v>
      </c>
      <c r="Q240" s="16" t="s">
        <v>209</v>
      </c>
      <c r="R240" s="16" t="s">
        <v>209</v>
      </c>
      <c r="S240" s="16" t="s">
        <v>209</v>
      </c>
      <c r="T240" s="16" t="s">
        <v>209</v>
      </c>
      <c r="U240" s="16" t="s">
        <v>209</v>
      </c>
      <c r="V240" s="16" t="s">
        <v>209</v>
      </c>
      <c r="W240" s="16" t="s">
        <v>209</v>
      </c>
      <c r="X240" s="16" t="s">
        <v>209</v>
      </c>
      <c r="Y240" s="16" t="s">
        <v>209</v>
      </c>
      <c r="Z240" s="16" t="s">
        <v>209</v>
      </c>
      <c r="AA240" s="11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210</v>
      </c>
      <c r="C241" s="7" t="s">
        <v>210</v>
      </c>
      <c r="D241" s="110" t="s">
        <v>212</v>
      </c>
      <c r="E241" s="111" t="s">
        <v>229</v>
      </c>
      <c r="F241" s="111" t="s">
        <v>230</v>
      </c>
      <c r="G241" s="111" t="s">
        <v>231</v>
      </c>
      <c r="H241" s="111" t="s">
        <v>232</v>
      </c>
      <c r="I241" s="111" t="s">
        <v>233</v>
      </c>
      <c r="J241" s="111" t="s">
        <v>234</v>
      </c>
      <c r="K241" s="111" t="s">
        <v>235</v>
      </c>
      <c r="L241" s="111" t="s">
        <v>236</v>
      </c>
      <c r="M241" s="111" t="s">
        <v>237</v>
      </c>
      <c r="N241" s="111" t="s">
        <v>238</v>
      </c>
      <c r="O241" s="111" t="s">
        <v>239</v>
      </c>
      <c r="P241" s="111" t="s">
        <v>213</v>
      </c>
      <c r="Q241" s="111" t="s">
        <v>214</v>
      </c>
      <c r="R241" s="111" t="s">
        <v>240</v>
      </c>
      <c r="S241" s="111" t="s">
        <v>215</v>
      </c>
      <c r="T241" s="111" t="s">
        <v>242</v>
      </c>
      <c r="U241" s="111" t="s">
        <v>243</v>
      </c>
      <c r="V241" s="111" t="s">
        <v>216</v>
      </c>
      <c r="W241" s="111" t="s">
        <v>217</v>
      </c>
      <c r="X241" s="111" t="s">
        <v>244</v>
      </c>
      <c r="Y241" s="111" t="s">
        <v>245</v>
      </c>
      <c r="Z241" s="111" t="s">
        <v>246</v>
      </c>
      <c r="AA241" s="11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1</v>
      </c>
    </row>
    <row r="242" spans="1:45">
      <c r="A242" s="34"/>
      <c r="B242" s="18"/>
      <c r="C242" s="7"/>
      <c r="D242" s="8" t="s">
        <v>277</v>
      </c>
      <c r="E242" s="9" t="s">
        <v>277</v>
      </c>
      <c r="F242" s="9" t="s">
        <v>250</v>
      </c>
      <c r="G242" s="9" t="s">
        <v>277</v>
      </c>
      <c r="H242" s="9" t="s">
        <v>250</v>
      </c>
      <c r="I242" s="9" t="s">
        <v>250</v>
      </c>
      <c r="J242" s="9" t="s">
        <v>250</v>
      </c>
      <c r="K242" s="9" t="s">
        <v>250</v>
      </c>
      <c r="L242" s="9" t="s">
        <v>250</v>
      </c>
      <c r="M242" s="9" t="s">
        <v>278</v>
      </c>
      <c r="N242" s="9" t="s">
        <v>250</v>
      </c>
      <c r="O242" s="9" t="s">
        <v>278</v>
      </c>
      <c r="P242" s="9" t="s">
        <v>251</v>
      </c>
      <c r="Q242" s="9" t="s">
        <v>250</v>
      </c>
      <c r="R242" s="9" t="s">
        <v>278</v>
      </c>
      <c r="S242" s="9" t="s">
        <v>277</v>
      </c>
      <c r="T242" s="9" t="s">
        <v>250</v>
      </c>
      <c r="U242" s="9" t="s">
        <v>278</v>
      </c>
      <c r="V242" s="9" t="s">
        <v>277</v>
      </c>
      <c r="W242" s="9" t="s">
        <v>277</v>
      </c>
      <c r="X242" s="9" t="s">
        <v>278</v>
      </c>
      <c r="Y242" s="9" t="s">
        <v>277</v>
      </c>
      <c r="Z242" s="9" t="s">
        <v>277</v>
      </c>
      <c r="AA242" s="11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3</v>
      </c>
    </row>
    <row r="243" spans="1:45">
      <c r="A243" s="34"/>
      <c r="B243" s="18"/>
      <c r="C243" s="7"/>
      <c r="D243" s="28" t="s">
        <v>279</v>
      </c>
      <c r="E243" s="28" t="s">
        <v>280</v>
      </c>
      <c r="F243" s="28" t="s">
        <v>252</v>
      </c>
      <c r="G243" s="28" t="s">
        <v>279</v>
      </c>
      <c r="H243" s="28" t="s">
        <v>279</v>
      </c>
      <c r="I243" s="28" t="s">
        <v>279</v>
      </c>
      <c r="J243" s="28" t="s">
        <v>279</v>
      </c>
      <c r="K243" s="28" t="s">
        <v>279</v>
      </c>
      <c r="L243" s="28" t="s">
        <v>279</v>
      </c>
      <c r="M243" s="28" t="s">
        <v>280</v>
      </c>
      <c r="N243" s="28" t="s">
        <v>253</v>
      </c>
      <c r="O243" s="28" t="s">
        <v>280</v>
      </c>
      <c r="P243" s="28" t="s">
        <v>280</v>
      </c>
      <c r="Q243" s="28" t="s">
        <v>279</v>
      </c>
      <c r="R243" s="28" t="s">
        <v>279</v>
      </c>
      <c r="S243" s="28" t="s">
        <v>253</v>
      </c>
      <c r="T243" s="28" t="s">
        <v>281</v>
      </c>
      <c r="U243" s="28" t="s">
        <v>281</v>
      </c>
      <c r="V243" s="28" t="s">
        <v>253</v>
      </c>
      <c r="W243" s="28" t="s">
        <v>279</v>
      </c>
      <c r="X243" s="28" t="s">
        <v>282</v>
      </c>
      <c r="Y243" s="28" t="s">
        <v>280</v>
      </c>
      <c r="Z243" s="28" t="s">
        <v>281</v>
      </c>
      <c r="AA243" s="11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3</v>
      </c>
    </row>
    <row r="244" spans="1:45">
      <c r="A244" s="34"/>
      <c r="B244" s="17">
        <v>1</v>
      </c>
      <c r="C244" s="13">
        <v>1</v>
      </c>
      <c r="D244" s="196">
        <v>0.10022631999999998</v>
      </c>
      <c r="E244" s="197">
        <v>9.5000000000000001E-2</v>
      </c>
      <c r="F244" s="198">
        <v>0.10152699999999999</v>
      </c>
      <c r="G244" s="196">
        <v>0.10440000000000001</v>
      </c>
      <c r="H244" s="198">
        <v>0.10200000000000001</v>
      </c>
      <c r="I244" s="196">
        <v>9.8799999999999999E-2</v>
      </c>
      <c r="J244" s="198">
        <v>0.1</v>
      </c>
      <c r="K244" s="197">
        <v>0.107</v>
      </c>
      <c r="L244" s="232">
        <v>8.6199999999999999E-2</v>
      </c>
      <c r="M244" s="196">
        <v>0.10100000000000001</v>
      </c>
      <c r="N244" s="196">
        <v>0.10250999999999999</v>
      </c>
      <c r="O244" s="196">
        <v>9.9464775705517219E-2</v>
      </c>
      <c r="P244" s="196">
        <v>0.1</v>
      </c>
      <c r="Q244" s="196">
        <v>0.10486300000000001</v>
      </c>
      <c r="R244" s="196">
        <v>9.8299999999999998E-2</v>
      </c>
      <c r="S244" s="196">
        <v>9.4399999999999998E-2</v>
      </c>
      <c r="T244" s="197">
        <v>0.10524</v>
      </c>
      <c r="U244" s="196">
        <v>9.9400000000000016E-2</v>
      </c>
      <c r="V244" s="197">
        <v>9.4700000000000006E-2</v>
      </c>
      <c r="W244" s="197">
        <v>0.11611679999999999</v>
      </c>
      <c r="X244" s="196">
        <v>0.10008967280116741</v>
      </c>
      <c r="Y244" s="196">
        <v>0.10250000000000001</v>
      </c>
      <c r="Z244" s="197">
        <v>0.108566</v>
      </c>
      <c r="AA244" s="199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1">
        <v>1</v>
      </c>
    </row>
    <row r="245" spans="1:45">
      <c r="A245" s="34"/>
      <c r="B245" s="18">
        <v>1</v>
      </c>
      <c r="C245" s="7">
        <v>2</v>
      </c>
      <c r="D245" s="203">
        <v>0.1030254</v>
      </c>
      <c r="E245" s="204">
        <v>9.7099999999999992E-2</v>
      </c>
      <c r="F245" s="205">
        <v>0.10282100000000001</v>
      </c>
      <c r="G245" s="203">
        <v>0.1045</v>
      </c>
      <c r="H245" s="205">
        <v>0.10100000000000001</v>
      </c>
      <c r="I245" s="203">
        <v>9.7000000000000003E-2</v>
      </c>
      <c r="J245" s="205">
        <v>9.7499999999999989E-2</v>
      </c>
      <c r="K245" s="204">
        <v>0.109</v>
      </c>
      <c r="L245" s="203">
        <v>0.10150000000000001</v>
      </c>
      <c r="M245" s="203">
        <v>0.10100000000000001</v>
      </c>
      <c r="N245" s="203">
        <v>0.10137</v>
      </c>
      <c r="O245" s="203">
        <v>9.9077395400000018E-2</v>
      </c>
      <c r="P245" s="203">
        <v>0.1</v>
      </c>
      <c r="Q245" s="203">
        <v>0.106532</v>
      </c>
      <c r="R245" s="203">
        <v>0.107</v>
      </c>
      <c r="S245" s="203">
        <v>9.7599999999999992E-2</v>
      </c>
      <c r="T245" s="204">
        <v>0.10605999999999999</v>
      </c>
      <c r="U245" s="203">
        <v>0.10200000000000001</v>
      </c>
      <c r="V245" s="209">
        <v>9.0200000000000002E-2</v>
      </c>
      <c r="W245" s="204">
        <v>0.10868289999999999</v>
      </c>
      <c r="X245" s="203">
        <v>0.10196849437265831</v>
      </c>
      <c r="Y245" s="203">
        <v>0.10189999999999999</v>
      </c>
      <c r="Z245" s="204">
        <v>0.108957</v>
      </c>
      <c r="AA245" s="199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1">
        <v>34</v>
      </c>
    </row>
    <row r="246" spans="1:45">
      <c r="A246" s="34"/>
      <c r="B246" s="18">
        <v>1</v>
      </c>
      <c r="C246" s="7">
        <v>3</v>
      </c>
      <c r="D246" s="203">
        <v>0.10071236</v>
      </c>
      <c r="E246" s="204">
        <v>9.7900000000000001E-2</v>
      </c>
      <c r="F246" s="205">
        <v>0.102991</v>
      </c>
      <c r="G246" s="203">
        <v>0.10490000000000001</v>
      </c>
      <c r="H246" s="205">
        <v>9.9700000000000011E-2</v>
      </c>
      <c r="I246" s="203">
        <v>9.5699999999999993E-2</v>
      </c>
      <c r="J246" s="205">
        <v>0.1</v>
      </c>
      <c r="K246" s="207">
        <v>0.108</v>
      </c>
      <c r="L246" s="24">
        <v>9.920000000000001E-2</v>
      </c>
      <c r="M246" s="24">
        <v>0.10200000000000001</v>
      </c>
      <c r="N246" s="24">
        <v>0.10197000000000001</v>
      </c>
      <c r="O246" s="24">
        <v>0.10093132440000001</v>
      </c>
      <c r="P246" s="24">
        <v>0.10199999999999998</v>
      </c>
      <c r="Q246" s="24">
        <v>0.10594200000000001</v>
      </c>
      <c r="R246" s="24">
        <v>0.10100000000000001</v>
      </c>
      <c r="S246" s="24">
        <v>9.4100000000000003E-2</v>
      </c>
      <c r="T246" s="207">
        <v>0.10712999999999999</v>
      </c>
      <c r="U246" s="24">
        <v>0.10100000000000001</v>
      </c>
      <c r="V246" s="207">
        <v>9.6199999999999994E-2</v>
      </c>
      <c r="W246" s="207">
        <v>0.1105167</v>
      </c>
      <c r="X246" s="24">
        <v>0.10180902096873434</v>
      </c>
      <c r="Y246" s="24">
        <v>0.10169999999999998</v>
      </c>
      <c r="Z246" s="207">
        <v>0.110625</v>
      </c>
      <c r="AA246" s="199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1">
        <v>16</v>
      </c>
    </row>
    <row r="247" spans="1:45">
      <c r="A247" s="34"/>
      <c r="B247" s="18">
        <v>1</v>
      </c>
      <c r="C247" s="7">
        <v>4</v>
      </c>
      <c r="D247" s="203">
        <v>0.10108704</v>
      </c>
      <c r="E247" s="204">
        <v>9.3800000000000008E-2</v>
      </c>
      <c r="F247" s="205">
        <v>0.10126599999999998</v>
      </c>
      <c r="G247" s="203">
        <v>0.1043</v>
      </c>
      <c r="H247" s="205">
        <v>0.10250000000000001</v>
      </c>
      <c r="I247" s="203">
        <v>0.1</v>
      </c>
      <c r="J247" s="205">
        <v>9.9000000000000005E-2</v>
      </c>
      <c r="K247" s="207">
        <v>0.107</v>
      </c>
      <c r="L247" s="24">
        <v>0.10300000000000001</v>
      </c>
      <c r="M247" s="24">
        <v>0.10100000000000001</v>
      </c>
      <c r="N247" s="24">
        <v>0.1011</v>
      </c>
      <c r="O247" s="24">
        <v>9.9371000028113429E-2</v>
      </c>
      <c r="P247" s="24">
        <v>0.10100000000000001</v>
      </c>
      <c r="Q247" s="24">
        <v>0.10711</v>
      </c>
      <c r="R247" s="24">
        <v>9.98E-2</v>
      </c>
      <c r="S247" s="24">
        <v>9.7900000000000001E-2</v>
      </c>
      <c r="T247" s="207">
        <v>0.10743</v>
      </c>
      <c r="U247" s="24">
        <v>0.10100000000000001</v>
      </c>
      <c r="V247" s="207">
        <v>9.5899999999999999E-2</v>
      </c>
      <c r="W247" s="207">
        <v>0.1076863</v>
      </c>
      <c r="X247" s="24">
        <v>0.1014628617744143</v>
      </c>
      <c r="Y247" s="24">
        <v>0.10120000000000001</v>
      </c>
      <c r="Z247" s="206">
        <v>0.10472400000000001</v>
      </c>
      <c r="AA247" s="199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1">
        <v>0.10096457663568463</v>
      </c>
    </row>
    <row r="248" spans="1:45">
      <c r="A248" s="34"/>
      <c r="B248" s="18">
        <v>1</v>
      </c>
      <c r="C248" s="7">
        <v>5</v>
      </c>
      <c r="D248" s="203">
        <v>0.10328175999999999</v>
      </c>
      <c r="E248" s="204">
        <v>9.5299999999999996E-2</v>
      </c>
      <c r="F248" s="203">
        <v>0.10172899999999999</v>
      </c>
      <c r="G248" s="203">
        <v>0.10239999999999999</v>
      </c>
      <c r="H248" s="203">
        <v>0.10050000000000001</v>
      </c>
      <c r="I248" s="203">
        <v>9.7799999999999998E-2</v>
      </c>
      <c r="J248" s="203">
        <v>9.8599999999999993E-2</v>
      </c>
      <c r="K248" s="204">
        <v>0.1065</v>
      </c>
      <c r="L248" s="203">
        <v>0.1</v>
      </c>
      <c r="M248" s="203">
        <v>0.10200000000000001</v>
      </c>
      <c r="N248" s="203">
        <v>9.9629999999999982E-2</v>
      </c>
      <c r="O248" s="203">
        <v>0.100865493</v>
      </c>
      <c r="P248" s="203">
        <v>9.7000000000000003E-2</v>
      </c>
      <c r="Q248" s="203">
        <v>0.106211</v>
      </c>
      <c r="R248" s="203">
        <v>0.10300000000000001</v>
      </c>
      <c r="S248" s="203">
        <v>9.6599999999999991E-2</v>
      </c>
      <c r="T248" s="204">
        <v>0.1084</v>
      </c>
      <c r="U248" s="209">
        <v>0.106</v>
      </c>
      <c r="V248" s="204">
        <v>9.4700000000000006E-2</v>
      </c>
      <c r="W248" s="204">
        <v>0.1090279</v>
      </c>
      <c r="X248" s="203">
        <v>0.10146059457425319</v>
      </c>
      <c r="Y248" s="203">
        <v>0.10089999999999999</v>
      </c>
      <c r="Z248" s="204">
        <v>0.10862999999999999</v>
      </c>
      <c r="AA248" s="199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1">
        <v>83</v>
      </c>
    </row>
    <row r="249" spans="1:45">
      <c r="A249" s="34"/>
      <c r="B249" s="18">
        <v>1</v>
      </c>
      <c r="C249" s="7">
        <v>6</v>
      </c>
      <c r="D249" s="203">
        <v>0.10036436</v>
      </c>
      <c r="E249" s="204">
        <v>9.4500000000000001E-2</v>
      </c>
      <c r="F249" s="203">
        <v>0.102551</v>
      </c>
      <c r="G249" s="203">
        <v>0.10319999999999999</v>
      </c>
      <c r="H249" s="203">
        <v>0.10050000000000001</v>
      </c>
      <c r="I249" s="203">
        <v>9.5200000000000007E-2</v>
      </c>
      <c r="J249" s="203">
        <v>0.1</v>
      </c>
      <c r="K249" s="204">
        <v>0.1045</v>
      </c>
      <c r="L249" s="203">
        <v>0.1</v>
      </c>
      <c r="M249" s="203">
        <v>0.10100000000000001</v>
      </c>
      <c r="N249" s="203">
        <v>9.9569999999999992E-2</v>
      </c>
      <c r="O249" s="203">
        <v>9.9709704600000004E-2</v>
      </c>
      <c r="P249" s="203">
        <v>9.9000000000000005E-2</v>
      </c>
      <c r="Q249" s="203">
        <v>0.107076</v>
      </c>
      <c r="R249" s="203">
        <v>0.10200000000000001</v>
      </c>
      <c r="S249" s="203">
        <v>9.6699999999999994E-2</v>
      </c>
      <c r="T249" s="204">
        <v>0.10614000000000001</v>
      </c>
      <c r="U249" s="203">
        <v>0.10200000000000001</v>
      </c>
      <c r="V249" s="204">
        <v>9.5600000000000004E-2</v>
      </c>
      <c r="W249" s="204">
        <v>0.11206569999999999</v>
      </c>
      <c r="X249" s="203">
        <v>0.10079023921497185</v>
      </c>
      <c r="Y249" s="203">
        <v>0.10189999999999999</v>
      </c>
      <c r="Z249" s="204">
        <v>0.10994800000000002</v>
      </c>
      <c r="AA249" s="199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73"/>
    </row>
    <row r="250" spans="1:45">
      <c r="A250" s="34"/>
      <c r="B250" s="19" t="s">
        <v>223</v>
      </c>
      <c r="C250" s="11"/>
      <c r="D250" s="208">
        <v>0.10144954</v>
      </c>
      <c r="E250" s="208">
        <v>9.5600000000000004E-2</v>
      </c>
      <c r="F250" s="208">
        <v>0.10214749999999999</v>
      </c>
      <c r="G250" s="208">
        <v>0.10394999999999999</v>
      </c>
      <c r="H250" s="208">
        <v>0.10103333333333335</v>
      </c>
      <c r="I250" s="208">
        <v>9.7416666666666665E-2</v>
      </c>
      <c r="J250" s="208">
        <v>9.9183333333333332E-2</v>
      </c>
      <c r="K250" s="208">
        <v>0.107</v>
      </c>
      <c r="L250" s="208">
        <v>9.8316666666666663E-2</v>
      </c>
      <c r="M250" s="208">
        <v>0.10133333333333333</v>
      </c>
      <c r="N250" s="208">
        <v>0.10102499999999999</v>
      </c>
      <c r="O250" s="208">
        <v>9.9903282188938444E-2</v>
      </c>
      <c r="P250" s="208">
        <v>9.9833333333333329E-2</v>
      </c>
      <c r="Q250" s="208">
        <v>0.10628900000000001</v>
      </c>
      <c r="R250" s="208">
        <v>0.10185</v>
      </c>
      <c r="S250" s="208">
        <v>9.6216666666666673E-2</v>
      </c>
      <c r="T250" s="208">
        <v>0.10673333333333333</v>
      </c>
      <c r="U250" s="208">
        <v>0.10189999999999999</v>
      </c>
      <c r="V250" s="208">
        <v>9.4550000000000009E-2</v>
      </c>
      <c r="W250" s="208">
        <v>0.11068271666666667</v>
      </c>
      <c r="X250" s="208">
        <v>0.10126348061769991</v>
      </c>
      <c r="Y250" s="208">
        <v>0.10168333333333333</v>
      </c>
      <c r="Z250" s="208">
        <v>0.10857500000000002</v>
      </c>
      <c r="AA250" s="199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  <c r="AL250" s="200"/>
      <c r="AM250" s="200"/>
      <c r="AN250" s="200"/>
      <c r="AO250" s="200"/>
      <c r="AP250" s="200"/>
      <c r="AQ250" s="200"/>
      <c r="AR250" s="200"/>
      <c r="AS250" s="73"/>
    </row>
    <row r="251" spans="1:45">
      <c r="A251" s="34"/>
      <c r="B251" s="2" t="s">
        <v>224</v>
      </c>
      <c r="C251" s="32"/>
      <c r="D251" s="24">
        <v>0.10089970000000001</v>
      </c>
      <c r="E251" s="24">
        <v>9.5149999999999998E-2</v>
      </c>
      <c r="F251" s="24">
        <v>0.10213999999999999</v>
      </c>
      <c r="G251" s="24">
        <v>0.10435</v>
      </c>
      <c r="H251" s="24">
        <v>0.10075000000000001</v>
      </c>
      <c r="I251" s="24">
        <v>9.74E-2</v>
      </c>
      <c r="J251" s="24">
        <v>9.9500000000000005E-2</v>
      </c>
      <c r="K251" s="24">
        <v>0.107</v>
      </c>
      <c r="L251" s="24">
        <v>0.1</v>
      </c>
      <c r="M251" s="24">
        <v>0.10100000000000001</v>
      </c>
      <c r="N251" s="24">
        <v>0.10123499999999999</v>
      </c>
      <c r="O251" s="24">
        <v>9.9587240152758605E-2</v>
      </c>
      <c r="P251" s="24">
        <v>0.1</v>
      </c>
      <c r="Q251" s="24">
        <v>0.10637150000000001</v>
      </c>
      <c r="R251" s="24">
        <v>0.10150000000000001</v>
      </c>
      <c r="S251" s="24">
        <v>9.6649999999999986E-2</v>
      </c>
      <c r="T251" s="24">
        <v>0.10663500000000001</v>
      </c>
      <c r="U251" s="24">
        <v>0.10150000000000001</v>
      </c>
      <c r="V251" s="24">
        <v>9.5150000000000012E-2</v>
      </c>
      <c r="W251" s="24">
        <v>0.10977229999999999</v>
      </c>
      <c r="X251" s="24">
        <v>0.10146172817433374</v>
      </c>
      <c r="Y251" s="24">
        <v>0.10179999999999999</v>
      </c>
      <c r="Z251" s="24">
        <v>0.10879349999999999</v>
      </c>
      <c r="AA251" s="199"/>
      <c r="AB251" s="200"/>
      <c r="AC251" s="200"/>
      <c r="AD251" s="200"/>
      <c r="AE251" s="200"/>
      <c r="AF251" s="200"/>
      <c r="AG251" s="200"/>
      <c r="AH251" s="200"/>
      <c r="AI251" s="200"/>
      <c r="AJ251" s="200"/>
      <c r="AK251" s="200"/>
      <c r="AL251" s="200"/>
      <c r="AM251" s="200"/>
      <c r="AN251" s="200"/>
      <c r="AO251" s="200"/>
      <c r="AP251" s="200"/>
      <c r="AQ251" s="200"/>
      <c r="AR251" s="200"/>
      <c r="AS251" s="73"/>
    </row>
    <row r="252" spans="1:45">
      <c r="A252" s="34"/>
      <c r="B252" s="2" t="s">
        <v>225</v>
      </c>
      <c r="C252" s="32"/>
      <c r="D252" s="24">
        <v>1.355661334640773E-3</v>
      </c>
      <c r="E252" s="24">
        <v>1.5773395322504252E-3</v>
      </c>
      <c r="F252" s="24">
        <v>7.3008376231773137E-4</v>
      </c>
      <c r="G252" s="24">
        <v>9.4815610529069166E-4</v>
      </c>
      <c r="H252" s="24">
        <v>1.042433051407459E-3</v>
      </c>
      <c r="I252" s="24">
        <v>1.8313019048389234E-3</v>
      </c>
      <c r="J252" s="24">
        <v>1.0206207261596642E-3</v>
      </c>
      <c r="K252" s="24">
        <v>1.5165750888103116E-3</v>
      </c>
      <c r="L252" s="24">
        <v>6.0881579042159134E-3</v>
      </c>
      <c r="M252" s="24">
        <v>5.1639777949432275E-4</v>
      </c>
      <c r="N252" s="24">
        <v>1.2071412510555716E-3</v>
      </c>
      <c r="O252" s="24">
        <v>7.9723195350729983E-4</v>
      </c>
      <c r="P252" s="24">
        <v>1.7224014243685029E-3</v>
      </c>
      <c r="Q252" s="24">
        <v>8.3814414034818184E-4</v>
      </c>
      <c r="R252" s="24">
        <v>3.0131378992671412E-3</v>
      </c>
      <c r="S252" s="24">
        <v>1.6067565673326682E-3</v>
      </c>
      <c r="T252" s="24">
        <v>1.1363039499476635E-3</v>
      </c>
      <c r="U252" s="24">
        <v>2.2226110770892813E-3</v>
      </c>
      <c r="V252" s="24">
        <v>2.2187834504520704E-3</v>
      </c>
      <c r="W252" s="24">
        <v>3.0719916617182835E-3</v>
      </c>
      <c r="X252" s="24">
        <v>7.0356913551078708E-4</v>
      </c>
      <c r="Y252" s="24">
        <v>5.6715665090578671E-4</v>
      </c>
      <c r="Z252" s="24">
        <v>2.0526499945192783E-3</v>
      </c>
      <c r="AA252" s="199"/>
      <c r="AB252" s="200"/>
      <c r="AC252" s="200"/>
      <c r="AD252" s="200"/>
      <c r="AE252" s="200"/>
      <c r="AF252" s="200"/>
      <c r="AG252" s="200"/>
      <c r="AH252" s="200"/>
      <c r="AI252" s="200"/>
      <c r="AJ252" s="200"/>
      <c r="AK252" s="200"/>
      <c r="AL252" s="200"/>
      <c r="AM252" s="200"/>
      <c r="AN252" s="200"/>
      <c r="AO252" s="200"/>
      <c r="AP252" s="200"/>
      <c r="AQ252" s="200"/>
      <c r="AR252" s="200"/>
      <c r="AS252" s="73"/>
    </row>
    <row r="253" spans="1:45">
      <c r="A253" s="34"/>
      <c r="B253" s="2" t="s">
        <v>86</v>
      </c>
      <c r="C253" s="32"/>
      <c r="D253" s="12">
        <v>1.336291258334708E-2</v>
      </c>
      <c r="E253" s="12">
        <v>1.6499367492159259E-2</v>
      </c>
      <c r="F253" s="12">
        <v>7.1473483180472495E-3</v>
      </c>
      <c r="G253" s="12">
        <v>9.1212708541673088E-3</v>
      </c>
      <c r="H253" s="12">
        <v>1.0317714134682864E-2</v>
      </c>
      <c r="I253" s="12">
        <v>1.8798650862332834E-2</v>
      </c>
      <c r="J253" s="12">
        <v>1.0290244256356889E-2</v>
      </c>
      <c r="K253" s="12">
        <v>1.4173598960844034E-2</v>
      </c>
      <c r="L253" s="12">
        <v>6.1923965799788913E-2</v>
      </c>
      <c r="M253" s="12">
        <v>5.0960307186939746E-3</v>
      </c>
      <c r="N253" s="12">
        <v>1.1948935917402344E-2</v>
      </c>
      <c r="O253" s="12">
        <v>7.9800376528126864E-3</v>
      </c>
      <c r="P253" s="12">
        <v>1.7252768858449112E-2</v>
      </c>
      <c r="Q253" s="12">
        <v>7.8855209885141629E-3</v>
      </c>
      <c r="R253" s="12">
        <v>2.9584073630507031E-2</v>
      </c>
      <c r="S253" s="12">
        <v>1.6699358052998457E-2</v>
      </c>
      <c r="T253" s="12">
        <v>1.06461956584728E-2</v>
      </c>
      <c r="U253" s="12">
        <v>2.1811688685861447E-2</v>
      </c>
      <c r="V253" s="12">
        <v>2.3466773669508938E-2</v>
      </c>
      <c r="W253" s="12">
        <v>2.7754935497020086E-2</v>
      </c>
      <c r="X253" s="12">
        <v>6.9479059105915205E-3</v>
      </c>
      <c r="Y253" s="12">
        <v>5.5776756358543195E-3</v>
      </c>
      <c r="Z253" s="12">
        <v>1.8905364904621486E-2</v>
      </c>
      <c r="AA253" s="11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226</v>
      </c>
      <c r="C254" s="32"/>
      <c r="D254" s="12">
        <v>4.8033021132281029E-3</v>
      </c>
      <c r="E254" s="12">
        <v>-5.3133255389579692E-2</v>
      </c>
      <c r="F254" s="12">
        <v>1.1716221705992513E-2</v>
      </c>
      <c r="G254" s="12">
        <v>2.9569017805995523E-2</v>
      </c>
      <c r="H254" s="12">
        <v>6.8099822670308896E-4</v>
      </c>
      <c r="I254" s="12">
        <v>-3.5140146051620302E-2</v>
      </c>
      <c r="J254" s="12">
        <v>-1.7642259906448632E-2</v>
      </c>
      <c r="K254" s="12">
        <v>5.9777632566056171E-2</v>
      </c>
      <c r="L254" s="12">
        <v>-2.6226128581438468E-2</v>
      </c>
      <c r="M254" s="12">
        <v>3.652337383430071E-3</v>
      </c>
      <c r="N254" s="12">
        <v>5.9846102790483968E-4</v>
      </c>
      <c r="O254" s="12">
        <v>-1.0511552488113751E-2</v>
      </c>
      <c r="P254" s="12">
        <v>-1.1204358400206282E-2</v>
      </c>
      <c r="Q254" s="12">
        <v>5.2735558764612556E-2</v>
      </c>
      <c r="R254" s="12">
        <v>8.7696437089048729E-3</v>
      </c>
      <c r="S254" s="12">
        <v>-4.702550267852923E-2</v>
      </c>
      <c r="T254" s="12">
        <v>5.7136442204520854E-2</v>
      </c>
      <c r="U254" s="12">
        <v>9.2648669016925922E-3</v>
      </c>
      <c r="V254" s="12">
        <v>-6.3532942438125128E-2</v>
      </c>
      <c r="W254" s="12">
        <v>9.6252966682051966E-2</v>
      </c>
      <c r="X254" s="12">
        <v>2.9604836862122674E-3</v>
      </c>
      <c r="Y254" s="12">
        <v>7.1188997329452164E-3</v>
      </c>
      <c r="Z254" s="12">
        <v>7.5377163138874437E-2</v>
      </c>
      <c r="AA254" s="11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227</v>
      </c>
      <c r="C255" s="57"/>
      <c r="D255" s="55">
        <v>0.04</v>
      </c>
      <c r="E255" s="55">
        <v>1.8</v>
      </c>
      <c r="F255" s="55">
        <v>0.26</v>
      </c>
      <c r="G255" s="55">
        <v>0.82</v>
      </c>
      <c r="H255" s="55">
        <v>0.09</v>
      </c>
      <c r="I255" s="55">
        <v>1.23</v>
      </c>
      <c r="J255" s="55">
        <v>0.67</v>
      </c>
      <c r="K255" s="55">
        <v>1.78</v>
      </c>
      <c r="L255" s="55">
        <v>0.95</v>
      </c>
      <c r="M255" s="55">
        <v>0</v>
      </c>
      <c r="N255" s="55">
        <v>0.1</v>
      </c>
      <c r="O255" s="55">
        <v>0.45</v>
      </c>
      <c r="P255" s="55">
        <v>0.47</v>
      </c>
      <c r="Q255" s="55">
        <v>1.55</v>
      </c>
      <c r="R255" s="55">
        <v>0.16</v>
      </c>
      <c r="S255" s="55">
        <v>1.6</v>
      </c>
      <c r="T255" s="55">
        <v>1.69</v>
      </c>
      <c r="U255" s="55">
        <v>0.18</v>
      </c>
      <c r="V255" s="55">
        <v>2.13</v>
      </c>
      <c r="W255" s="55">
        <v>2.93</v>
      </c>
      <c r="X255" s="55">
        <v>0.02</v>
      </c>
      <c r="Y255" s="55">
        <v>0.11</v>
      </c>
      <c r="Z255" s="55">
        <v>2.27</v>
      </c>
      <c r="AA255" s="11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S256" s="72"/>
    </row>
    <row r="257" spans="1:45" ht="15">
      <c r="B257" s="38" t="s">
        <v>505</v>
      </c>
      <c r="AS257" s="31" t="s">
        <v>249</v>
      </c>
    </row>
    <row r="258" spans="1:45" ht="15">
      <c r="A258" s="27" t="s">
        <v>33</v>
      </c>
      <c r="B258" s="17" t="s">
        <v>114</v>
      </c>
      <c r="C258" s="14" t="s">
        <v>115</v>
      </c>
      <c r="D258" s="15" t="s">
        <v>209</v>
      </c>
      <c r="E258" s="16" t="s">
        <v>209</v>
      </c>
      <c r="F258" s="16" t="s">
        <v>209</v>
      </c>
      <c r="G258" s="11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210</v>
      </c>
      <c r="C259" s="7" t="s">
        <v>210</v>
      </c>
      <c r="D259" s="110" t="s">
        <v>230</v>
      </c>
      <c r="E259" s="111" t="s">
        <v>237</v>
      </c>
      <c r="F259" s="111" t="s">
        <v>217</v>
      </c>
      <c r="G259" s="11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250</v>
      </c>
      <c r="E260" s="9" t="s">
        <v>278</v>
      </c>
      <c r="F260" s="9" t="s">
        <v>250</v>
      </c>
      <c r="G260" s="11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 t="s">
        <v>252</v>
      </c>
      <c r="E261" s="28" t="s">
        <v>280</v>
      </c>
      <c r="F261" s="28" t="s">
        <v>281</v>
      </c>
      <c r="G261" s="11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7">
        <v>1</v>
      </c>
      <c r="C262" s="13">
        <v>1</v>
      </c>
      <c r="D262" s="20">
        <v>1.33</v>
      </c>
      <c r="E262" s="20">
        <v>1.51</v>
      </c>
      <c r="F262" s="21">
        <v>1.2370000000000001</v>
      </c>
      <c r="G262" s="11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1.2</v>
      </c>
      <c r="E263" s="9">
        <v>1.51</v>
      </c>
      <c r="F263" s="22">
        <v>1.087</v>
      </c>
      <c r="G263" s="11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11</v>
      </c>
    </row>
    <row r="264" spans="1:45">
      <c r="A264" s="34"/>
      <c r="B264" s="18">
        <v>1</v>
      </c>
      <c r="C264" s="7">
        <v>3</v>
      </c>
      <c r="D264" s="9">
        <v>1.34</v>
      </c>
      <c r="E264" s="9">
        <v>1.5</v>
      </c>
      <c r="F264" s="22">
        <v>1.1240000000000001</v>
      </c>
      <c r="G264" s="11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1.02</v>
      </c>
      <c r="E265" s="9">
        <v>1.56</v>
      </c>
      <c r="F265" s="22">
        <v>1.17</v>
      </c>
      <c r="G265" s="11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1.2893333333333299</v>
      </c>
    </row>
    <row r="266" spans="1:45">
      <c r="A266" s="34"/>
      <c r="B266" s="18">
        <v>1</v>
      </c>
      <c r="C266" s="7">
        <v>5</v>
      </c>
      <c r="D266" s="9">
        <v>1.1200000000000001</v>
      </c>
      <c r="E266" s="9">
        <v>1.54</v>
      </c>
      <c r="F266" s="9">
        <v>1.1299999999999999</v>
      </c>
      <c r="G266" s="11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17</v>
      </c>
    </row>
    <row r="267" spans="1:45">
      <c r="A267" s="34"/>
      <c r="B267" s="18">
        <v>1</v>
      </c>
      <c r="C267" s="7">
        <v>6</v>
      </c>
      <c r="D267" s="9">
        <v>1.17</v>
      </c>
      <c r="E267" s="9">
        <v>1.53</v>
      </c>
      <c r="F267" s="9">
        <v>1.1299999999999999</v>
      </c>
      <c r="G267" s="11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223</v>
      </c>
      <c r="C268" s="11"/>
      <c r="D268" s="23">
        <v>1.1966666666666668</v>
      </c>
      <c r="E268" s="23">
        <v>1.5250000000000001</v>
      </c>
      <c r="F268" s="23">
        <v>1.1463333333333334</v>
      </c>
      <c r="G268" s="11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224</v>
      </c>
      <c r="C269" s="32"/>
      <c r="D269" s="10">
        <v>1.1850000000000001</v>
      </c>
      <c r="E269" s="10">
        <v>1.52</v>
      </c>
      <c r="F269" s="10">
        <v>1.1299999999999999</v>
      </c>
      <c r="G269" s="11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225</v>
      </c>
      <c r="C270" s="32"/>
      <c r="D270" s="24">
        <v>0.12339638028186511</v>
      </c>
      <c r="E270" s="24">
        <v>2.2583179581272449E-2</v>
      </c>
      <c r="F270" s="24">
        <v>5.163977794943226E-2</v>
      </c>
      <c r="G270" s="11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86</v>
      </c>
      <c r="C271" s="32"/>
      <c r="D271" s="12">
        <v>0.10311675232467836</v>
      </c>
      <c r="E271" s="12">
        <v>1.4808642348375374E-2</v>
      </c>
      <c r="F271" s="12">
        <v>4.5047785358620751E-2</v>
      </c>
      <c r="G271" s="11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226</v>
      </c>
      <c r="C272" s="32"/>
      <c r="D272" s="12">
        <v>-7.1871768355736831E-2</v>
      </c>
      <c r="E272" s="12">
        <v>0.18278179937952754</v>
      </c>
      <c r="F272" s="12">
        <v>-0.1109100310237825</v>
      </c>
      <c r="G272" s="11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227</v>
      </c>
      <c r="C273" s="57"/>
      <c r="D273" s="55">
        <v>0</v>
      </c>
      <c r="E273" s="55">
        <v>4.4000000000000004</v>
      </c>
      <c r="F273" s="55">
        <v>0.67</v>
      </c>
      <c r="G273" s="11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AS274" s="72"/>
    </row>
    <row r="275" spans="1:45" ht="15">
      <c r="B275" s="38" t="s">
        <v>506</v>
      </c>
      <c r="AS275" s="31" t="s">
        <v>249</v>
      </c>
    </row>
    <row r="276" spans="1:45" ht="15">
      <c r="A276" s="27" t="s">
        <v>36</v>
      </c>
      <c r="B276" s="17" t="s">
        <v>114</v>
      </c>
      <c r="C276" s="14" t="s">
        <v>115</v>
      </c>
      <c r="D276" s="15" t="s">
        <v>209</v>
      </c>
      <c r="E276" s="16" t="s">
        <v>209</v>
      </c>
      <c r="F276" s="16" t="s">
        <v>209</v>
      </c>
      <c r="G276" s="1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210</v>
      </c>
      <c r="C277" s="7" t="s">
        <v>210</v>
      </c>
      <c r="D277" s="110" t="s">
        <v>230</v>
      </c>
      <c r="E277" s="111" t="s">
        <v>237</v>
      </c>
      <c r="F277" s="111" t="s">
        <v>217</v>
      </c>
      <c r="G277" s="11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250</v>
      </c>
      <c r="E278" s="9" t="s">
        <v>278</v>
      </c>
      <c r="F278" s="9" t="s">
        <v>250</v>
      </c>
      <c r="G278" s="11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 t="s">
        <v>252</v>
      </c>
      <c r="E279" s="28" t="s">
        <v>280</v>
      </c>
      <c r="F279" s="28" t="s">
        <v>281</v>
      </c>
      <c r="G279" s="11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7">
        <v>1</v>
      </c>
      <c r="C280" s="13">
        <v>1</v>
      </c>
      <c r="D280" s="20">
        <v>0.35</v>
      </c>
      <c r="E280" s="20">
        <v>0.42</v>
      </c>
      <c r="F280" s="114">
        <v>0.374</v>
      </c>
      <c r="G280" s="11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0.35</v>
      </c>
      <c r="E281" s="9">
        <v>0.41</v>
      </c>
      <c r="F281" s="22">
        <v>0.32400000000000001</v>
      </c>
      <c r="G281" s="11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12</v>
      </c>
    </row>
    <row r="282" spans="1:45">
      <c r="A282" s="34"/>
      <c r="B282" s="18">
        <v>1</v>
      </c>
      <c r="C282" s="7">
        <v>3</v>
      </c>
      <c r="D282" s="9">
        <v>0.37</v>
      </c>
      <c r="E282" s="9">
        <v>0.42</v>
      </c>
      <c r="F282" s="22">
        <v>0.32600000000000001</v>
      </c>
      <c r="G282" s="11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0.31</v>
      </c>
      <c r="E283" s="9">
        <v>0.45</v>
      </c>
      <c r="F283" s="22">
        <v>0.318</v>
      </c>
      <c r="G283" s="11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0.35866666666666702</v>
      </c>
    </row>
    <row r="284" spans="1:45">
      <c r="A284" s="34"/>
      <c r="B284" s="18">
        <v>1</v>
      </c>
      <c r="C284" s="7">
        <v>5</v>
      </c>
      <c r="D284" s="9">
        <v>0.3</v>
      </c>
      <c r="E284" s="9">
        <v>0.43</v>
      </c>
      <c r="F284" s="9">
        <v>0.32</v>
      </c>
      <c r="G284" s="11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18</v>
      </c>
    </row>
    <row r="285" spans="1:45">
      <c r="A285" s="34"/>
      <c r="B285" s="18">
        <v>1</v>
      </c>
      <c r="C285" s="7">
        <v>6</v>
      </c>
      <c r="D285" s="9">
        <v>0.28999999999999998</v>
      </c>
      <c r="E285" s="9">
        <v>0.43</v>
      </c>
      <c r="F285" s="9">
        <v>0.317</v>
      </c>
      <c r="G285" s="11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223</v>
      </c>
      <c r="C286" s="11"/>
      <c r="D286" s="23">
        <v>0.32833333333333331</v>
      </c>
      <c r="E286" s="23">
        <v>0.42666666666666669</v>
      </c>
      <c r="F286" s="23">
        <v>0.32983333333333337</v>
      </c>
      <c r="G286" s="11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224</v>
      </c>
      <c r="C287" s="32"/>
      <c r="D287" s="10">
        <v>0.32999999999999996</v>
      </c>
      <c r="E287" s="10">
        <v>0.42499999999999999</v>
      </c>
      <c r="F287" s="10">
        <v>0.32200000000000001</v>
      </c>
      <c r="G287" s="11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225</v>
      </c>
      <c r="C288" s="32"/>
      <c r="D288" s="24">
        <v>3.2506409624359724E-2</v>
      </c>
      <c r="E288" s="24">
        <v>1.3662601021279476E-2</v>
      </c>
      <c r="F288" s="24">
        <v>2.1912705598959397E-2</v>
      </c>
      <c r="G288" s="11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86</v>
      </c>
      <c r="C289" s="32"/>
      <c r="D289" s="12">
        <v>9.9004293272161606E-2</v>
      </c>
      <c r="E289" s="12">
        <v>3.2021721143623769E-2</v>
      </c>
      <c r="F289" s="12">
        <v>6.6435691558239696E-2</v>
      </c>
      <c r="G289" s="11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226</v>
      </c>
      <c r="C290" s="32"/>
      <c r="D290" s="12">
        <v>-8.4572490706320669E-2</v>
      </c>
      <c r="E290" s="12">
        <v>0.18959107806691344</v>
      </c>
      <c r="F290" s="12">
        <v>-8.0390334572491562E-2</v>
      </c>
      <c r="G290" s="11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227</v>
      </c>
      <c r="C291" s="57"/>
      <c r="D291" s="55">
        <v>0.67</v>
      </c>
      <c r="E291" s="55">
        <v>43.53</v>
      </c>
      <c r="F291" s="55">
        <v>0</v>
      </c>
      <c r="G291" s="11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AS292" s="72"/>
    </row>
    <row r="293" spans="1:45" ht="15">
      <c r="B293" s="38" t="s">
        <v>507</v>
      </c>
      <c r="AS293" s="31" t="s">
        <v>249</v>
      </c>
    </row>
    <row r="294" spans="1:45" ht="15">
      <c r="A294" s="27" t="s">
        <v>39</v>
      </c>
      <c r="B294" s="17" t="s">
        <v>114</v>
      </c>
      <c r="C294" s="14" t="s">
        <v>115</v>
      </c>
      <c r="D294" s="15" t="s">
        <v>209</v>
      </c>
      <c r="E294" s="16" t="s">
        <v>209</v>
      </c>
      <c r="F294" s="16" t="s">
        <v>209</v>
      </c>
      <c r="G294" s="11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210</v>
      </c>
      <c r="C295" s="7" t="s">
        <v>210</v>
      </c>
      <c r="D295" s="110" t="s">
        <v>230</v>
      </c>
      <c r="E295" s="111" t="s">
        <v>237</v>
      </c>
      <c r="F295" s="111" t="s">
        <v>217</v>
      </c>
      <c r="G295" s="11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250</v>
      </c>
      <c r="E296" s="9" t="s">
        <v>278</v>
      </c>
      <c r="F296" s="9" t="s">
        <v>250</v>
      </c>
      <c r="G296" s="11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 t="s">
        <v>252</v>
      </c>
      <c r="E297" s="28" t="s">
        <v>280</v>
      </c>
      <c r="F297" s="28" t="s">
        <v>281</v>
      </c>
      <c r="G297" s="11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7">
        <v>1</v>
      </c>
      <c r="C298" s="13">
        <v>1</v>
      </c>
      <c r="D298" s="20">
        <v>0.52</v>
      </c>
      <c r="E298" s="20">
        <v>0.56000000000000005</v>
      </c>
      <c r="F298" s="21">
        <v>0.53800000000000003</v>
      </c>
      <c r="G298" s="11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9">
        <v>0.51</v>
      </c>
      <c r="E299" s="9">
        <v>0.56999999999999995</v>
      </c>
      <c r="F299" s="22">
        <v>0.50800000000000001</v>
      </c>
      <c r="G299" s="11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13</v>
      </c>
    </row>
    <row r="300" spans="1:45">
      <c r="A300" s="34"/>
      <c r="B300" s="18">
        <v>1</v>
      </c>
      <c r="C300" s="7">
        <v>3</v>
      </c>
      <c r="D300" s="9">
        <v>0.48</v>
      </c>
      <c r="E300" s="9">
        <v>0.59</v>
      </c>
      <c r="F300" s="22">
        <v>0.52600000000000002</v>
      </c>
      <c r="G300" s="11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9">
        <v>0.46</v>
      </c>
      <c r="E301" s="9">
        <v>0.56999999999999995</v>
      </c>
      <c r="F301" s="22">
        <v>0.51100000000000001</v>
      </c>
      <c r="G301" s="11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0.52977777777777801</v>
      </c>
    </row>
    <row r="302" spans="1:45">
      <c r="A302" s="34"/>
      <c r="B302" s="18">
        <v>1</v>
      </c>
      <c r="C302" s="7">
        <v>5</v>
      </c>
      <c r="D302" s="9">
        <v>0.46</v>
      </c>
      <c r="E302" s="9">
        <v>0.59</v>
      </c>
      <c r="F302" s="9">
        <v>0.51700000000000002</v>
      </c>
      <c r="G302" s="11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19</v>
      </c>
    </row>
    <row r="303" spans="1:45">
      <c r="A303" s="34"/>
      <c r="B303" s="18">
        <v>1</v>
      </c>
      <c r="C303" s="7">
        <v>6</v>
      </c>
      <c r="D303" s="9">
        <v>0.53</v>
      </c>
      <c r="E303" s="9">
        <v>0.57999999999999996</v>
      </c>
      <c r="F303" s="9">
        <v>0.51600000000000001</v>
      </c>
      <c r="G303" s="11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223</v>
      </c>
      <c r="C304" s="11"/>
      <c r="D304" s="23">
        <v>0.49333333333333335</v>
      </c>
      <c r="E304" s="23">
        <v>0.57666666666666655</v>
      </c>
      <c r="F304" s="23">
        <v>0.51933333333333331</v>
      </c>
      <c r="G304" s="11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224</v>
      </c>
      <c r="C305" s="32"/>
      <c r="D305" s="10">
        <v>0.495</v>
      </c>
      <c r="E305" s="10">
        <v>0.57499999999999996</v>
      </c>
      <c r="F305" s="10">
        <v>0.51649999999999996</v>
      </c>
      <c r="G305" s="11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225</v>
      </c>
      <c r="C306" s="32"/>
      <c r="D306" s="24">
        <v>3.0767948691238205E-2</v>
      </c>
      <c r="E306" s="24">
        <v>1.2110601416389947E-2</v>
      </c>
      <c r="F306" s="24">
        <v>1.1021191708098852E-2</v>
      </c>
      <c r="G306" s="11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86</v>
      </c>
      <c r="C307" s="32"/>
      <c r="D307" s="12">
        <v>6.2367463563320687E-2</v>
      </c>
      <c r="E307" s="12">
        <v>2.1001042918595288E-2</v>
      </c>
      <c r="F307" s="12">
        <v>2.1221806883373912E-2</v>
      </c>
      <c r="G307" s="11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226</v>
      </c>
      <c r="C308" s="32"/>
      <c r="D308" s="12">
        <v>-6.8791946308725205E-2</v>
      </c>
      <c r="E308" s="12">
        <v>8.8506711409395367E-2</v>
      </c>
      <c r="F308" s="12">
        <v>-1.9714765100671605E-2</v>
      </c>
      <c r="G308" s="11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227</v>
      </c>
      <c r="C309" s="57"/>
      <c r="D309" s="55">
        <v>0.67</v>
      </c>
      <c r="E309" s="55">
        <v>1.49</v>
      </c>
      <c r="F309" s="55">
        <v>0</v>
      </c>
      <c r="G309" s="11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AS310" s="72"/>
    </row>
    <row r="311" spans="1:45" ht="15">
      <c r="B311" s="38" t="s">
        <v>508</v>
      </c>
      <c r="AS311" s="31" t="s">
        <v>66</v>
      </c>
    </row>
    <row r="312" spans="1:45" ht="15">
      <c r="A312" s="27" t="s">
        <v>52</v>
      </c>
      <c r="B312" s="17" t="s">
        <v>114</v>
      </c>
      <c r="C312" s="14" t="s">
        <v>115</v>
      </c>
      <c r="D312" s="15" t="s">
        <v>209</v>
      </c>
      <c r="E312" s="16" t="s">
        <v>209</v>
      </c>
      <c r="F312" s="16" t="s">
        <v>209</v>
      </c>
      <c r="G312" s="16" t="s">
        <v>209</v>
      </c>
      <c r="H312" s="16" t="s">
        <v>209</v>
      </c>
      <c r="I312" s="16" t="s">
        <v>209</v>
      </c>
      <c r="J312" s="16" t="s">
        <v>209</v>
      </c>
      <c r="K312" s="16" t="s">
        <v>209</v>
      </c>
      <c r="L312" s="16" t="s">
        <v>209</v>
      </c>
      <c r="M312" s="16" t="s">
        <v>209</v>
      </c>
      <c r="N312" s="16" t="s">
        <v>209</v>
      </c>
      <c r="O312" s="16" t="s">
        <v>209</v>
      </c>
      <c r="P312" s="16" t="s">
        <v>209</v>
      </c>
      <c r="Q312" s="16" t="s">
        <v>209</v>
      </c>
      <c r="R312" s="16" t="s">
        <v>209</v>
      </c>
      <c r="S312" s="16" t="s">
        <v>209</v>
      </c>
      <c r="T312" s="16" t="s">
        <v>209</v>
      </c>
      <c r="U312" s="16" t="s">
        <v>209</v>
      </c>
      <c r="V312" s="16" t="s">
        <v>209</v>
      </c>
      <c r="W312" s="16" t="s">
        <v>209</v>
      </c>
      <c r="X312" s="16" t="s">
        <v>209</v>
      </c>
      <c r="Y312" s="16" t="s">
        <v>209</v>
      </c>
      <c r="Z312" s="11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210</v>
      </c>
      <c r="C313" s="7" t="s">
        <v>210</v>
      </c>
      <c r="D313" s="110" t="s">
        <v>212</v>
      </c>
      <c r="E313" s="111" t="s">
        <v>229</v>
      </c>
      <c r="F313" s="111" t="s">
        <v>230</v>
      </c>
      <c r="G313" s="111" t="s">
        <v>231</v>
      </c>
      <c r="H313" s="111" t="s">
        <v>232</v>
      </c>
      <c r="I313" s="111" t="s">
        <v>233</v>
      </c>
      <c r="J313" s="111" t="s">
        <v>234</v>
      </c>
      <c r="K313" s="111" t="s">
        <v>235</v>
      </c>
      <c r="L313" s="111" t="s">
        <v>236</v>
      </c>
      <c r="M313" s="111" t="s">
        <v>237</v>
      </c>
      <c r="N313" s="111" t="s">
        <v>238</v>
      </c>
      <c r="O313" s="111" t="s">
        <v>239</v>
      </c>
      <c r="P313" s="111" t="s">
        <v>214</v>
      </c>
      <c r="Q313" s="111" t="s">
        <v>240</v>
      </c>
      <c r="R313" s="111" t="s">
        <v>215</v>
      </c>
      <c r="S313" s="111" t="s">
        <v>242</v>
      </c>
      <c r="T313" s="111" t="s">
        <v>243</v>
      </c>
      <c r="U313" s="111" t="s">
        <v>216</v>
      </c>
      <c r="V313" s="111" t="s">
        <v>217</v>
      </c>
      <c r="W313" s="111" t="s">
        <v>244</v>
      </c>
      <c r="X313" s="111" t="s">
        <v>245</v>
      </c>
      <c r="Y313" s="111" t="s">
        <v>246</v>
      </c>
      <c r="Z313" s="11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277</v>
      </c>
      <c r="E314" s="9" t="s">
        <v>277</v>
      </c>
      <c r="F314" s="9" t="s">
        <v>250</v>
      </c>
      <c r="G314" s="9" t="s">
        <v>277</v>
      </c>
      <c r="H314" s="9" t="s">
        <v>250</v>
      </c>
      <c r="I314" s="9" t="s">
        <v>250</v>
      </c>
      <c r="J314" s="9" t="s">
        <v>250</v>
      </c>
      <c r="K314" s="9" t="s">
        <v>250</v>
      </c>
      <c r="L314" s="9" t="s">
        <v>250</v>
      </c>
      <c r="M314" s="9" t="s">
        <v>278</v>
      </c>
      <c r="N314" s="9" t="s">
        <v>250</v>
      </c>
      <c r="O314" s="9" t="s">
        <v>278</v>
      </c>
      <c r="P314" s="9" t="s">
        <v>250</v>
      </c>
      <c r="Q314" s="9" t="s">
        <v>278</v>
      </c>
      <c r="R314" s="9" t="s">
        <v>277</v>
      </c>
      <c r="S314" s="9" t="s">
        <v>250</v>
      </c>
      <c r="T314" s="9" t="s">
        <v>278</v>
      </c>
      <c r="U314" s="9" t="s">
        <v>277</v>
      </c>
      <c r="V314" s="9" t="s">
        <v>277</v>
      </c>
      <c r="W314" s="9" t="s">
        <v>278</v>
      </c>
      <c r="X314" s="9" t="s">
        <v>277</v>
      </c>
      <c r="Y314" s="9" t="s">
        <v>277</v>
      </c>
      <c r="Z314" s="11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 t="s">
        <v>279</v>
      </c>
      <c r="E315" s="28" t="s">
        <v>280</v>
      </c>
      <c r="F315" s="28" t="s">
        <v>252</v>
      </c>
      <c r="G315" s="28" t="s">
        <v>279</v>
      </c>
      <c r="H315" s="28" t="s">
        <v>279</v>
      </c>
      <c r="I315" s="28" t="s">
        <v>279</v>
      </c>
      <c r="J315" s="28" t="s">
        <v>279</v>
      </c>
      <c r="K315" s="28" t="s">
        <v>279</v>
      </c>
      <c r="L315" s="28" t="s">
        <v>279</v>
      </c>
      <c r="M315" s="28" t="s">
        <v>280</v>
      </c>
      <c r="N315" s="28" t="s">
        <v>253</v>
      </c>
      <c r="O315" s="28" t="s">
        <v>280</v>
      </c>
      <c r="P315" s="28" t="s">
        <v>279</v>
      </c>
      <c r="Q315" s="28" t="s">
        <v>279</v>
      </c>
      <c r="R315" s="28" t="s">
        <v>253</v>
      </c>
      <c r="S315" s="28" t="s">
        <v>281</v>
      </c>
      <c r="T315" s="28" t="s">
        <v>281</v>
      </c>
      <c r="U315" s="28" t="s">
        <v>253</v>
      </c>
      <c r="V315" s="28" t="s">
        <v>279</v>
      </c>
      <c r="W315" s="28" t="s">
        <v>282</v>
      </c>
      <c r="X315" s="28" t="s">
        <v>280</v>
      </c>
      <c r="Y315" s="28" t="s">
        <v>281</v>
      </c>
      <c r="Z315" s="11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1.7367170000000001</v>
      </c>
      <c r="E316" s="20">
        <v>2.02</v>
      </c>
      <c r="F316" s="21">
        <v>1.8799999999999997</v>
      </c>
      <c r="G316" s="20">
        <v>2.09</v>
      </c>
      <c r="H316" s="21">
        <v>1.9799999999999998</v>
      </c>
      <c r="I316" s="20">
        <v>1.8799999999999997</v>
      </c>
      <c r="J316" s="21">
        <v>1.8900000000000001</v>
      </c>
      <c r="K316" s="20">
        <v>1.9900000000000002</v>
      </c>
      <c r="L316" s="116">
        <v>1.6200000000000003</v>
      </c>
      <c r="M316" s="20">
        <v>2.0500000000000003</v>
      </c>
      <c r="N316" s="20">
        <v>1.86</v>
      </c>
      <c r="O316" s="20">
        <v>2.0506563696644426</v>
      </c>
      <c r="P316" s="20">
        <v>1.94</v>
      </c>
      <c r="Q316" s="20">
        <v>1.8399999999999999</v>
      </c>
      <c r="R316" s="20">
        <v>1.83</v>
      </c>
      <c r="S316" s="20">
        <v>1.97</v>
      </c>
      <c r="T316" s="20">
        <v>2</v>
      </c>
      <c r="U316" s="20">
        <v>1.9</v>
      </c>
      <c r="V316" s="20">
        <v>2.1434859199999998</v>
      </c>
      <c r="W316" s="20">
        <v>1.6518054084210216</v>
      </c>
      <c r="X316" s="20">
        <v>2.0550000000000002</v>
      </c>
      <c r="Y316" s="20">
        <v>1.9269999999999998</v>
      </c>
      <c r="Z316" s="11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1.7661420000000001</v>
      </c>
      <c r="E317" s="9">
        <v>2.14</v>
      </c>
      <c r="F317" s="22">
        <v>1.91</v>
      </c>
      <c r="G317" s="9">
        <v>2.0499999999999998</v>
      </c>
      <c r="H317" s="22">
        <v>1.95</v>
      </c>
      <c r="I317" s="9">
        <v>1.8500000000000003</v>
      </c>
      <c r="J317" s="22">
        <v>1.87</v>
      </c>
      <c r="K317" s="9">
        <v>2.0099999999999998</v>
      </c>
      <c r="L317" s="9">
        <v>1.8900000000000001</v>
      </c>
      <c r="M317" s="9">
        <v>2.06</v>
      </c>
      <c r="N317" s="9">
        <v>1.8900000000000001</v>
      </c>
      <c r="O317" s="9">
        <v>2.0169995616666667</v>
      </c>
      <c r="P317" s="9">
        <v>1.9799999999999998</v>
      </c>
      <c r="Q317" s="113">
        <v>1.9900000000000002</v>
      </c>
      <c r="R317" s="9">
        <v>1.8500000000000003</v>
      </c>
      <c r="S317" s="9">
        <v>1.95</v>
      </c>
      <c r="T317" s="9">
        <v>2.0299999999999998</v>
      </c>
      <c r="U317" s="113">
        <v>1.8000000000000003</v>
      </c>
      <c r="V317" s="9">
        <v>2.0745575879999998</v>
      </c>
      <c r="W317" s="9">
        <v>1.688962993009453</v>
      </c>
      <c r="X317" s="9">
        <v>2.06</v>
      </c>
      <c r="Y317" s="9">
        <v>1.958</v>
      </c>
      <c r="Z317" s="11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1.7025840000000001</v>
      </c>
      <c r="E318" s="113">
        <v>2.5299999999999998</v>
      </c>
      <c r="F318" s="22">
        <v>1.92</v>
      </c>
      <c r="G318" s="9">
        <v>2.0699999999999998</v>
      </c>
      <c r="H318" s="22">
        <v>1.94</v>
      </c>
      <c r="I318" s="9">
        <v>1.8399999999999999</v>
      </c>
      <c r="J318" s="22">
        <v>1.87</v>
      </c>
      <c r="K318" s="22">
        <v>2.0099999999999998</v>
      </c>
      <c r="L318" s="10">
        <v>1.86</v>
      </c>
      <c r="M318" s="10">
        <v>2.0699999999999998</v>
      </c>
      <c r="N318" s="10">
        <v>1.9</v>
      </c>
      <c r="O318" s="10">
        <v>2.0849486440871972</v>
      </c>
      <c r="P318" s="10">
        <v>1.96</v>
      </c>
      <c r="Q318" s="10">
        <v>1.87</v>
      </c>
      <c r="R318" s="10">
        <v>1.79</v>
      </c>
      <c r="S318" s="10">
        <v>1.92</v>
      </c>
      <c r="T318" s="10">
        <v>1.97</v>
      </c>
      <c r="U318" s="10">
        <v>1.9299999999999997</v>
      </c>
      <c r="V318" s="10">
        <v>2.1447521159999998</v>
      </c>
      <c r="W318" s="10">
        <v>1.6786779388036359</v>
      </c>
      <c r="X318" s="10">
        <v>2.0569999999999999</v>
      </c>
      <c r="Y318" s="10">
        <v>2.0190000000000001</v>
      </c>
      <c r="Z318" s="11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1.698304</v>
      </c>
      <c r="E319" s="9">
        <v>2.06</v>
      </c>
      <c r="F319" s="22">
        <v>1.8900000000000001</v>
      </c>
      <c r="G319" s="9">
        <v>2.02</v>
      </c>
      <c r="H319" s="22">
        <v>1.95</v>
      </c>
      <c r="I319" s="9">
        <v>1.9299999999999997</v>
      </c>
      <c r="J319" s="22">
        <v>1.87</v>
      </c>
      <c r="K319" s="22">
        <v>1.92</v>
      </c>
      <c r="L319" s="10">
        <v>1.9</v>
      </c>
      <c r="M319" s="10">
        <v>2.11</v>
      </c>
      <c r="N319" s="10">
        <v>1.86</v>
      </c>
      <c r="O319" s="10">
        <v>2.0293614099999999</v>
      </c>
      <c r="P319" s="10">
        <v>2.02</v>
      </c>
      <c r="Q319" s="10">
        <v>1.87</v>
      </c>
      <c r="R319" s="10">
        <v>1.8900000000000001</v>
      </c>
      <c r="S319" s="10">
        <v>1.9299999999999997</v>
      </c>
      <c r="T319" s="10">
        <v>2.02</v>
      </c>
      <c r="U319" s="10">
        <v>1.92</v>
      </c>
      <c r="V319" s="10">
        <v>2.0585993600000001</v>
      </c>
      <c r="W319" s="10">
        <v>1.6994415109653918</v>
      </c>
      <c r="X319" s="10">
        <v>2.073</v>
      </c>
      <c r="Y319" s="10">
        <v>2.0059999999999998</v>
      </c>
      <c r="Z319" s="11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1.9404181798369626</v>
      </c>
    </row>
    <row r="320" spans="1:45">
      <c r="A320" s="34"/>
      <c r="B320" s="18">
        <v>1</v>
      </c>
      <c r="C320" s="7">
        <v>5</v>
      </c>
      <c r="D320" s="9">
        <v>1.7820850000000004</v>
      </c>
      <c r="E320" s="9">
        <v>2.08</v>
      </c>
      <c r="F320" s="9">
        <v>1.8900000000000001</v>
      </c>
      <c r="G320" s="9">
        <v>2.0299999999999998</v>
      </c>
      <c r="H320" s="9">
        <v>1.96</v>
      </c>
      <c r="I320" s="9">
        <v>1.8799999999999997</v>
      </c>
      <c r="J320" s="9">
        <v>1.8500000000000003</v>
      </c>
      <c r="K320" s="9">
        <v>1.96</v>
      </c>
      <c r="L320" s="9">
        <v>1.8500000000000003</v>
      </c>
      <c r="M320" s="9">
        <v>2.04</v>
      </c>
      <c r="N320" s="9">
        <v>1.8799999999999997</v>
      </c>
      <c r="O320" s="9">
        <v>1.9465924799999998</v>
      </c>
      <c r="P320" s="9">
        <v>1.97</v>
      </c>
      <c r="Q320" s="9">
        <v>1.8799999999999997</v>
      </c>
      <c r="R320" s="9">
        <v>1.8399999999999999</v>
      </c>
      <c r="S320" s="9">
        <v>1.9299999999999997</v>
      </c>
      <c r="T320" s="9">
        <v>2.11</v>
      </c>
      <c r="U320" s="9">
        <v>1.91</v>
      </c>
      <c r="V320" s="9">
        <v>2.0915245040000001</v>
      </c>
      <c r="W320" s="9">
        <v>1.7055446639076564</v>
      </c>
      <c r="X320" s="9">
        <v>2.0950000000000002</v>
      </c>
      <c r="Y320" s="9">
        <v>2</v>
      </c>
      <c r="Z320" s="11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84</v>
      </c>
    </row>
    <row r="321" spans="1:45">
      <c r="A321" s="34"/>
      <c r="B321" s="18">
        <v>1</v>
      </c>
      <c r="C321" s="7">
        <v>6</v>
      </c>
      <c r="D321" s="9">
        <v>1.7030120000000002</v>
      </c>
      <c r="E321" s="9">
        <v>2.15</v>
      </c>
      <c r="F321" s="9">
        <v>1.91</v>
      </c>
      <c r="G321" s="9">
        <v>2.0099999999999998</v>
      </c>
      <c r="H321" s="9">
        <v>1.96</v>
      </c>
      <c r="I321" s="9">
        <v>1.8000000000000003</v>
      </c>
      <c r="J321" s="9">
        <v>1.8900000000000001</v>
      </c>
      <c r="K321" s="9">
        <v>1.91</v>
      </c>
      <c r="L321" s="9">
        <v>1.87</v>
      </c>
      <c r="M321" s="9">
        <v>2.1</v>
      </c>
      <c r="N321" s="9">
        <v>1.83</v>
      </c>
      <c r="O321" s="9">
        <v>1.9149511100000003</v>
      </c>
      <c r="P321" s="9">
        <v>2.02</v>
      </c>
      <c r="Q321" s="9">
        <v>1.8799999999999997</v>
      </c>
      <c r="R321" s="9">
        <v>1.8900000000000001</v>
      </c>
      <c r="S321" s="9">
        <v>2.02</v>
      </c>
      <c r="T321" s="9">
        <v>2.0299999999999998</v>
      </c>
      <c r="U321" s="9">
        <v>1.92</v>
      </c>
      <c r="V321" s="9">
        <v>2.1273366999999999</v>
      </c>
      <c r="W321" s="9">
        <v>1.6691574599535721</v>
      </c>
      <c r="X321" s="9">
        <v>2.0649999999999999</v>
      </c>
      <c r="Y321" s="9">
        <v>2.0259999999999998</v>
      </c>
      <c r="Z321" s="11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19" t="s">
        <v>223</v>
      </c>
      <c r="C322" s="11"/>
      <c r="D322" s="23">
        <v>1.7314740000000004</v>
      </c>
      <c r="E322" s="23">
        <v>2.1633333333333336</v>
      </c>
      <c r="F322" s="23">
        <v>1.9000000000000001</v>
      </c>
      <c r="G322" s="23">
        <v>2.0449999999999995</v>
      </c>
      <c r="H322" s="23">
        <v>1.9566666666666663</v>
      </c>
      <c r="I322" s="23">
        <v>1.8633333333333333</v>
      </c>
      <c r="J322" s="23">
        <v>1.8733333333333337</v>
      </c>
      <c r="K322" s="23">
        <v>1.9666666666666668</v>
      </c>
      <c r="L322" s="23">
        <v>1.831666666666667</v>
      </c>
      <c r="M322" s="23">
        <v>2.0716666666666663</v>
      </c>
      <c r="N322" s="23">
        <v>1.87</v>
      </c>
      <c r="O322" s="23">
        <v>2.007251595903051</v>
      </c>
      <c r="P322" s="23">
        <v>1.9816666666666667</v>
      </c>
      <c r="Q322" s="23">
        <v>1.888333333333333</v>
      </c>
      <c r="R322" s="23">
        <v>1.8483333333333336</v>
      </c>
      <c r="S322" s="23">
        <v>1.9533333333333331</v>
      </c>
      <c r="T322" s="23">
        <v>2.0266666666666664</v>
      </c>
      <c r="U322" s="23">
        <v>1.8966666666666665</v>
      </c>
      <c r="V322" s="23">
        <v>2.1067093646666666</v>
      </c>
      <c r="W322" s="23">
        <v>1.682264995843455</v>
      </c>
      <c r="X322" s="23">
        <v>2.0675000000000003</v>
      </c>
      <c r="Y322" s="23">
        <v>1.9893333333333334</v>
      </c>
      <c r="Z322" s="11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224</v>
      </c>
      <c r="C323" s="32"/>
      <c r="D323" s="10">
        <v>1.7198645000000001</v>
      </c>
      <c r="E323" s="10">
        <v>2.1100000000000003</v>
      </c>
      <c r="F323" s="10">
        <v>1.9</v>
      </c>
      <c r="G323" s="10">
        <v>2.04</v>
      </c>
      <c r="H323" s="10">
        <v>1.9550000000000001</v>
      </c>
      <c r="I323" s="10">
        <v>1.865</v>
      </c>
      <c r="J323" s="10">
        <v>1.87</v>
      </c>
      <c r="K323" s="10">
        <v>1.9750000000000001</v>
      </c>
      <c r="L323" s="10">
        <v>1.8650000000000002</v>
      </c>
      <c r="M323" s="10">
        <v>2.0649999999999999</v>
      </c>
      <c r="N323" s="10">
        <v>1.8699999999999999</v>
      </c>
      <c r="O323" s="10">
        <v>2.0231804858333335</v>
      </c>
      <c r="P323" s="10">
        <v>1.9749999999999999</v>
      </c>
      <c r="Q323" s="10">
        <v>1.875</v>
      </c>
      <c r="R323" s="10">
        <v>1.8450000000000002</v>
      </c>
      <c r="S323" s="10">
        <v>1.94</v>
      </c>
      <c r="T323" s="10">
        <v>2.0249999999999999</v>
      </c>
      <c r="U323" s="10">
        <v>1.915</v>
      </c>
      <c r="V323" s="10">
        <v>2.1094306019999998</v>
      </c>
      <c r="W323" s="10">
        <v>1.6838204659065443</v>
      </c>
      <c r="X323" s="10">
        <v>2.0625</v>
      </c>
      <c r="Y323" s="10">
        <v>2.0030000000000001</v>
      </c>
      <c r="Z323" s="11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225</v>
      </c>
      <c r="C324" s="32"/>
      <c r="D324" s="24">
        <v>3.6154665087648162E-2</v>
      </c>
      <c r="E324" s="24">
        <v>0.18618986725025244</v>
      </c>
      <c r="F324" s="24">
        <v>1.5491933384829683E-2</v>
      </c>
      <c r="G324" s="24">
        <v>3.0822070014844872E-2</v>
      </c>
      <c r="H324" s="24">
        <v>1.36626010212794E-2</v>
      </c>
      <c r="I324" s="24">
        <v>4.4121045620731242E-2</v>
      </c>
      <c r="J324" s="24">
        <v>1.5055453054181565E-2</v>
      </c>
      <c r="K324" s="24">
        <v>4.4121045620731436E-2</v>
      </c>
      <c r="L324" s="24">
        <v>0.1053407170407846</v>
      </c>
      <c r="M324" s="24">
        <v>2.7868739954771238E-2</v>
      </c>
      <c r="N324" s="24">
        <v>2.5298221281346969E-2</v>
      </c>
      <c r="O324" s="24">
        <v>6.4348396153775966E-2</v>
      </c>
      <c r="P324" s="24">
        <v>3.2506409624359758E-2</v>
      </c>
      <c r="Q324" s="24">
        <v>5.1929439306299834E-2</v>
      </c>
      <c r="R324" s="24">
        <v>3.816630276391296E-2</v>
      </c>
      <c r="S324" s="24">
        <v>3.7237973450050602E-2</v>
      </c>
      <c r="T324" s="24">
        <v>4.6761807778000437E-2</v>
      </c>
      <c r="U324" s="24">
        <v>4.8442405665559699E-2</v>
      </c>
      <c r="V324" s="24">
        <v>3.6889408234519819E-2</v>
      </c>
      <c r="W324" s="24">
        <v>1.9971478283820551E-2</v>
      </c>
      <c r="X324" s="24">
        <v>1.493653239543909E-2</v>
      </c>
      <c r="Y324" s="24">
        <v>3.8686776379877767E-2</v>
      </c>
      <c r="Z324" s="199"/>
      <c r="AA324" s="200"/>
      <c r="AB324" s="200"/>
      <c r="AC324" s="200"/>
      <c r="AD324" s="200"/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73"/>
    </row>
    <row r="325" spans="1:45">
      <c r="A325" s="34"/>
      <c r="B325" s="2" t="s">
        <v>86</v>
      </c>
      <c r="C325" s="32"/>
      <c r="D325" s="12">
        <v>2.0880859364707845E-2</v>
      </c>
      <c r="E325" s="12">
        <v>8.6066194414600505E-2</v>
      </c>
      <c r="F325" s="12">
        <v>8.1536491499103591E-3</v>
      </c>
      <c r="G325" s="12">
        <v>1.5071916877674757E-2</v>
      </c>
      <c r="H325" s="12">
        <v>6.9825899597680081E-3</v>
      </c>
      <c r="I325" s="12">
        <v>2.3678557578209969E-2</v>
      </c>
      <c r="J325" s="12">
        <v>8.0367187121965639E-3</v>
      </c>
      <c r="K325" s="12">
        <v>2.2434429976643102E-2</v>
      </c>
      <c r="L325" s="12">
        <v>5.7510855527270928E-2</v>
      </c>
      <c r="M325" s="12">
        <v>1.3452328216301485E-2</v>
      </c>
      <c r="N325" s="12">
        <v>1.3528460578260411E-2</v>
      </c>
      <c r="O325" s="12">
        <v>3.205796238255125E-2</v>
      </c>
      <c r="P325" s="12">
        <v>1.6403570878566739E-2</v>
      </c>
      <c r="Q325" s="12">
        <v>2.7500144381094358E-2</v>
      </c>
      <c r="R325" s="12">
        <v>2.0649036662171119E-2</v>
      </c>
      <c r="S325" s="12">
        <v>1.9063808933473005E-2</v>
      </c>
      <c r="T325" s="12">
        <v>2.3073260416776535E-2</v>
      </c>
      <c r="U325" s="12">
        <v>2.554081142296645E-2</v>
      </c>
      <c r="V325" s="12">
        <v>1.7510440145765731E-2</v>
      </c>
      <c r="W325" s="12">
        <v>1.1871779020051024E-2</v>
      </c>
      <c r="X325" s="12">
        <v>7.2244413037190263E-3</v>
      </c>
      <c r="Y325" s="12">
        <v>1.9447106089080648E-2</v>
      </c>
      <c r="Z325" s="11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226</v>
      </c>
      <c r="C326" s="32"/>
      <c r="D326" s="12">
        <v>-0.10767997435198118</v>
      </c>
      <c r="E326" s="12">
        <v>0.11487995516260341</v>
      </c>
      <c r="F326" s="12">
        <v>-2.0829623354878368E-2</v>
      </c>
      <c r="G326" s="12">
        <v>5.3896536968038422E-2</v>
      </c>
      <c r="H326" s="12">
        <v>8.3737036678706023E-3</v>
      </c>
      <c r="I326" s="12">
        <v>-3.9725893781363264E-2</v>
      </c>
      <c r="J326" s="12">
        <v>-3.4572365483230727E-2</v>
      </c>
      <c r="K326" s="12">
        <v>1.3527231966003139E-2</v>
      </c>
      <c r="L326" s="12">
        <v>-5.604540005878178E-2</v>
      </c>
      <c r="M326" s="12">
        <v>6.7639279096391114E-2</v>
      </c>
      <c r="N326" s="12">
        <v>-3.629020824927498E-2</v>
      </c>
      <c r="O326" s="12">
        <v>3.4442790095743137E-2</v>
      </c>
      <c r="P326" s="12">
        <v>2.125752441320139E-2</v>
      </c>
      <c r="Q326" s="12">
        <v>-2.684207303603281E-2</v>
      </c>
      <c r="R326" s="12">
        <v>-4.7456186228561403E-2</v>
      </c>
      <c r="S326" s="12">
        <v>6.6558609018265713E-3</v>
      </c>
      <c r="T326" s="12">
        <v>4.4448401754796141E-2</v>
      </c>
      <c r="U326" s="12">
        <v>-2.254746612092251E-2</v>
      </c>
      <c r="V326" s="12">
        <v>8.5698632674981345E-2</v>
      </c>
      <c r="W326" s="12">
        <v>-0.13303997389634747</v>
      </c>
      <c r="X326" s="12">
        <v>6.5491975638836353E-2</v>
      </c>
      <c r="Y326" s="12">
        <v>2.5208562775102861E-2</v>
      </c>
      <c r="Z326" s="11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227</v>
      </c>
      <c r="C327" s="57"/>
      <c r="D327" s="55">
        <v>1.81</v>
      </c>
      <c r="E327" s="55">
        <v>1.69</v>
      </c>
      <c r="F327" s="55">
        <v>0.45</v>
      </c>
      <c r="G327" s="55">
        <v>0.73</v>
      </c>
      <c r="H327" s="55">
        <v>0.01</v>
      </c>
      <c r="I327" s="55">
        <v>0.74</v>
      </c>
      <c r="J327" s="55">
        <v>0.66</v>
      </c>
      <c r="K327" s="55">
        <v>0.09</v>
      </c>
      <c r="L327" s="55">
        <v>1</v>
      </c>
      <c r="M327" s="55">
        <v>0.94</v>
      </c>
      <c r="N327" s="55">
        <v>0.69</v>
      </c>
      <c r="O327" s="55">
        <v>0.42</v>
      </c>
      <c r="P327" s="55">
        <v>0.22</v>
      </c>
      <c r="Q327" s="55">
        <v>0.54</v>
      </c>
      <c r="R327" s="55">
        <v>0.86</v>
      </c>
      <c r="S327" s="55">
        <v>0.01</v>
      </c>
      <c r="T327" s="55">
        <v>0.57999999999999996</v>
      </c>
      <c r="U327" s="55">
        <v>0.47</v>
      </c>
      <c r="V327" s="55">
        <v>1.23</v>
      </c>
      <c r="W327" s="55">
        <v>2.21</v>
      </c>
      <c r="X327" s="55">
        <v>0.91</v>
      </c>
      <c r="Y327" s="55">
        <v>0.28000000000000003</v>
      </c>
      <c r="Z327" s="11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AS328" s="72"/>
    </row>
    <row r="329" spans="1:45" ht="15">
      <c r="B329" s="38" t="s">
        <v>509</v>
      </c>
      <c r="AS329" s="31" t="s">
        <v>66</v>
      </c>
    </row>
    <row r="330" spans="1:45" ht="15">
      <c r="A330" s="27" t="s">
        <v>42</v>
      </c>
      <c r="B330" s="17" t="s">
        <v>114</v>
      </c>
      <c r="C330" s="14" t="s">
        <v>115</v>
      </c>
      <c r="D330" s="15" t="s">
        <v>209</v>
      </c>
      <c r="E330" s="16" t="s">
        <v>209</v>
      </c>
      <c r="F330" s="16" t="s">
        <v>209</v>
      </c>
      <c r="G330" s="16" t="s">
        <v>209</v>
      </c>
      <c r="H330" s="16" t="s">
        <v>209</v>
      </c>
      <c r="I330" s="16" t="s">
        <v>209</v>
      </c>
      <c r="J330" s="16" t="s">
        <v>209</v>
      </c>
      <c r="K330" s="16" t="s">
        <v>209</v>
      </c>
      <c r="L330" s="16" t="s">
        <v>209</v>
      </c>
      <c r="M330" s="16" t="s">
        <v>209</v>
      </c>
      <c r="N330" s="16" t="s">
        <v>209</v>
      </c>
      <c r="O330" s="16" t="s">
        <v>209</v>
      </c>
      <c r="P330" s="16" t="s">
        <v>209</v>
      </c>
      <c r="Q330" s="16" t="s">
        <v>209</v>
      </c>
      <c r="R330" s="16" t="s">
        <v>209</v>
      </c>
      <c r="S330" s="16" t="s">
        <v>209</v>
      </c>
      <c r="T330" s="16" t="s">
        <v>209</v>
      </c>
      <c r="U330" s="16" t="s">
        <v>209</v>
      </c>
      <c r="V330" s="11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210</v>
      </c>
      <c r="C331" s="7" t="s">
        <v>210</v>
      </c>
      <c r="D331" s="110" t="s">
        <v>229</v>
      </c>
      <c r="E331" s="111" t="s">
        <v>230</v>
      </c>
      <c r="F331" s="111" t="s">
        <v>231</v>
      </c>
      <c r="G331" s="111" t="s">
        <v>232</v>
      </c>
      <c r="H331" s="111" t="s">
        <v>233</v>
      </c>
      <c r="I331" s="111" t="s">
        <v>234</v>
      </c>
      <c r="J331" s="111" t="s">
        <v>235</v>
      </c>
      <c r="K331" s="111" t="s">
        <v>236</v>
      </c>
      <c r="L331" s="111" t="s">
        <v>237</v>
      </c>
      <c r="M331" s="111" t="s">
        <v>238</v>
      </c>
      <c r="N331" s="111" t="s">
        <v>239</v>
      </c>
      <c r="O331" s="111" t="s">
        <v>214</v>
      </c>
      <c r="P331" s="111" t="s">
        <v>240</v>
      </c>
      <c r="Q331" s="111" t="s">
        <v>242</v>
      </c>
      <c r="R331" s="111" t="s">
        <v>243</v>
      </c>
      <c r="S331" s="111" t="s">
        <v>217</v>
      </c>
      <c r="T331" s="111" t="s">
        <v>244</v>
      </c>
      <c r="U331" s="111" t="s">
        <v>245</v>
      </c>
      <c r="V331" s="11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250</v>
      </c>
      <c r="E332" s="9" t="s">
        <v>250</v>
      </c>
      <c r="F332" s="9" t="s">
        <v>277</v>
      </c>
      <c r="G332" s="9" t="s">
        <v>250</v>
      </c>
      <c r="H332" s="9" t="s">
        <v>250</v>
      </c>
      <c r="I332" s="9" t="s">
        <v>250</v>
      </c>
      <c r="J332" s="9" t="s">
        <v>250</v>
      </c>
      <c r="K332" s="9" t="s">
        <v>250</v>
      </c>
      <c r="L332" s="9" t="s">
        <v>278</v>
      </c>
      <c r="M332" s="9" t="s">
        <v>250</v>
      </c>
      <c r="N332" s="9" t="s">
        <v>278</v>
      </c>
      <c r="O332" s="9" t="s">
        <v>250</v>
      </c>
      <c r="P332" s="9" t="s">
        <v>278</v>
      </c>
      <c r="Q332" s="9" t="s">
        <v>250</v>
      </c>
      <c r="R332" s="9" t="s">
        <v>278</v>
      </c>
      <c r="S332" s="9" t="s">
        <v>250</v>
      </c>
      <c r="T332" s="9" t="s">
        <v>278</v>
      </c>
      <c r="U332" s="9" t="s">
        <v>277</v>
      </c>
      <c r="V332" s="11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280</v>
      </c>
      <c r="E333" s="28" t="s">
        <v>252</v>
      </c>
      <c r="F333" s="28" t="s">
        <v>279</v>
      </c>
      <c r="G333" s="28" t="s">
        <v>279</v>
      </c>
      <c r="H333" s="28" t="s">
        <v>279</v>
      </c>
      <c r="I333" s="28" t="s">
        <v>279</v>
      </c>
      <c r="J333" s="28" t="s">
        <v>279</v>
      </c>
      <c r="K333" s="28" t="s">
        <v>279</v>
      </c>
      <c r="L333" s="28" t="s">
        <v>280</v>
      </c>
      <c r="M333" s="28" t="s">
        <v>253</v>
      </c>
      <c r="N333" s="28" t="s">
        <v>280</v>
      </c>
      <c r="O333" s="28" t="s">
        <v>279</v>
      </c>
      <c r="P333" s="28" t="s">
        <v>279</v>
      </c>
      <c r="Q333" s="28" t="s">
        <v>281</v>
      </c>
      <c r="R333" s="28" t="s">
        <v>281</v>
      </c>
      <c r="S333" s="28" t="s">
        <v>281</v>
      </c>
      <c r="T333" s="28" t="s">
        <v>282</v>
      </c>
      <c r="U333" s="28" t="s">
        <v>280</v>
      </c>
      <c r="V333" s="11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3</v>
      </c>
    </row>
    <row r="334" spans="1:45">
      <c r="A334" s="34"/>
      <c r="B334" s="17">
        <v>1</v>
      </c>
      <c r="C334" s="13">
        <v>1</v>
      </c>
      <c r="D334" s="105">
        <v>4.5</v>
      </c>
      <c r="E334" s="20">
        <v>3.5</v>
      </c>
      <c r="F334" s="115">
        <v>5</v>
      </c>
      <c r="G334" s="20">
        <v>3.75</v>
      </c>
      <c r="H334" s="21">
        <v>3.62</v>
      </c>
      <c r="I334" s="20">
        <v>3.81</v>
      </c>
      <c r="J334" s="21">
        <v>3.81</v>
      </c>
      <c r="K334" s="20">
        <v>3.42</v>
      </c>
      <c r="L334" s="105">
        <v>5.22</v>
      </c>
      <c r="M334" s="20">
        <v>3.9</v>
      </c>
      <c r="N334" s="105">
        <v>4.6808332591641602</v>
      </c>
      <c r="O334" s="20">
        <v>3.7</v>
      </c>
      <c r="P334" s="20">
        <v>3.43</v>
      </c>
      <c r="Q334" s="20">
        <v>3.6</v>
      </c>
      <c r="R334" s="20">
        <v>3.78</v>
      </c>
      <c r="S334" s="116">
        <v>3.6080000000000001</v>
      </c>
      <c r="T334" s="105" t="s">
        <v>106</v>
      </c>
      <c r="U334" s="105" t="s">
        <v>107</v>
      </c>
      <c r="V334" s="11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106">
        <v>4.5999999999999996</v>
      </c>
      <c r="E335" s="9">
        <v>3.7</v>
      </c>
      <c r="F335" s="108">
        <v>5</v>
      </c>
      <c r="G335" s="9">
        <v>3.81</v>
      </c>
      <c r="H335" s="22">
        <v>3.69</v>
      </c>
      <c r="I335" s="9">
        <v>3.79</v>
      </c>
      <c r="J335" s="22">
        <v>4.01</v>
      </c>
      <c r="K335" s="9">
        <v>4.0199999999999996</v>
      </c>
      <c r="L335" s="106">
        <v>5.45</v>
      </c>
      <c r="M335" s="9">
        <v>3.84</v>
      </c>
      <c r="N335" s="106">
        <v>4.7558671288919943</v>
      </c>
      <c r="O335" s="9">
        <v>3.8</v>
      </c>
      <c r="P335" s="9">
        <v>3.6</v>
      </c>
      <c r="Q335" s="9">
        <v>3.6</v>
      </c>
      <c r="R335" s="9">
        <v>4.03</v>
      </c>
      <c r="S335" s="106">
        <v>3.1920000000000002</v>
      </c>
      <c r="T335" s="106" t="s">
        <v>106</v>
      </c>
      <c r="U335" s="106" t="s">
        <v>107</v>
      </c>
      <c r="V335" s="11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38</v>
      </c>
    </row>
    <row r="336" spans="1:45">
      <c r="A336" s="34"/>
      <c r="B336" s="18">
        <v>1</v>
      </c>
      <c r="C336" s="7">
        <v>3</v>
      </c>
      <c r="D336" s="106">
        <v>4.5999999999999996</v>
      </c>
      <c r="E336" s="9">
        <v>3.7</v>
      </c>
      <c r="F336" s="108">
        <v>5</v>
      </c>
      <c r="G336" s="9">
        <v>3.71</v>
      </c>
      <c r="H336" s="22">
        <v>3.58</v>
      </c>
      <c r="I336" s="9">
        <v>3.9</v>
      </c>
      <c r="J336" s="22">
        <v>4.0599999999999996</v>
      </c>
      <c r="K336" s="22">
        <v>3.8</v>
      </c>
      <c r="L336" s="108">
        <v>5.5</v>
      </c>
      <c r="M336" s="10">
        <v>3.9099999999999997</v>
      </c>
      <c r="N336" s="108">
        <v>4.8329591671063055</v>
      </c>
      <c r="O336" s="10">
        <v>4.3</v>
      </c>
      <c r="P336" s="10">
        <v>3.6</v>
      </c>
      <c r="Q336" s="10">
        <v>3.6</v>
      </c>
      <c r="R336" s="10">
        <v>4.0199999999999996</v>
      </c>
      <c r="S336" s="108">
        <v>3.177</v>
      </c>
      <c r="T336" s="108" t="s">
        <v>106</v>
      </c>
      <c r="U336" s="108" t="s">
        <v>107</v>
      </c>
      <c r="V336" s="11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106">
        <v>4.7</v>
      </c>
      <c r="E337" s="9">
        <v>3.7</v>
      </c>
      <c r="F337" s="108">
        <v>5</v>
      </c>
      <c r="G337" s="9">
        <v>3.8800000000000003</v>
      </c>
      <c r="H337" s="22">
        <v>3.65</v>
      </c>
      <c r="I337" s="9">
        <v>3.77</v>
      </c>
      <c r="J337" s="22">
        <v>3.9899999999999998</v>
      </c>
      <c r="K337" s="22">
        <v>4.13</v>
      </c>
      <c r="L337" s="108">
        <v>5.38</v>
      </c>
      <c r="M337" s="10">
        <v>3.89</v>
      </c>
      <c r="N337" s="108">
        <v>4.638662211976242</v>
      </c>
      <c r="O337" s="10">
        <v>4</v>
      </c>
      <c r="P337" s="10">
        <v>3.46</v>
      </c>
      <c r="Q337" s="10">
        <v>3.6</v>
      </c>
      <c r="R337" s="10">
        <v>4.03</v>
      </c>
      <c r="S337" s="108">
        <v>3.1509999999999998</v>
      </c>
      <c r="T337" s="108" t="s">
        <v>106</v>
      </c>
      <c r="U337" s="108" t="s">
        <v>107</v>
      </c>
      <c r="V337" s="11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3.770151515151515</v>
      </c>
    </row>
    <row r="338" spans="1:45">
      <c r="A338" s="34"/>
      <c r="B338" s="18">
        <v>1</v>
      </c>
      <c r="C338" s="7">
        <v>5</v>
      </c>
      <c r="D338" s="106">
        <v>4.5</v>
      </c>
      <c r="E338" s="9">
        <v>3.7</v>
      </c>
      <c r="F338" s="106">
        <v>5</v>
      </c>
      <c r="G338" s="9">
        <v>3.89</v>
      </c>
      <c r="H338" s="9">
        <v>3.62</v>
      </c>
      <c r="I338" s="9">
        <v>3.68</v>
      </c>
      <c r="J338" s="9">
        <v>3.9300000000000006</v>
      </c>
      <c r="K338" s="9">
        <v>3.78</v>
      </c>
      <c r="L338" s="106">
        <v>5.82</v>
      </c>
      <c r="M338" s="9">
        <v>3.95</v>
      </c>
      <c r="N338" s="106">
        <v>4.8643745028445924</v>
      </c>
      <c r="O338" s="9">
        <v>3.9</v>
      </c>
      <c r="P338" s="9">
        <v>3.36</v>
      </c>
      <c r="Q338" s="9">
        <v>3.7</v>
      </c>
      <c r="R338" s="9">
        <v>3.75</v>
      </c>
      <c r="S338" s="106">
        <v>3.2090000000000001</v>
      </c>
      <c r="T338" s="106" t="s">
        <v>106</v>
      </c>
      <c r="U338" s="106" t="s">
        <v>107</v>
      </c>
      <c r="V338" s="11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85</v>
      </c>
    </row>
    <row r="339" spans="1:45">
      <c r="A339" s="34"/>
      <c r="B339" s="18">
        <v>1</v>
      </c>
      <c r="C339" s="7">
        <v>6</v>
      </c>
      <c r="D339" s="106">
        <v>4.5999999999999996</v>
      </c>
      <c r="E339" s="9">
        <v>3.5</v>
      </c>
      <c r="F339" s="106">
        <v>5</v>
      </c>
      <c r="G339" s="9">
        <v>3.8599999999999994</v>
      </c>
      <c r="H339" s="9">
        <v>3.78</v>
      </c>
      <c r="I339" s="9">
        <v>3.9899999999999998</v>
      </c>
      <c r="J339" s="9">
        <v>3.72</v>
      </c>
      <c r="K339" s="9">
        <v>3.8599999999999994</v>
      </c>
      <c r="L339" s="106">
        <v>5.53</v>
      </c>
      <c r="M339" s="9">
        <v>3.84</v>
      </c>
      <c r="N339" s="106">
        <v>4.7625065033686678</v>
      </c>
      <c r="O339" s="9">
        <v>3.7</v>
      </c>
      <c r="P339" s="9">
        <v>3.34</v>
      </c>
      <c r="Q339" s="9">
        <v>3.7</v>
      </c>
      <c r="R339" s="9">
        <v>3.79</v>
      </c>
      <c r="S339" s="106">
        <v>3.12</v>
      </c>
      <c r="T339" s="106" t="s">
        <v>106</v>
      </c>
      <c r="U339" s="106" t="s">
        <v>107</v>
      </c>
      <c r="V339" s="11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19" t="s">
        <v>223</v>
      </c>
      <c r="C340" s="11"/>
      <c r="D340" s="23">
        <v>4.583333333333333</v>
      </c>
      <c r="E340" s="23">
        <v>3.6333333333333333</v>
      </c>
      <c r="F340" s="23">
        <v>5</v>
      </c>
      <c r="G340" s="23">
        <v>3.8166666666666664</v>
      </c>
      <c r="H340" s="23">
        <v>3.6566666666666667</v>
      </c>
      <c r="I340" s="23">
        <v>3.8233333333333328</v>
      </c>
      <c r="J340" s="23">
        <v>3.92</v>
      </c>
      <c r="K340" s="23">
        <v>3.8349999999999995</v>
      </c>
      <c r="L340" s="23">
        <v>5.4833333333333334</v>
      </c>
      <c r="M340" s="23">
        <v>3.8883333333333336</v>
      </c>
      <c r="N340" s="23">
        <v>4.7558671288919934</v>
      </c>
      <c r="O340" s="23">
        <v>3.9</v>
      </c>
      <c r="P340" s="23">
        <v>3.4649999999999999</v>
      </c>
      <c r="Q340" s="23">
        <v>3.6333333333333333</v>
      </c>
      <c r="R340" s="23">
        <v>3.9</v>
      </c>
      <c r="S340" s="23">
        <v>3.2428333333333335</v>
      </c>
      <c r="T340" s="23" t="s">
        <v>619</v>
      </c>
      <c r="U340" s="23" t="s">
        <v>619</v>
      </c>
      <c r="V340" s="11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224</v>
      </c>
      <c r="C341" s="32"/>
      <c r="D341" s="10">
        <v>4.5999999999999996</v>
      </c>
      <c r="E341" s="10">
        <v>3.7</v>
      </c>
      <c r="F341" s="10">
        <v>5</v>
      </c>
      <c r="G341" s="10">
        <v>3.835</v>
      </c>
      <c r="H341" s="10">
        <v>3.6349999999999998</v>
      </c>
      <c r="I341" s="10">
        <v>3.8</v>
      </c>
      <c r="J341" s="10">
        <v>3.96</v>
      </c>
      <c r="K341" s="10">
        <v>3.8299999999999996</v>
      </c>
      <c r="L341" s="10">
        <v>5.4749999999999996</v>
      </c>
      <c r="M341" s="10">
        <v>3.895</v>
      </c>
      <c r="N341" s="10">
        <v>4.759186816130331</v>
      </c>
      <c r="O341" s="10">
        <v>3.8499999999999996</v>
      </c>
      <c r="P341" s="10">
        <v>3.4450000000000003</v>
      </c>
      <c r="Q341" s="10">
        <v>3.6</v>
      </c>
      <c r="R341" s="10">
        <v>3.9049999999999998</v>
      </c>
      <c r="S341" s="10">
        <v>3.1844999999999999</v>
      </c>
      <c r="T341" s="10" t="s">
        <v>619</v>
      </c>
      <c r="U341" s="10" t="s">
        <v>619</v>
      </c>
      <c r="V341" s="11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225</v>
      </c>
      <c r="C342" s="32"/>
      <c r="D342" s="24">
        <v>7.5277265270908111E-2</v>
      </c>
      <c r="E342" s="24">
        <v>0.10327955589886455</v>
      </c>
      <c r="F342" s="24">
        <v>0</v>
      </c>
      <c r="G342" s="24">
        <v>7.3665912514993465E-2</v>
      </c>
      <c r="H342" s="24">
        <v>7.061633427661515E-2</v>
      </c>
      <c r="I342" s="24">
        <v>0.10801234497346421</v>
      </c>
      <c r="J342" s="24">
        <v>0.13023056476879746</v>
      </c>
      <c r="K342" s="24">
        <v>0.2442744358298673</v>
      </c>
      <c r="L342" s="24">
        <v>0.19846074338938355</v>
      </c>
      <c r="M342" s="24">
        <v>4.2622372841814825E-2</v>
      </c>
      <c r="N342" s="24">
        <v>8.6172139357369185E-2</v>
      </c>
      <c r="O342" s="24">
        <v>0.22803508501982747</v>
      </c>
      <c r="P342" s="24">
        <v>0.11344602240713431</v>
      </c>
      <c r="Q342" s="24">
        <v>5.1639777949432274E-2</v>
      </c>
      <c r="R342" s="24">
        <v>0.13942740046346708</v>
      </c>
      <c r="S342" s="24">
        <v>0.18162094225795294</v>
      </c>
      <c r="T342" s="24" t="s">
        <v>619</v>
      </c>
      <c r="U342" s="24" t="s">
        <v>619</v>
      </c>
      <c r="V342" s="199"/>
      <c r="W342" s="200"/>
      <c r="X342" s="200"/>
      <c r="Y342" s="200"/>
      <c r="Z342" s="200"/>
      <c r="AA342" s="200"/>
      <c r="AB342" s="200"/>
      <c r="AC342" s="200"/>
      <c r="AD342" s="200"/>
      <c r="AE342" s="200"/>
      <c r="AF342" s="200"/>
      <c r="AG342" s="200"/>
      <c r="AH342" s="200"/>
      <c r="AI342" s="200"/>
      <c r="AJ342" s="200"/>
      <c r="AK342" s="200"/>
      <c r="AL342" s="200"/>
      <c r="AM342" s="200"/>
      <c r="AN342" s="200"/>
      <c r="AO342" s="200"/>
      <c r="AP342" s="200"/>
      <c r="AQ342" s="200"/>
      <c r="AR342" s="200"/>
      <c r="AS342" s="73"/>
    </row>
    <row r="343" spans="1:45">
      <c r="A343" s="34"/>
      <c r="B343" s="2" t="s">
        <v>86</v>
      </c>
      <c r="C343" s="32"/>
      <c r="D343" s="12">
        <v>1.6424130604561771E-2</v>
      </c>
      <c r="E343" s="12">
        <v>2.8425565843724188E-2</v>
      </c>
      <c r="F343" s="12">
        <v>0</v>
      </c>
      <c r="G343" s="12">
        <v>1.9301112449343266E-2</v>
      </c>
      <c r="H343" s="12">
        <v>1.9311668443923923E-2</v>
      </c>
      <c r="I343" s="12">
        <v>2.8250831292100494E-2</v>
      </c>
      <c r="J343" s="12">
        <v>3.3222082849183029E-2</v>
      </c>
      <c r="K343" s="12">
        <v>6.3696071924346107E-2</v>
      </c>
      <c r="L343" s="12">
        <v>3.619344864244077E-2</v>
      </c>
      <c r="M343" s="12">
        <v>1.096160467427728E-2</v>
      </c>
      <c r="N343" s="12">
        <v>1.811912255367094E-2</v>
      </c>
      <c r="O343" s="12">
        <v>5.8470534620468584E-2</v>
      </c>
      <c r="P343" s="12">
        <v>3.2740554807253769E-2</v>
      </c>
      <c r="Q343" s="12">
        <v>1.4212782921862094E-2</v>
      </c>
      <c r="R343" s="12">
        <v>3.5750615503453098E-2</v>
      </c>
      <c r="S343" s="12">
        <v>5.6006869175500726E-2</v>
      </c>
      <c r="T343" s="12" t="s">
        <v>619</v>
      </c>
      <c r="U343" s="12" t="s">
        <v>619</v>
      </c>
      <c r="V343" s="11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226</v>
      </c>
      <c r="C344" s="32"/>
      <c r="D344" s="12">
        <v>0.21568942651609535</v>
      </c>
      <c r="E344" s="12">
        <v>-3.6289836434513445E-2</v>
      </c>
      <c r="F344" s="12">
        <v>0.3262066471084677</v>
      </c>
      <c r="G344" s="12">
        <v>1.2337740626130245E-2</v>
      </c>
      <c r="H344" s="12">
        <v>-3.0100872081340602E-2</v>
      </c>
      <c r="I344" s="12">
        <v>1.4106016155608136E-2</v>
      </c>
      <c r="J344" s="12">
        <v>3.9746011333038567E-2</v>
      </c>
      <c r="K344" s="12">
        <v>1.7200498332194503E-2</v>
      </c>
      <c r="L344" s="12">
        <v>0.45440662299561962</v>
      </c>
      <c r="M344" s="12">
        <v>3.1346702568018525E-2</v>
      </c>
      <c r="N344" s="12">
        <v>0.26145251982024509</v>
      </c>
      <c r="O344" s="12">
        <v>3.4441184744604669E-2</v>
      </c>
      <c r="P344" s="12">
        <v>-8.0938793553831934E-2</v>
      </c>
      <c r="Q344" s="12">
        <v>-3.6289836434513445E-2</v>
      </c>
      <c r="R344" s="12">
        <v>3.4441184744604669E-2</v>
      </c>
      <c r="S344" s="12">
        <v>-0.13986657557368476</v>
      </c>
      <c r="T344" s="12" t="s">
        <v>619</v>
      </c>
      <c r="U344" s="12" t="s">
        <v>619</v>
      </c>
      <c r="V344" s="11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227</v>
      </c>
      <c r="C345" s="57"/>
      <c r="D345" s="55">
        <v>2.7</v>
      </c>
      <c r="E345" s="55">
        <v>0.67</v>
      </c>
      <c r="F345" s="55" t="s">
        <v>228</v>
      </c>
      <c r="G345" s="55">
        <v>0.02</v>
      </c>
      <c r="H345" s="55">
        <v>0.59</v>
      </c>
      <c r="I345" s="55">
        <v>0</v>
      </c>
      <c r="J345" s="55">
        <v>0.34</v>
      </c>
      <c r="K345" s="55">
        <v>0.04</v>
      </c>
      <c r="L345" s="55">
        <v>5.89</v>
      </c>
      <c r="M345" s="55">
        <v>0.23</v>
      </c>
      <c r="N345" s="55">
        <v>3.31</v>
      </c>
      <c r="O345" s="55">
        <v>0.27</v>
      </c>
      <c r="P345" s="55">
        <v>1.27</v>
      </c>
      <c r="Q345" s="55">
        <v>0.67</v>
      </c>
      <c r="R345" s="55">
        <v>0.27</v>
      </c>
      <c r="S345" s="55">
        <v>2.06</v>
      </c>
      <c r="T345" s="55">
        <v>10.02</v>
      </c>
      <c r="U345" s="55">
        <v>4.7</v>
      </c>
      <c r="V345" s="11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 t="s">
        <v>268</v>
      </c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AS346" s="72"/>
    </row>
    <row r="347" spans="1:45">
      <c r="AS347" s="72"/>
    </row>
    <row r="348" spans="1:45" ht="15">
      <c r="B348" s="38" t="s">
        <v>510</v>
      </c>
      <c r="AS348" s="31" t="s">
        <v>249</v>
      </c>
    </row>
    <row r="349" spans="1:45" ht="15">
      <c r="A349" s="27" t="s">
        <v>5</v>
      </c>
      <c r="B349" s="17" t="s">
        <v>114</v>
      </c>
      <c r="C349" s="14" t="s">
        <v>115</v>
      </c>
      <c r="D349" s="15" t="s">
        <v>209</v>
      </c>
      <c r="E349" s="16" t="s">
        <v>209</v>
      </c>
      <c r="F349" s="16" t="s">
        <v>209</v>
      </c>
      <c r="G349" s="11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210</v>
      </c>
      <c r="C350" s="7" t="s">
        <v>210</v>
      </c>
      <c r="D350" s="110" t="s">
        <v>230</v>
      </c>
      <c r="E350" s="111" t="s">
        <v>237</v>
      </c>
      <c r="F350" s="111" t="s">
        <v>217</v>
      </c>
      <c r="G350" s="11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250</v>
      </c>
      <c r="E351" s="9" t="s">
        <v>278</v>
      </c>
      <c r="F351" s="9" t="s">
        <v>250</v>
      </c>
      <c r="G351" s="11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252</v>
      </c>
      <c r="E352" s="28" t="s">
        <v>280</v>
      </c>
      <c r="F352" s="28" t="s">
        <v>281</v>
      </c>
      <c r="G352" s="11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20">
        <v>1.77</v>
      </c>
      <c r="E353" s="20">
        <v>2.76</v>
      </c>
      <c r="F353" s="21">
        <v>2.3130000000000002</v>
      </c>
      <c r="G353" s="11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2.0299999999999998</v>
      </c>
      <c r="E354" s="9">
        <v>2.78</v>
      </c>
      <c r="F354" s="22">
        <v>2.1560000000000001</v>
      </c>
      <c r="G354" s="11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14</v>
      </c>
    </row>
    <row r="355" spans="1:45">
      <c r="A355" s="34"/>
      <c r="B355" s="18">
        <v>1</v>
      </c>
      <c r="C355" s="7">
        <v>3</v>
      </c>
      <c r="D355" s="9">
        <v>2.14</v>
      </c>
      <c r="E355" s="9">
        <v>2.75</v>
      </c>
      <c r="F355" s="22">
        <v>2.2549999999999999</v>
      </c>
      <c r="G355" s="11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2.13</v>
      </c>
      <c r="E356" s="9">
        <v>2.73</v>
      </c>
      <c r="F356" s="22">
        <v>2.177</v>
      </c>
      <c r="G356" s="11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2.32866666666667</v>
      </c>
    </row>
    <row r="357" spans="1:45">
      <c r="A357" s="34"/>
      <c r="B357" s="18">
        <v>1</v>
      </c>
      <c r="C357" s="7">
        <v>5</v>
      </c>
      <c r="D357" s="9">
        <v>1.89</v>
      </c>
      <c r="E357" s="9">
        <v>2.79</v>
      </c>
      <c r="F357" s="9">
        <v>2.2250000000000001</v>
      </c>
      <c r="G357" s="11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20</v>
      </c>
    </row>
    <row r="358" spans="1:45">
      <c r="A358" s="34"/>
      <c r="B358" s="18">
        <v>1</v>
      </c>
      <c r="C358" s="7">
        <v>6</v>
      </c>
      <c r="D358" s="9">
        <v>1.95</v>
      </c>
      <c r="E358" s="9">
        <v>2.89</v>
      </c>
      <c r="F358" s="9">
        <v>2.1800000000000002</v>
      </c>
      <c r="G358" s="11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19" t="s">
        <v>223</v>
      </c>
      <c r="C359" s="11"/>
      <c r="D359" s="23">
        <v>1.9850000000000001</v>
      </c>
      <c r="E359" s="23">
        <v>2.7833333333333332</v>
      </c>
      <c r="F359" s="23">
        <v>2.2176666666666667</v>
      </c>
      <c r="G359" s="11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224</v>
      </c>
      <c r="C360" s="32"/>
      <c r="D360" s="10">
        <v>1.9899999999999998</v>
      </c>
      <c r="E360" s="10">
        <v>2.7699999999999996</v>
      </c>
      <c r="F360" s="10">
        <v>2.2025000000000001</v>
      </c>
      <c r="G360" s="11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225</v>
      </c>
      <c r="C361" s="32"/>
      <c r="D361" s="24">
        <v>0.14390969390558789</v>
      </c>
      <c r="E361" s="24">
        <v>5.6450568346710868E-2</v>
      </c>
      <c r="F361" s="24">
        <v>5.9010733486940026E-2</v>
      </c>
      <c r="G361" s="11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86</v>
      </c>
      <c r="C362" s="32"/>
      <c r="D362" s="12">
        <v>7.2498586350422112E-2</v>
      </c>
      <c r="E362" s="12">
        <v>2.028164132217157E-2</v>
      </c>
      <c r="F362" s="12">
        <v>2.6609379296681206E-2</v>
      </c>
      <c r="G362" s="11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226</v>
      </c>
      <c r="C363" s="32"/>
      <c r="D363" s="12">
        <v>-0.14758087603779102</v>
      </c>
      <c r="E363" s="12">
        <v>0.19524763813340784</v>
      </c>
      <c r="F363" s="12">
        <v>-4.7666762095621151E-2</v>
      </c>
      <c r="G363" s="11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56" t="s">
        <v>227</v>
      </c>
      <c r="C364" s="57"/>
      <c r="D364" s="55">
        <v>0.67</v>
      </c>
      <c r="E364" s="55">
        <v>1.64</v>
      </c>
      <c r="F364" s="55">
        <v>0</v>
      </c>
      <c r="G364" s="11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5"/>
      <c r="C365" s="19"/>
      <c r="D365" s="30"/>
      <c r="E365" s="30"/>
      <c r="F365" s="30"/>
      <c r="AS365" s="72"/>
    </row>
    <row r="366" spans="1:45" ht="15">
      <c r="B366" s="38" t="s">
        <v>511</v>
      </c>
      <c r="AS366" s="31" t="s">
        <v>66</v>
      </c>
    </row>
    <row r="367" spans="1:45" ht="15">
      <c r="A367" s="27" t="s">
        <v>81</v>
      </c>
      <c r="B367" s="17" t="s">
        <v>114</v>
      </c>
      <c r="C367" s="14" t="s">
        <v>115</v>
      </c>
      <c r="D367" s="15" t="s">
        <v>209</v>
      </c>
      <c r="E367" s="16" t="s">
        <v>209</v>
      </c>
      <c r="F367" s="16" t="s">
        <v>209</v>
      </c>
      <c r="G367" s="16" t="s">
        <v>209</v>
      </c>
      <c r="H367" s="16" t="s">
        <v>209</v>
      </c>
      <c r="I367" s="16" t="s">
        <v>209</v>
      </c>
      <c r="J367" s="16" t="s">
        <v>209</v>
      </c>
      <c r="K367" s="16" t="s">
        <v>209</v>
      </c>
      <c r="L367" s="16" t="s">
        <v>209</v>
      </c>
      <c r="M367" s="16" t="s">
        <v>209</v>
      </c>
      <c r="N367" s="16" t="s">
        <v>209</v>
      </c>
      <c r="O367" s="11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210</v>
      </c>
      <c r="C368" s="7" t="s">
        <v>210</v>
      </c>
      <c r="D368" s="110" t="s">
        <v>230</v>
      </c>
      <c r="E368" s="111" t="s">
        <v>232</v>
      </c>
      <c r="F368" s="111" t="s">
        <v>233</v>
      </c>
      <c r="G368" s="111" t="s">
        <v>234</v>
      </c>
      <c r="H368" s="111" t="s">
        <v>235</v>
      </c>
      <c r="I368" s="111" t="s">
        <v>236</v>
      </c>
      <c r="J368" s="111" t="s">
        <v>214</v>
      </c>
      <c r="K368" s="111" t="s">
        <v>240</v>
      </c>
      <c r="L368" s="111" t="s">
        <v>242</v>
      </c>
      <c r="M368" s="111" t="s">
        <v>243</v>
      </c>
      <c r="N368" s="111" t="s">
        <v>217</v>
      </c>
      <c r="O368" s="11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250</v>
      </c>
      <c r="E369" s="9" t="s">
        <v>250</v>
      </c>
      <c r="F369" s="9" t="s">
        <v>250</v>
      </c>
      <c r="G369" s="9" t="s">
        <v>250</v>
      </c>
      <c r="H369" s="9" t="s">
        <v>250</v>
      </c>
      <c r="I369" s="9" t="s">
        <v>250</v>
      </c>
      <c r="J369" s="9" t="s">
        <v>250</v>
      </c>
      <c r="K369" s="9" t="s">
        <v>278</v>
      </c>
      <c r="L369" s="9" t="s">
        <v>250</v>
      </c>
      <c r="M369" s="9" t="s">
        <v>278</v>
      </c>
      <c r="N369" s="9" t="s">
        <v>250</v>
      </c>
      <c r="O369" s="11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3</v>
      </c>
    </row>
    <row r="370" spans="1:45">
      <c r="A370" s="34"/>
      <c r="B370" s="18"/>
      <c r="C370" s="7"/>
      <c r="D370" s="28" t="s">
        <v>252</v>
      </c>
      <c r="E370" s="28" t="s">
        <v>279</v>
      </c>
      <c r="F370" s="28" t="s">
        <v>279</v>
      </c>
      <c r="G370" s="28" t="s">
        <v>279</v>
      </c>
      <c r="H370" s="28" t="s">
        <v>279</v>
      </c>
      <c r="I370" s="28" t="s">
        <v>279</v>
      </c>
      <c r="J370" s="28" t="s">
        <v>279</v>
      </c>
      <c r="K370" s="28" t="s">
        <v>279</v>
      </c>
      <c r="L370" s="28" t="s">
        <v>281</v>
      </c>
      <c r="M370" s="28" t="s">
        <v>281</v>
      </c>
      <c r="N370" s="28" t="s">
        <v>281</v>
      </c>
      <c r="O370" s="11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3</v>
      </c>
    </row>
    <row r="371" spans="1:45">
      <c r="A371" s="34"/>
      <c r="B371" s="17">
        <v>1</v>
      </c>
      <c r="C371" s="13">
        <v>1</v>
      </c>
      <c r="D371" s="197">
        <v>0.1</v>
      </c>
      <c r="E371" s="196">
        <v>0.1</v>
      </c>
      <c r="F371" s="198">
        <v>7.0000000000000007E-2</v>
      </c>
      <c r="G371" s="196">
        <v>0.12</v>
      </c>
      <c r="H371" s="198">
        <v>0.09</v>
      </c>
      <c r="I371" s="196">
        <v>0.06</v>
      </c>
      <c r="J371" s="236">
        <v>0.1</v>
      </c>
      <c r="K371" s="197" t="s">
        <v>265</v>
      </c>
      <c r="L371" s="197">
        <v>0.1</v>
      </c>
      <c r="M371" s="197" t="s">
        <v>108</v>
      </c>
      <c r="N371" s="196">
        <v>5.7999999999999996E-2</v>
      </c>
      <c r="O371" s="199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1">
        <v>1</v>
      </c>
    </row>
    <row r="372" spans="1:45">
      <c r="A372" s="34"/>
      <c r="B372" s="18">
        <v>1</v>
      </c>
      <c r="C372" s="7">
        <v>2</v>
      </c>
      <c r="D372" s="204" t="s">
        <v>108</v>
      </c>
      <c r="E372" s="203">
        <v>0.08</v>
      </c>
      <c r="F372" s="205">
        <v>7.0000000000000007E-2</v>
      </c>
      <c r="G372" s="203">
        <v>0.11</v>
      </c>
      <c r="H372" s="205">
        <v>0.1</v>
      </c>
      <c r="I372" s="203">
        <v>7.0000000000000007E-2</v>
      </c>
      <c r="J372" s="207" t="s">
        <v>108</v>
      </c>
      <c r="K372" s="204" t="s">
        <v>265</v>
      </c>
      <c r="L372" s="204">
        <v>0.2</v>
      </c>
      <c r="M372" s="203">
        <v>0.1</v>
      </c>
      <c r="N372" s="203">
        <v>5.5999999999999994E-2</v>
      </c>
      <c r="O372" s="199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1">
        <v>40</v>
      </c>
    </row>
    <row r="373" spans="1:45">
      <c r="A373" s="34"/>
      <c r="B373" s="18">
        <v>1</v>
      </c>
      <c r="C373" s="7">
        <v>3</v>
      </c>
      <c r="D373" s="204" t="s">
        <v>108</v>
      </c>
      <c r="E373" s="203">
        <v>0.08</v>
      </c>
      <c r="F373" s="205">
        <v>7.0000000000000007E-2</v>
      </c>
      <c r="G373" s="203">
        <v>0.12</v>
      </c>
      <c r="H373" s="205">
        <v>0.1</v>
      </c>
      <c r="I373" s="203">
        <v>7.0000000000000007E-2</v>
      </c>
      <c r="J373" s="207" t="s">
        <v>108</v>
      </c>
      <c r="K373" s="207" t="s">
        <v>265</v>
      </c>
      <c r="L373" s="207">
        <v>0.2</v>
      </c>
      <c r="M373" s="24">
        <v>0.1</v>
      </c>
      <c r="N373" s="24">
        <v>3.5000000000000003E-2</v>
      </c>
      <c r="O373" s="199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1">
        <v>16</v>
      </c>
    </row>
    <row r="374" spans="1:45">
      <c r="A374" s="34"/>
      <c r="B374" s="18">
        <v>1</v>
      </c>
      <c r="C374" s="7">
        <v>4</v>
      </c>
      <c r="D374" s="204">
        <v>0.1</v>
      </c>
      <c r="E374" s="203">
        <v>0.1</v>
      </c>
      <c r="F374" s="205">
        <v>7.0000000000000007E-2</v>
      </c>
      <c r="G374" s="203">
        <v>0.12</v>
      </c>
      <c r="H374" s="205">
        <v>0.1</v>
      </c>
      <c r="I374" s="203">
        <v>7.0000000000000007E-2</v>
      </c>
      <c r="J374" s="207" t="s">
        <v>108</v>
      </c>
      <c r="K374" s="207" t="s">
        <v>265</v>
      </c>
      <c r="L374" s="207">
        <v>0.2</v>
      </c>
      <c r="M374" s="207" t="s">
        <v>108</v>
      </c>
      <c r="N374" s="24">
        <v>4.1999999999999996E-2</v>
      </c>
      <c r="O374" s="199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1">
        <v>8.3928571428571436E-2</v>
      </c>
    </row>
    <row r="375" spans="1:45">
      <c r="A375" s="34"/>
      <c r="B375" s="18">
        <v>1</v>
      </c>
      <c r="C375" s="7">
        <v>5</v>
      </c>
      <c r="D375" s="204">
        <v>0.2</v>
      </c>
      <c r="E375" s="203">
        <v>0.08</v>
      </c>
      <c r="F375" s="203">
        <v>7.0000000000000007E-2</v>
      </c>
      <c r="G375" s="203">
        <v>0.1</v>
      </c>
      <c r="H375" s="203">
        <v>0.1</v>
      </c>
      <c r="I375" s="203">
        <v>7.0000000000000007E-2</v>
      </c>
      <c r="J375" s="204" t="s">
        <v>108</v>
      </c>
      <c r="K375" s="204" t="s">
        <v>265</v>
      </c>
      <c r="L375" s="204">
        <v>0.1</v>
      </c>
      <c r="M375" s="204" t="s">
        <v>108</v>
      </c>
      <c r="N375" s="203">
        <v>3.9E-2</v>
      </c>
      <c r="O375" s="199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1">
        <v>86</v>
      </c>
    </row>
    <row r="376" spans="1:45">
      <c r="A376" s="34"/>
      <c r="B376" s="18">
        <v>1</v>
      </c>
      <c r="C376" s="7">
        <v>6</v>
      </c>
      <c r="D376" s="204">
        <v>0.2</v>
      </c>
      <c r="E376" s="203">
        <v>0.08</v>
      </c>
      <c r="F376" s="203">
        <v>0.06</v>
      </c>
      <c r="G376" s="203">
        <v>0.13</v>
      </c>
      <c r="H376" s="203">
        <v>0.11</v>
      </c>
      <c r="I376" s="203">
        <v>7.0000000000000007E-2</v>
      </c>
      <c r="J376" s="204">
        <v>0.1</v>
      </c>
      <c r="K376" s="204" t="s">
        <v>265</v>
      </c>
      <c r="L376" s="204">
        <v>0.2</v>
      </c>
      <c r="M376" s="204" t="s">
        <v>108</v>
      </c>
      <c r="N376" s="203">
        <v>5.5000000000000007E-2</v>
      </c>
      <c r="O376" s="199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73"/>
    </row>
    <row r="377" spans="1:45">
      <c r="A377" s="34"/>
      <c r="B377" s="19" t="s">
        <v>223</v>
      </c>
      <c r="C377" s="11"/>
      <c r="D377" s="208">
        <v>0.15000000000000002</v>
      </c>
      <c r="E377" s="208">
        <v>8.666666666666667E-2</v>
      </c>
      <c r="F377" s="208">
        <v>6.8333333333333343E-2</v>
      </c>
      <c r="G377" s="208">
        <v>0.11666666666666665</v>
      </c>
      <c r="H377" s="208">
        <v>9.9999999999999992E-2</v>
      </c>
      <c r="I377" s="208">
        <v>6.8333333333333343E-2</v>
      </c>
      <c r="J377" s="208">
        <v>0.1</v>
      </c>
      <c r="K377" s="208" t="s">
        <v>619</v>
      </c>
      <c r="L377" s="208">
        <v>0.16666666666666666</v>
      </c>
      <c r="M377" s="208">
        <v>0.1</v>
      </c>
      <c r="N377" s="208">
        <v>4.7500000000000007E-2</v>
      </c>
      <c r="O377" s="199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73"/>
    </row>
    <row r="378" spans="1:45">
      <c r="A378" s="34"/>
      <c r="B378" s="2" t="s">
        <v>224</v>
      </c>
      <c r="C378" s="32"/>
      <c r="D378" s="24">
        <v>0.15000000000000002</v>
      </c>
      <c r="E378" s="24">
        <v>0.08</v>
      </c>
      <c r="F378" s="24">
        <v>7.0000000000000007E-2</v>
      </c>
      <c r="G378" s="24">
        <v>0.12</v>
      </c>
      <c r="H378" s="24">
        <v>0.1</v>
      </c>
      <c r="I378" s="24">
        <v>7.0000000000000007E-2</v>
      </c>
      <c r="J378" s="24">
        <v>0.1</v>
      </c>
      <c r="K378" s="24" t="s">
        <v>619</v>
      </c>
      <c r="L378" s="24">
        <v>0.2</v>
      </c>
      <c r="M378" s="24">
        <v>0.1</v>
      </c>
      <c r="N378" s="24">
        <v>4.8500000000000001E-2</v>
      </c>
      <c r="O378" s="199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73"/>
    </row>
    <row r="379" spans="1:45">
      <c r="A379" s="34"/>
      <c r="B379" s="2" t="s">
        <v>225</v>
      </c>
      <c r="C379" s="32"/>
      <c r="D379" s="24">
        <v>5.7735026918962561E-2</v>
      </c>
      <c r="E379" s="24">
        <v>1.0327955589886481E-2</v>
      </c>
      <c r="F379" s="24">
        <v>4.0824829046386332E-3</v>
      </c>
      <c r="G379" s="24">
        <v>1.0327955589886443E-2</v>
      </c>
      <c r="H379" s="24">
        <v>6.3245553203367597E-3</v>
      </c>
      <c r="I379" s="24">
        <v>4.0824829046386332E-3</v>
      </c>
      <c r="J379" s="24">
        <v>0</v>
      </c>
      <c r="K379" s="24" t="s">
        <v>619</v>
      </c>
      <c r="L379" s="24">
        <v>5.1639777949432336E-2</v>
      </c>
      <c r="M379" s="24">
        <v>0</v>
      </c>
      <c r="N379" s="24">
        <v>9.9749686716299642E-3</v>
      </c>
      <c r="O379" s="199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73"/>
    </row>
    <row r="380" spans="1:45">
      <c r="A380" s="34"/>
      <c r="B380" s="2" t="s">
        <v>86</v>
      </c>
      <c r="C380" s="32"/>
      <c r="D380" s="12">
        <v>0.38490017945975036</v>
      </c>
      <c r="E380" s="12">
        <v>0.11916871834484401</v>
      </c>
      <c r="F380" s="12">
        <v>5.9743652263004383E-2</v>
      </c>
      <c r="G380" s="12">
        <v>8.8525333627598096E-2</v>
      </c>
      <c r="H380" s="12">
        <v>6.3245553203367597E-2</v>
      </c>
      <c r="I380" s="12">
        <v>5.9743652263004383E-2</v>
      </c>
      <c r="J380" s="12">
        <v>0</v>
      </c>
      <c r="K380" s="12" t="s">
        <v>619</v>
      </c>
      <c r="L380" s="12">
        <v>0.30983866769659402</v>
      </c>
      <c r="M380" s="12">
        <v>0</v>
      </c>
      <c r="N380" s="12">
        <v>0.20999934045536764</v>
      </c>
      <c r="O380" s="11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226</v>
      </c>
      <c r="C381" s="32"/>
      <c r="D381" s="12">
        <v>0.78723404255319163</v>
      </c>
      <c r="E381" s="12">
        <v>3.2624113475177241E-2</v>
      </c>
      <c r="F381" s="12">
        <v>-0.18581560283687937</v>
      </c>
      <c r="G381" s="12">
        <v>0.39007092198581539</v>
      </c>
      <c r="H381" s="12">
        <v>0.19148936170212738</v>
      </c>
      <c r="I381" s="12">
        <v>-0.18581560283687937</v>
      </c>
      <c r="J381" s="12">
        <v>0.1914893617021276</v>
      </c>
      <c r="K381" s="12" t="s">
        <v>619</v>
      </c>
      <c r="L381" s="12">
        <v>0.98581560283687919</v>
      </c>
      <c r="M381" s="12">
        <v>0.1914893617021276</v>
      </c>
      <c r="N381" s="12">
        <v>-0.43404255319148932</v>
      </c>
      <c r="O381" s="11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227</v>
      </c>
      <c r="C382" s="57"/>
      <c r="D382" s="55" t="s">
        <v>228</v>
      </c>
      <c r="E382" s="55">
        <v>0.63</v>
      </c>
      <c r="F382" s="55">
        <v>0</v>
      </c>
      <c r="G382" s="55">
        <v>1.66</v>
      </c>
      <c r="H382" s="55">
        <v>1.0900000000000001</v>
      </c>
      <c r="I382" s="55">
        <v>0</v>
      </c>
      <c r="J382" s="55" t="s">
        <v>228</v>
      </c>
      <c r="K382" s="55">
        <v>1.49</v>
      </c>
      <c r="L382" s="55" t="s">
        <v>228</v>
      </c>
      <c r="M382" s="55">
        <v>0.06</v>
      </c>
      <c r="N382" s="55">
        <v>0.72</v>
      </c>
      <c r="O382" s="11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 t="s">
        <v>276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AS383" s="72"/>
    </row>
    <row r="384" spans="1:45">
      <c r="AS384" s="72"/>
    </row>
    <row r="385" spans="1:45" ht="15">
      <c r="B385" s="38" t="s">
        <v>512</v>
      </c>
      <c r="AS385" s="31" t="s">
        <v>66</v>
      </c>
    </row>
    <row r="386" spans="1:45" ht="15">
      <c r="A386" s="27" t="s">
        <v>8</v>
      </c>
      <c r="B386" s="17" t="s">
        <v>114</v>
      </c>
      <c r="C386" s="14" t="s">
        <v>115</v>
      </c>
      <c r="D386" s="15" t="s">
        <v>209</v>
      </c>
      <c r="E386" s="16" t="s">
        <v>209</v>
      </c>
      <c r="F386" s="16" t="s">
        <v>209</v>
      </c>
      <c r="G386" s="16" t="s">
        <v>209</v>
      </c>
      <c r="H386" s="16" t="s">
        <v>209</v>
      </c>
      <c r="I386" s="16" t="s">
        <v>209</v>
      </c>
      <c r="J386" s="16" t="s">
        <v>209</v>
      </c>
      <c r="K386" s="16" t="s">
        <v>209</v>
      </c>
      <c r="L386" s="16" t="s">
        <v>209</v>
      </c>
      <c r="M386" s="16" t="s">
        <v>209</v>
      </c>
      <c r="N386" s="16" t="s">
        <v>209</v>
      </c>
      <c r="O386" s="16" t="s">
        <v>209</v>
      </c>
      <c r="P386" s="16" t="s">
        <v>209</v>
      </c>
      <c r="Q386" s="16" t="s">
        <v>209</v>
      </c>
      <c r="R386" s="16" t="s">
        <v>209</v>
      </c>
      <c r="S386" s="11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210</v>
      </c>
      <c r="C387" s="7" t="s">
        <v>210</v>
      </c>
      <c r="D387" s="110" t="s">
        <v>229</v>
      </c>
      <c r="E387" s="111" t="s">
        <v>230</v>
      </c>
      <c r="F387" s="111" t="s">
        <v>232</v>
      </c>
      <c r="G387" s="111" t="s">
        <v>233</v>
      </c>
      <c r="H387" s="111" t="s">
        <v>234</v>
      </c>
      <c r="I387" s="111" t="s">
        <v>235</v>
      </c>
      <c r="J387" s="111" t="s">
        <v>236</v>
      </c>
      <c r="K387" s="111" t="s">
        <v>237</v>
      </c>
      <c r="L387" s="111" t="s">
        <v>238</v>
      </c>
      <c r="M387" s="111" t="s">
        <v>239</v>
      </c>
      <c r="N387" s="111" t="s">
        <v>214</v>
      </c>
      <c r="O387" s="111" t="s">
        <v>240</v>
      </c>
      <c r="P387" s="111" t="s">
        <v>242</v>
      </c>
      <c r="Q387" s="111" t="s">
        <v>243</v>
      </c>
      <c r="R387" s="111" t="s">
        <v>217</v>
      </c>
      <c r="S387" s="11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250</v>
      </c>
      <c r="E388" s="9" t="s">
        <v>250</v>
      </c>
      <c r="F388" s="9" t="s">
        <v>250</v>
      </c>
      <c r="G388" s="9" t="s">
        <v>250</v>
      </c>
      <c r="H388" s="9" t="s">
        <v>250</v>
      </c>
      <c r="I388" s="9" t="s">
        <v>250</v>
      </c>
      <c r="J388" s="9" t="s">
        <v>250</v>
      </c>
      <c r="K388" s="9" t="s">
        <v>278</v>
      </c>
      <c r="L388" s="9" t="s">
        <v>250</v>
      </c>
      <c r="M388" s="9" t="s">
        <v>278</v>
      </c>
      <c r="N388" s="9" t="s">
        <v>250</v>
      </c>
      <c r="O388" s="9" t="s">
        <v>278</v>
      </c>
      <c r="P388" s="9" t="s">
        <v>250</v>
      </c>
      <c r="Q388" s="9" t="s">
        <v>278</v>
      </c>
      <c r="R388" s="9" t="s">
        <v>250</v>
      </c>
      <c r="S388" s="11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280</v>
      </c>
      <c r="E389" s="28" t="s">
        <v>252</v>
      </c>
      <c r="F389" s="28" t="s">
        <v>279</v>
      </c>
      <c r="G389" s="28" t="s">
        <v>279</v>
      </c>
      <c r="H389" s="28" t="s">
        <v>279</v>
      </c>
      <c r="I389" s="28" t="s">
        <v>279</v>
      </c>
      <c r="J389" s="28" t="s">
        <v>279</v>
      </c>
      <c r="K389" s="28" t="s">
        <v>280</v>
      </c>
      <c r="L389" s="28" t="s">
        <v>253</v>
      </c>
      <c r="M389" s="28" t="s">
        <v>280</v>
      </c>
      <c r="N389" s="28" t="s">
        <v>279</v>
      </c>
      <c r="O389" s="28" t="s">
        <v>279</v>
      </c>
      <c r="P389" s="28" t="s">
        <v>281</v>
      </c>
      <c r="Q389" s="28" t="s">
        <v>281</v>
      </c>
      <c r="R389" s="28" t="s">
        <v>281</v>
      </c>
      <c r="S389" s="11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3</v>
      </c>
    </row>
    <row r="390" spans="1:45">
      <c r="A390" s="34"/>
      <c r="B390" s="17">
        <v>1</v>
      </c>
      <c r="C390" s="13">
        <v>1</v>
      </c>
      <c r="D390" s="105">
        <v>1.5</v>
      </c>
      <c r="E390" s="20">
        <v>0.93</v>
      </c>
      <c r="F390" s="21">
        <v>1.1399999999999999</v>
      </c>
      <c r="G390" s="20">
        <v>1.04</v>
      </c>
      <c r="H390" s="21">
        <v>1.07</v>
      </c>
      <c r="I390" s="20">
        <v>1.1000000000000001</v>
      </c>
      <c r="J390" s="114">
        <v>0.93</v>
      </c>
      <c r="K390" s="105">
        <v>1.49</v>
      </c>
      <c r="L390" s="20">
        <v>1.1599999999999999</v>
      </c>
      <c r="M390" s="20">
        <v>1.2926797402586752</v>
      </c>
      <c r="N390" s="20">
        <v>1.2</v>
      </c>
      <c r="O390" s="105">
        <v>0.77</v>
      </c>
      <c r="P390" s="20">
        <v>1.04</v>
      </c>
      <c r="Q390" s="20">
        <v>1.21</v>
      </c>
      <c r="R390" s="20">
        <v>1.01</v>
      </c>
      <c r="S390" s="11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106">
        <v>1.5</v>
      </c>
      <c r="E391" s="9">
        <v>0.91</v>
      </c>
      <c r="F391" s="22">
        <v>1.1299999999999999</v>
      </c>
      <c r="G391" s="9">
        <v>1.05</v>
      </c>
      <c r="H391" s="22">
        <v>1.03</v>
      </c>
      <c r="I391" s="9">
        <v>1.1599999999999999</v>
      </c>
      <c r="J391" s="22">
        <v>1.1200000000000001</v>
      </c>
      <c r="K391" s="106">
        <v>1.48</v>
      </c>
      <c r="L391" s="9">
        <v>1.21</v>
      </c>
      <c r="M391" s="9">
        <v>1.3175278315879853</v>
      </c>
      <c r="N391" s="9">
        <v>1.07</v>
      </c>
      <c r="O391" s="106">
        <v>0.83</v>
      </c>
      <c r="P391" s="9">
        <v>1.02</v>
      </c>
      <c r="Q391" s="9">
        <v>1.2</v>
      </c>
      <c r="R391" s="9">
        <v>0.94699999999999995</v>
      </c>
      <c r="S391" s="11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24</v>
      </c>
    </row>
    <row r="392" spans="1:45">
      <c r="A392" s="34"/>
      <c r="B392" s="18">
        <v>1</v>
      </c>
      <c r="C392" s="7">
        <v>3</v>
      </c>
      <c r="D392" s="106">
        <v>1.44</v>
      </c>
      <c r="E392" s="9">
        <v>0.98</v>
      </c>
      <c r="F392" s="22">
        <v>1.18</v>
      </c>
      <c r="G392" s="9">
        <v>1.03</v>
      </c>
      <c r="H392" s="22">
        <v>1.1299999999999999</v>
      </c>
      <c r="I392" s="9">
        <v>1.1599999999999999</v>
      </c>
      <c r="J392" s="22">
        <v>1.1000000000000001</v>
      </c>
      <c r="K392" s="108">
        <v>1.51</v>
      </c>
      <c r="L392" s="10">
        <v>1.2</v>
      </c>
      <c r="M392" s="10">
        <v>1.3516732682375452</v>
      </c>
      <c r="N392" s="10">
        <v>1.1399999999999999</v>
      </c>
      <c r="O392" s="108">
        <v>0.83</v>
      </c>
      <c r="P392" s="10">
        <v>1.03</v>
      </c>
      <c r="Q392" s="10">
        <v>1.17</v>
      </c>
      <c r="R392" s="10">
        <v>0.96099999999999997</v>
      </c>
      <c r="S392" s="11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106">
        <v>1.45</v>
      </c>
      <c r="E393" s="9">
        <v>1</v>
      </c>
      <c r="F393" s="22">
        <v>1.17</v>
      </c>
      <c r="G393" s="9">
        <v>1.01</v>
      </c>
      <c r="H393" s="22">
        <v>1.0900000000000001</v>
      </c>
      <c r="I393" s="9">
        <v>1.1200000000000001</v>
      </c>
      <c r="J393" s="22">
        <v>1.1000000000000001</v>
      </c>
      <c r="K393" s="108">
        <v>1.53</v>
      </c>
      <c r="L393" s="10">
        <v>1.17</v>
      </c>
      <c r="M393" s="10">
        <v>1.3066462678168551</v>
      </c>
      <c r="N393" s="10">
        <v>1.18</v>
      </c>
      <c r="O393" s="108">
        <v>0.82</v>
      </c>
      <c r="P393" s="10">
        <v>1.05</v>
      </c>
      <c r="Q393" s="10">
        <v>1.18</v>
      </c>
      <c r="R393" s="10">
        <v>0.94</v>
      </c>
      <c r="S393" s="11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1.1065826202453282</v>
      </c>
    </row>
    <row r="394" spans="1:45">
      <c r="A394" s="34"/>
      <c r="B394" s="18">
        <v>1</v>
      </c>
      <c r="C394" s="7">
        <v>5</v>
      </c>
      <c r="D394" s="106">
        <v>1.43</v>
      </c>
      <c r="E394" s="9">
        <v>0.89</v>
      </c>
      <c r="F394" s="9">
        <v>1.17</v>
      </c>
      <c r="G394" s="9">
        <v>1.04</v>
      </c>
      <c r="H394" s="9">
        <v>1.07</v>
      </c>
      <c r="I394" s="9">
        <v>1.1399999999999999</v>
      </c>
      <c r="J394" s="9">
        <v>1.08</v>
      </c>
      <c r="K394" s="106">
        <v>1.51</v>
      </c>
      <c r="L394" s="9">
        <v>1.1499999999999999</v>
      </c>
      <c r="M394" s="9">
        <v>1.3893685645319351</v>
      </c>
      <c r="N394" s="9">
        <v>1.22</v>
      </c>
      <c r="O394" s="106">
        <v>0.8</v>
      </c>
      <c r="P394" s="9">
        <v>1.07</v>
      </c>
      <c r="Q394" s="9">
        <v>1.1100000000000001</v>
      </c>
      <c r="R394" s="9">
        <v>0.97399999999999987</v>
      </c>
      <c r="S394" s="11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87</v>
      </c>
    </row>
    <row r="395" spans="1:45">
      <c r="A395" s="34"/>
      <c r="B395" s="18">
        <v>1</v>
      </c>
      <c r="C395" s="7">
        <v>6</v>
      </c>
      <c r="D395" s="106">
        <v>1.44</v>
      </c>
      <c r="E395" s="9">
        <v>0.95</v>
      </c>
      <c r="F395" s="9">
        <v>1.1200000000000001</v>
      </c>
      <c r="G395" s="9">
        <v>1.02</v>
      </c>
      <c r="H395" s="9">
        <v>1.1000000000000001</v>
      </c>
      <c r="I395" s="9">
        <v>1.07</v>
      </c>
      <c r="J395" s="9">
        <v>1.0900000000000001</v>
      </c>
      <c r="K395" s="106">
        <v>1.55</v>
      </c>
      <c r="L395" s="113">
        <v>1.05</v>
      </c>
      <c r="M395" s="9">
        <v>1.3710529852306452</v>
      </c>
      <c r="N395" s="9">
        <v>1.08</v>
      </c>
      <c r="O395" s="106">
        <v>0.75</v>
      </c>
      <c r="P395" s="9">
        <v>1.1000000000000001</v>
      </c>
      <c r="Q395" s="9">
        <v>1.1200000000000001</v>
      </c>
      <c r="R395" s="9">
        <v>0.96699999999999997</v>
      </c>
      <c r="S395" s="11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19" t="s">
        <v>223</v>
      </c>
      <c r="C396" s="11"/>
      <c r="D396" s="23">
        <v>1.46</v>
      </c>
      <c r="E396" s="23">
        <v>0.94333333333333336</v>
      </c>
      <c r="F396" s="23">
        <v>1.1516666666666666</v>
      </c>
      <c r="G396" s="23">
        <v>1.0316666666666665</v>
      </c>
      <c r="H396" s="23">
        <v>1.0816666666666668</v>
      </c>
      <c r="I396" s="23">
        <v>1.125</v>
      </c>
      <c r="J396" s="23">
        <v>1.07</v>
      </c>
      <c r="K396" s="23">
        <v>1.5116666666666667</v>
      </c>
      <c r="L396" s="23">
        <v>1.1566666666666667</v>
      </c>
      <c r="M396" s="23">
        <v>1.3381581096106068</v>
      </c>
      <c r="N396" s="23">
        <v>1.1483333333333332</v>
      </c>
      <c r="O396" s="23">
        <v>0.79999999999999993</v>
      </c>
      <c r="P396" s="23">
        <v>1.0516666666666667</v>
      </c>
      <c r="Q396" s="23">
        <v>1.165</v>
      </c>
      <c r="R396" s="23">
        <v>0.96649999999999991</v>
      </c>
      <c r="S396" s="11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224</v>
      </c>
      <c r="C397" s="32"/>
      <c r="D397" s="10">
        <v>1.4449999999999998</v>
      </c>
      <c r="E397" s="10">
        <v>0.94</v>
      </c>
      <c r="F397" s="10">
        <v>1.1549999999999998</v>
      </c>
      <c r="G397" s="10">
        <v>1.0350000000000001</v>
      </c>
      <c r="H397" s="10">
        <v>1.08</v>
      </c>
      <c r="I397" s="10">
        <v>1.1299999999999999</v>
      </c>
      <c r="J397" s="10">
        <v>1.0950000000000002</v>
      </c>
      <c r="K397" s="10">
        <v>1.51</v>
      </c>
      <c r="L397" s="10">
        <v>1.165</v>
      </c>
      <c r="M397" s="10">
        <v>1.3346005499127651</v>
      </c>
      <c r="N397" s="10">
        <v>1.1599999999999999</v>
      </c>
      <c r="O397" s="10">
        <v>0.81</v>
      </c>
      <c r="P397" s="10">
        <v>1.0449999999999999</v>
      </c>
      <c r="Q397" s="10">
        <v>1.1749999999999998</v>
      </c>
      <c r="R397" s="10">
        <v>0.96399999999999997</v>
      </c>
      <c r="S397" s="11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225</v>
      </c>
      <c r="C398" s="32"/>
      <c r="D398" s="24">
        <v>3.1622776601683826E-2</v>
      </c>
      <c r="E398" s="24">
        <v>4.1793141383086596E-2</v>
      </c>
      <c r="F398" s="24">
        <v>2.4832774042918865E-2</v>
      </c>
      <c r="G398" s="24">
        <v>1.4719601443879758E-2</v>
      </c>
      <c r="H398" s="24">
        <v>3.3714487489307388E-2</v>
      </c>
      <c r="I398" s="24">
        <v>3.563705936241085E-2</v>
      </c>
      <c r="J398" s="24">
        <v>6.9856996786291939E-2</v>
      </c>
      <c r="K398" s="24">
        <v>2.562550812504345E-2</v>
      </c>
      <c r="L398" s="24">
        <v>5.7154760664940789E-2</v>
      </c>
      <c r="M398" s="24">
        <v>3.8403462529970706E-2</v>
      </c>
      <c r="N398" s="24">
        <v>6.2742861479746531E-2</v>
      </c>
      <c r="O398" s="24">
        <v>3.3466401061362998E-2</v>
      </c>
      <c r="P398" s="24">
        <v>2.9268868558020283E-2</v>
      </c>
      <c r="Q398" s="24">
        <v>4.1352146256270594E-2</v>
      </c>
      <c r="R398" s="24">
        <v>2.4744696401451379E-2</v>
      </c>
      <c r="S398" s="199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73"/>
    </row>
    <row r="399" spans="1:45">
      <c r="A399" s="34"/>
      <c r="B399" s="2" t="s">
        <v>86</v>
      </c>
      <c r="C399" s="32"/>
      <c r="D399" s="12">
        <v>2.1659436028550565E-2</v>
      </c>
      <c r="E399" s="12">
        <v>4.4303683444968121E-2</v>
      </c>
      <c r="F399" s="12">
        <v>2.1562466607454877E-2</v>
      </c>
      <c r="G399" s="12">
        <v>1.426778815238749E-2</v>
      </c>
      <c r="H399" s="12">
        <v>3.1169017709683253E-2</v>
      </c>
      <c r="I399" s="12">
        <v>3.1677386099920754E-2</v>
      </c>
      <c r="J399" s="12">
        <v>6.5286912884384984E-2</v>
      </c>
      <c r="K399" s="12">
        <v>1.6951824559014408E-2</v>
      </c>
      <c r="L399" s="12">
        <v>4.9413337750669264E-2</v>
      </c>
      <c r="M399" s="12">
        <v>2.8698748118147117E-2</v>
      </c>
      <c r="N399" s="12">
        <v>5.4638195773364186E-2</v>
      </c>
      <c r="O399" s="12">
        <v>4.1833001326703749E-2</v>
      </c>
      <c r="P399" s="12">
        <v>2.783093682220629E-2</v>
      </c>
      <c r="Q399" s="12">
        <v>3.5495404511820254E-2</v>
      </c>
      <c r="R399" s="12">
        <v>2.5602375997363043E-2</v>
      </c>
      <c r="S399" s="11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226</v>
      </c>
      <c r="C400" s="32"/>
      <c r="D400" s="12">
        <v>0.31937730928425356</v>
      </c>
      <c r="E400" s="12">
        <v>-0.14752561980035672</v>
      </c>
      <c r="F400" s="12">
        <v>4.0741690314405332E-2</v>
      </c>
      <c r="G400" s="12">
        <v>-6.7700280311697725E-2</v>
      </c>
      <c r="H400" s="12">
        <v>-2.2516125884154525E-2</v>
      </c>
      <c r="I400" s="12">
        <v>1.6643474619715937E-2</v>
      </c>
      <c r="J400" s="12">
        <v>-3.3059095250581261E-2</v>
      </c>
      <c r="K400" s="12">
        <v>0.3660676021927145</v>
      </c>
      <c r="L400" s="12">
        <v>4.5260105757159774E-2</v>
      </c>
      <c r="M400" s="12">
        <v>0.20927085346229157</v>
      </c>
      <c r="N400" s="12">
        <v>3.7729413352569185E-2</v>
      </c>
      <c r="O400" s="12">
        <v>-0.27705352915931325</v>
      </c>
      <c r="P400" s="12">
        <v>-4.962661854068029E-2</v>
      </c>
      <c r="Q400" s="12">
        <v>5.2790798161750363E-2</v>
      </c>
      <c r="R400" s="12">
        <v>-0.12659029491559526</v>
      </c>
      <c r="S400" s="11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56" t="s">
        <v>227</v>
      </c>
      <c r="C401" s="57"/>
      <c r="D401" s="55">
        <v>3.08</v>
      </c>
      <c r="E401" s="55">
        <v>1.67</v>
      </c>
      <c r="F401" s="55">
        <v>0.25</v>
      </c>
      <c r="G401" s="55">
        <v>0.86</v>
      </c>
      <c r="H401" s="55">
        <v>0.4</v>
      </c>
      <c r="I401" s="55">
        <v>0</v>
      </c>
      <c r="J401" s="55">
        <v>0.51</v>
      </c>
      <c r="K401" s="55">
        <v>3.56</v>
      </c>
      <c r="L401" s="55">
        <v>0.28999999999999998</v>
      </c>
      <c r="M401" s="55">
        <v>1.96</v>
      </c>
      <c r="N401" s="55">
        <v>0.21</v>
      </c>
      <c r="O401" s="55">
        <v>2.99</v>
      </c>
      <c r="P401" s="55">
        <v>0.67</v>
      </c>
      <c r="Q401" s="55">
        <v>0.37</v>
      </c>
      <c r="R401" s="55">
        <v>1.46</v>
      </c>
      <c r="S401" s="11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5"/>
      <c r="C402" s="1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AS402" s="72"/>
    </row>
    <row r="403" spans="1:45" ht="15">
      <c r="B403" s="38" t="s">
        <v>513</v>
      </c>
      <c r="AS403" s="31" t="s">
        <v>66</v>
      </c>
    </row>
    <row r="404" spans="1:45" ht="15">
      <c r="A404" s="27" t="s">
        <v>53</v>
      </c>
      <c r="B404" s="17" t="s">
        <v>114</v>
      </c>
      <c r="C404" s="14" t="s">
        <v>115</v>
      </c>
      <c r="D404" s="15" t="s">
        <v>209</v>
      </c>
      <c r="E404" s="16" t="s">
        <v>209</v>
      </c>
      <c r="F404" s="16" t="s">
        <v>209</v>
      </c>
      <c r="G404" s="16" t="s">
        <v>209</v>
      </c>
      <c r="H404" s="16" t="s">
        <v>209</v>
      </c>
      <c r="I404" s="16" t="s">
        <v>209</v>
      </c>
      <c r="J404" s="16" t="s">
        <v>209</v>
      </c>
      <c r="K404" s="16" t="s">
        <v>209</v>
      </c>
      <c r="L404" s="16" t="s">
        <v>209</v>
      </c>
      <c r="M404" s="16" t="s">
        <v>209</v>
      </c>
      <c r="N404" s="16" t="s">
        <v>209</v>
      </c>
      <c r="O404" s="16" t="s">
        <v>209</v>
      </c>
      <c r="P404" s="16" t="s">
        <v>209</v>
      </c>
      <c r="Q404" s="16" t="s">
        <v>209</v>
      </c>
      <c r="R404" s="16" t="s">
        <v>209</v>
      </c>
      <c r="S404" s="16" t="s">
        <v>209</v>
      </c>
      <c r="T404" s="16" t="s">
        <v>209</v>
      </c>
      <c r="U404" s="16" t="s">
        <v>209</v>
      </c>
      <c r="V404" s="16" t="s">
        <v>209</v>
      </c>
      <c r="W404" s="11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 t="s">
        <v>210</v>
      </c>
      <c r="C405" s="7" t="s">
        <v>210</v>
      </c>
      <c r="D405" s="110" t="s">
        <v>229</v>
      </c>
      <c r="E405" s="111" t="s">
        <v>230</v>
      </c>
      <c r="F405" s="111" t="s">
        <v>231</v>
      </c>
      <c r="G405" s="111" t="s">
        <v>232</v>
      </c>
      <c r="H405" s="111" t="s">
        <v>233</v>
      </c>
      <c r="I405" s="111" t="s">
        <v>234</v>
      </c>
      <c r="J405" s="111" t="s">
        <v>235</v>
      </c>
      <c r="K405" s="111" t="s">
        <v>236</v>
      </c>
      <c r="L405" s="111" t="s">
        <v>238</v>
      </c>
      <c r="M405" s="111" t="s">
        <v>239</v>
      </c>
      <c r="N405" s="111" t="s">
        <v>214</v>
      </c>
      <c r="O405" s="111" t="s">
        <v>240</v>
      </c>
      <c r="P405" s="111" t="s">
        <v>242</v>
      </c>
      <c r="Q405" s="111" t="s">
        <v>243</v>
      </c>
      <c r="R405" s="111" t="s">
        <v>216</v>
      </c>
      <c r="S405" s="111" t="s">
        <v>217</v>
      </c>
      <c r="T405" s="111" t="s">
        <v>244</v>
      </c>
      <c r="U405" s="111" t="s">
        <v>245</v>
      </c>
      <c r="V405" s="111" t="s">
        <v>246</v>
      </c>
      <c r="W405" s="11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3</v>
      </c>
    </row>
    <row r="406" spans="1:45">
      <c r="A406" s="34"/>
      <c r="B406" s="18"/>
      <c r="C406" s="7"/>
      <c r="D406" s="8" t="s">
        <v>250</v>
      </c>
      <c r="E406" s="9" t="s">
        <v>250</v>
      </c>
      <c r="F406" s="9" t="s">
        <v>277</v>
      </c>
      <c r="G406" s="9" t="s">
        <v>250</v>
      </c>
      <c r="H406" s="9" t="s">
        <v>250</v>
      </c>
      <c r="I406" s="9" t="s">
        <v>250</v>
      </c>
      <c r="J406" s="9" t="s">
        <v>250</v>
      </c>
      <c r="K406" s="9" t="s">
        <v>250</v>
      </c>
      <c r="L406" s="9" t="s">
        <v>250</v>
      </c>
      <c r="M406" s="9" t="s">
        <v>278</v>
      </c>
      <c r="N406" s="9" t="s">
        <v>250</v>
      </c>
      <c r="O406" s="9" t="s">
        <v>278</v>
      </c>
      <c r="P406" s="9" t="s">
        <v>250</v>
      </c>
      <c r="Q406" s="9" t="s">
        <v>278</v>
      </c>
      <c r="R406" s="9" t="s">
        <v>277</v>
      </c>
      <c r="S406" s="9" t="s">
        <v>250</v>
      </c>
      <c r="T406" s="9" t="s">
        <v>278</v>
      </c>
      <c r="U406" s="9" t="s">
        <v>277</v>
      </c>
      <c r="V406" s="9" t="s">
        <v>277</v>
      </c>
      <c r="W406" s="11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</v>
      </c>
    </row>
    <row r="407" spans="1:45">
      <c r="A407" s="34"/>
      <c r="B407" s="18"/>
      <c r="C407" s="7"/>
      <c r="D407" s="28" t="s">
        <v>280</v>
      </c>
      <c r="E407" s="28" t="s">
        <v>252</v>
      </c>
      <c r="F407" s="28" t="s">
        <v>279</v>
      </c>
      <c r="G407" s="28" t="s">
        <v>279</v>
      </c>
      <c r="H407" s="28" t="s">
        <v>279</v>
      </c>
      <c r="I407" s="28" t="s">
        <v>279</v>
      </c>
      <c r="J407" s="28" t="s">
        <v>279</v>
      </c>
      <c r="K407" s="28" t="s">
        <v>279</v>
      </c>
      <c r="L407" s="28" t="s">
        <v>253</v>
      </c>
      <c r="M407" s="28" t="s">
        <v>280</v>
      </c>
      <c r="N407" s="28" t="s">
        <v>279</v>
      </c>
      <c r="O407" s="28" t="s">
        <v>279</v>
      </c>
      <c r="P407" s="28" t="s">
        <v>281</v>
      </c>
      <c r="Q407" s="28" t="s">
        <v>281</v>
      </c>
      <c r="R407" s="28" t="s">
        <v>253</v>
      </c>
      <c r="S407" s="28" t="s">
        <v>281</v>
      </c>
      <c r="T407" s="28" t="s">
        <v>282</v>
      </c>
      <c r="U407" s="28" t="s">
        <v>280</v>
      </c>
      <c r="V407" s="28" t="s">
        <v>281</v>
      </c>
      <c r="W407" s="11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2</v>
      </c>
    </row>
    <row r="408" spans="1:45">
      <c r="A408" s="34"/>
      <c r="B408" s="17">
        <v>1</v>
      </c>
      <c r="C408" s="13">
        <v>1</v>
      </c>
      <c r="D408" s="20">
        <v>0.2</v>
      </c>
      <c r="E408" s="20">
        <v>0.17800000000000002</v>
      </c>
      <c r="F408" s="115" t="s">
        <v>107</v>
      </c>
      <c r="G408" s="20">
        <v>0.19</v>
      </c>
      <c r="H408" s="21">
        <v>0.21</v>
      </c>
      <c r="I408" s="20">
        <v>0.2</v>
      </c>
      <c r="J408" s="21">
        <v>0.2</v>
      </c>
      <c r="K408" s="20">
        <v>0.15</v>
      </c>
      <c r="L408" s="105">
        <v>0.2</v>
      </c>
      <c r="M408" s="20">
        <v>0.15964843094817283</v>
      </c>
      <c r="N408" s="105">
        <v>0.10199999999999999</v>
      </c>
      <c r="O408" s="20">
        <v>0.22</v>
      </c>
      <c r="P408" s="116">
        <v>0.2</v>
      </c>
      <c r="Q408" s="20">
        <v>0.153</v>
      </c>
      <c r="R408" s="105" t="s">
        <v>107</v>
      </c>
      <c r="S408" s="20">
        <v>0.24400000000000002</v>
      </c>
      <c r="T408" s="105" t="s">
        <v>106</v>
      </c>
      <c r="U408" s="105" t="s">
        <v>107</v>
      </c>
      <c r="V408" s="105" t="s">
        <v>105</v>
      </c>
      <c r="W408" s="11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>
        <v>1</v>
      </c>
      <c r="C409" s="7">
        <v>2</v>
      </c>
      <c r="D409" s="9">
        <v>0.21</v>
      </c>
      <c r="E409" s="9">
        <v>0.16799999999999998</v>
      </c>
      <c r="F409" s="108" t="s">
        <v>107</v>
      </c>
      <c r="G409" s="9">
        <v>0.18</v>
      </c>
      <c r="H409" s="22">
        <v>0.21</v>
      </c>
      <c r="I409" s="9">
        <v>0.19</v>
      </c>
      <c r="J409" s="22">
        <v>0.21</v>
      </c>
      <c r="K409" s="9">
        <v>0.2</v>
      </c>
      <c r="L409" s="106">
        <v>0.2</v>
      </c>
      <c r="M409" s="9">
        <v>0.17137503786766575</v>
      </c>
      <c r="N409" s="106">
        <v>8.1000000000000003E-2</v>
      </c>
      <c r="O409" s="9">
        <v>0.22</v>
      </c>
      <c r="P409" s="9">
        <v>0.22</v>
      </c>
      <c r="Q409" s="9">
        <v>0.16500000000000001</v>
      </c>
      <c r="R409" s="106" t="s">
        <v>107</v>
      </c>
      <c r="S409" s="9">
        <v>0.22700000000000001</v>
      </c>
      <c r="T409" s="106" t="s">
        <v>106</v>
      </c>
      <c r="U409" s="106" t="s">
        <v>107</v>
      </c>
      <c r="V409" s="106" t="s">
        <v>105</v>
      </c>
      <c r="W409" s="11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7</v>
      </c>
    </row>
    <row r="410" spans="1:45">
      <c r="A410" s="34"/>
      <c r="B410" s="18">
        <v>1</v>
      </c>
      <c r="C410" s="7">
        <v>3</v>
      </c>
      <c r="D410" s="9">
        <v>0.2</v>
      </c>
      <c r="E410" s="9">
        <v>0.16999999999999998</v>
      </c>
      <c r="F410" s="108" t="s">
        <v>107</v>
      </c>
      <c r="G410" s="9">
        <v>0.19</v>
      </c>
      <c r="H410" s="22">
        <v>0.19</v>
      </c>
      <c r="I410" s="9">
        <v>0.2</v>
      </c>
      <c r="J410" s="22">
        <v>0.22</v>
      </c>
      <c r="K410" s="22">
        <v>0.18</v>
      </c>
      <c r="L410" s="108">
        <v>0.2</v>
      </c>
      <c r="M410" s="10">
        <v>0.16827135331938373</v>
      </c>
      <c r="N410" s="108">
        <v>9.9999999999999992E-2</v>
      </c>
      <c r="O410" s="10">
        <v>0.22</v>
      </c>
      <c r="P410" s="10">
        <v>0.23</v>
      </c>
      <c r="Q410" s="10">
        <v>0.19600000000000001</v>
      </c>
      <c r="R410" s="108" t="s">
        <v>107</v>
      </c>
      <c r="S410" s="10">
        <v>0.23</v>
      </c>
      <c r="T410" s="108" t="s">
        <v>106</v>
      </c>
      <c r="U410" s="108" t="s">
        <v>107</v>
      </c>
      <c r="V410" s="108" t="s">
        <v>105</v>
      </c>
      <c r="W410" s="11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16</v>
      </c>
    </row>
    <row r="411" spans="1:45">
      <c r="A411" s="34"/>
      <c r="B411" s="18">
        <v>1</v>
      </c>
      <c r="C411" s="7">
        <v>4</v>
      </c>
      <c r="D411" s="9">
        <v>0.21</v>
      </c>
      <c r="E411" s="9">
        <v>0.14700000000000002</v>
      </c>
      <c r="F411" s="108" t="s">
        <v>107</v>
      </c>
      <c r="G411" s="9">
        <v>0.18</v>
      </c>
      <c r="H411" s="22">
        <v>0.21</v>
      </c>
      <c r="I411" s="9">
        <v>0.19</v>
      </c>
      <c r="J411" s="22">
        <v>0.2</v>
      </c>
      <c r="K411" s="22">
        <v>0.19</v>
      </c>
      <c r="L411" s="108">
        <v>0.2</v>
      </c>
      <c r="M411" s="10">
        <v>0.18250286969608095</v>
      </c>
      <c r="N411" s="108">
        <v>8.4999999999999992E-2</v>
      </c>
      <c r="O411" s="10">
        <v>0.21</v>
      </c>
      <c r="P411" s="10">
        <v>0.23</v>
      </c>
      <c r="Q411" s="10">
        <v>0.184</v>
      </c>
      <c r="R411" s="108" t="s">
        <v>107</v>
      </c>
      <c r="S411" s="10">
        <v>0.23900000000000002</v>
      </c>
      <c r="T411" s="108" t="s">
        <v>106</v>
      </c>
      <c r="U411" s="108" t="s">
        <v>107</v>
      </c>
      <c r="V411" s="108" t="s">
        <v>105</v>
      </c>
      <c r="W411" s="11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0.19860248743030851</v>
      </c>
    </row>
    <row r="412" spans="1:45">
      <c r="A412" s="34"/>
      <c r="B412" s="18">
        <v>1</v>
      </c>
      <c r="C412" s="7">
        <v>5</v>
      </c>
      <c r="D412" s="9">
        <v>0.2</v>
      </c>
      <c r="E412" s="9">
        <v>0.17899999999999999</v>
      </c>
      <c r="F412" s="106" t="s">
        <v>107</v>
      </c>
      <c r="G412" s="9">
        <v>0.18</v>
      </c>
      <c r="H412" s="9">
        <v>0.2</v>
      </c>
      <c r="I412" s="9">
        <v>0.19</v>
      </c>
      <c r="J412" s="9">
        <v>0.2</v>
      </c>
      <c r="K412" s="9">
        <v>0.18</v>
      </c>
      <c r="L412" s="106">
        <v>0.2</v>
      </c>
      <c r="M412" s="9">
        <v>0.19147142743909096</v>
      </c>
      <c r="N412" s="106">
        <v>8.6999999999999994E-2</v>
      </c>
      <c r="O412" s="113">
        <v>0.19</v>
      </c>
      <c r="P412" s="9">
        <v>0.24</v>
      </c>
      <c r="Q412" s="9">
        <v>0.155</v>
      </c>
      <c r="R412" s="106" t="s">
        <v>107</v>
      </c>
      <c r="S412" s="9">
        <v>0.251</v>
      </c>
      <c r="T412" s="106" t="s">
        <v>106</v>
      </c>
      <c r="U412" s="106" t="s">
        <v>107</v>
      </c>
      <c r="V412" s="106" t="s">
        <v>105</v>
      </c>
      <c r="W412" s="11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88</v>
      </c>
    </row>
    <row r="413" spans="1:45">
      <c r="A413" s="34"/>
      <c r="B413" s="18">
        <v>1</v>
      </c>
      <c r="C413" s="7">
        <v>6</v>
      </c>
      <c r="D413" s="9">
        <v>0.21</v>
      </c>
      <c r="E413" s="9">
        <v>0.186</v>
      </c>
      <c r="F413" s="106" t="s">
        <v>107</v>
      </c>
      <c r="G413" s="9">
        <v>0.18</v>
      </c>
      <c r="H413" s="9">
        <v>0.2</v>
      </c>
      <c r="I413" s="9">
        <v>0.2</v>
      </c>
      <c r="J413" s="9">
        <v>0.2</v>
      </c>
      <c r="K413" s="9">
        <v>0.18</v>
      </c>
      <c r="L413" s="106">
        <v>0.2</v>
      </c>
      <c r="M413" s="9">
        <v>0.20010997571181913</v>
      </c>
      <c r="N413" s="106">
        <v>8.7999999999999995E-2</v>
      </c>
      <c r="O413" s="9">
        <v>0.22</v>
      </c>
      <c r="P413" s="9">
        <v>0.23</v>
      </c>
      <c r="Q413" s="9">
        <v>0.19700000000000001</v>
      </c>
      <c r="R413" s="106" t="s">
        <v>107</v>
      </c>
      <c r="S413" s="9">
        <v>0.23900000000000002</v>
      </c>
      <c r="T413" s="106" t="s">
        <v>106</v>
      </c>
      <c r="U413" s="106" t="s">
        <v>107</v>
      </c>
      <c r="V413" s="106" t="s">
        <v>105</v>
      </c>
      <c r="W413" s="11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4"/>
      <c r="B414" s="19" t="s">
        <v>223</v>
      </c>
      <c r="C414" s="11"/>
      <c r="D414" s="23">
        <v>0.20499999999999999</v>
      </c>
      <c r="E414" s="23">
        <v>0.17133333333333334</v>
      </c>
      <c r="F414" s="23" t="s">
        <v>619</v>
      </c>
      <c r="G414" s="23">
        <v>0.18333333333333332</v>
      </c>
      <c r="H414" s="23">
        <v>0.20333333333333334</v>
      </c>
      <c r="I414" s="23">
        <v>0.19499999999999998</v>
      </c>
      <c r="J414" s="23">
        <v>0.20499999999999999</v>
      </c>
      <c r="K414" s="23">
        <v>0.17999999999999997</v>
      </c>
      <c r="L414" s="23">
        <v>0.19999999999999998</v>
      </c>
      <c r="M414" s="23">
        <v>0.17889651583036889</v>
      </c>
      <c r="N414" s="23">
        <v>9.0499999999999983E-2</v>
      </c>
      <c r="O414" s="23">
        <v>0.21333333333333335</v>
      </c>
      <c r="P414" s="23">
        <v>0.22500000000000001</v>
      </c>
      <c r="Q414" s="23">
        <v>0.17500000000000002</v>
      </c>
      <c r="R414" s="23" t="s">
        <v>619</v>
      </c>
      <c r="S414" s="23">
        <v>0.23833333333333337</v>
      </c>
      <c r="T414" s="23" t="s">
        <v>619</v>
      </c>
      <c r="U414" s="23" t="s">
        <v>619</v>
      </c>
      <c r="V414" s="23" t="s">
        <v>619</v>
      </c>
      <c r="W414" s="11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2" t="s">
        <v>224</v>
      </c>
      <c r="C415" s="32"/>
      <c r="D415" s="10">
        <v>0.20500000000000002</v>
      </c>
      <c r="E415" s="10">
        <v>0.17399999999999999</v>
      </c>
      <c r="F415" s="10" t="s">
        <v>619</v>
      </c>
      <c r="G415" s="10">
        <v>0.18</v>
      </c>
      <c r="H415" s="10">
        <v>0.20500000000000002</v>
      </c>
      <c r="I415" s="10">
        <v>0.19500000000000001</v>
      </c>
      <c r="J415" s="10">
        <v>0.2</v>
      </c>
      <c r="K415" s="10">
        <v>0.18</v>
      </c>
      <c r="L415" s="10">
        <v>0.2</v>
      </c>
      <c r="M415" s="10">
        <v>0.17693895378187335</v>
      </c>
      <c r="N415" s="10">
        <v>8.7499999999999994E-2</v>
      </c>
      <c r="O415" s="10">
        <v>0.22</v>
      </c>
      <c r="P415" s="10">
        <v>0.23</v>
      </c>
      <c r="Q415" s="10">
        <v>0.17449999999999999</v>
      </c>
      <c r="R415" s="10" t="s">
        <v>619</v>
      </c>
      <c r="S415" s="10">
        <v>0.23900000000000002</v>
      </c>
      <c r="T415" s="10" t="s">
        <v>619</v>
      </c>
      <c r="U415" s="10" t="s">
        <v>619</v>
      </c>
      <c r="V415" s="10" t="s">
        <v>619</v>
      </c>
      <c r="W415" s="11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2" t="s">
        <v>225</v>
      </c>
      <c r="C416" s="32"/>
      <c r="D416" s="24">
        <v>5.47722557505165E-3</v>
      </c>
      <c r="E416" s="24">
        <v>1.3589211407093E-2</v>
      </c>
      <c r="F416" s="24" t="s">
        <v>619</v>
      </c>
      <c r="G416" s="24">
        <v>5.1639777949432277E-3</v>
      </c>
      <c r="H416" s="24">
        <v>8.1649658092772543E-3</v>
      </c>
      <c r="I416" s="24">
        <v>5.4772255750516665E-3</v>
      </c>
      <c r="J416" s="24">
        <v>8.3666002653407495E-3</v>
      </c>
      <c r="K416" s="24">
        <v>1.6733200530681516E-2</v>
      </c>
      <c r="L416" s="24">
        <v>3.0404709722440586E-17</v>
      </c>
      <c r="M416" s="24">
        <v>1.5238769970534407E-2</v>
      </c>
      <c r="N416" s="24">
        <v>8.5029406677925232E-3</v>
      </c>
      <c r="O416" s="24">
        <v>1.2110601416389966E-2</v>
      </c>
      <c r="P416" s="24">
        <v>1.3784048752090218E-2</v>
      </c>
      <c r="Q416" s="24">
        <v>1.9949937343260102E-2</v>
      </c>
      <c r="R416" s="24" t="s">
        <v>619</v>
      </c>
      <c r="S416" s="24">
        <v>8.8468450120179377E-3</v>
      </c>
      <c r="T416" s="24" t="s">
        <v>619</v>
      </c>
      <c r="U416" s="24" t="s">
        <v>619</v>
      </c>
      <c r="V416" s="24" t="s">
        <v>619</v>
      </c>
      <c r="W416" s="11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86</v>
      </c>
      <c r="C417" s="32"/>
      <c r="D417" s="12">
        <v>2.6718173536837319E-2</v>
      </c>
      <c r="E417" s="12">
        <v>7.9314463465523344E-2</v>
      </c>
      <c r="F417" s="12" t="s">
        <v>619</v>
      </c>
      <c r="G417" s="12">
        <v>2.8167151608781246E-2</v>
      </c>
      <c r="H417" s="12">
        <v>4.0155569553822559E-2</v>
      </c>
      <c r="I417" s="12">
        <v>2.8088336282316242E-2</v>
      </c>
      <c r="J417" s="12">
        <v>4.0812684221174393E-2</v>
      </c>
      <c r="K417" s="12">
        <v>9.2962225170452883E-2</v>
      </c>
      <c r="L417" s="12">
        <v>1.5202354861220294E-16</v>
      </c>
      <c r="M417" s="12">
        <v>8.5182038899985796E-2</v>
      </c>
      <c r="N417" s="12">
        <v>9.3955145500469892E-2</v>
      </c>
      <c r="O417" s="12">
        <v>5.676844413932796E-2</v>
      </c>
      <c r="P417" s="12">
        <v>6.1262438898178749E-2</v>
      </c>
      <c r="Q417" s="12">
        <v>0.11399964196148629</v>
      </c>
      <c r="R417" s="12" t="s">
        <v>619</v>
      </c>
      <c r="S417" s="12">
        <v>3.7119629421054276E-2</v>
      </c>
      <c r="T417" s="12" t="s">
        <v>619</v>
      </c>
      <c r="U417" s="12" t="s">
        <v>619</v>
      </c>
      <c r="V417" s="12" t="s">
        <v>619</v>
      </c>
      <c r="W417" s="11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226</v>
      </c>
      <c r="C418" s="32"/>
      <c r="D418" s="12">
        <v>3.2212650770229834E-2</v>
      </c>
      <c r="E418" s="12">
        <v>-0.13730519919366158</v>
      </c>
      <c r="F418" s="12" t="s">
        <v>619</v>
      </c>
      <c r="G418" s="12">
        <v>-7.6882995246135954E-2</v>
      </c>
      <c r="H418" s="12">
        <v>2.3820677999740303E-2</v>
      </c>
      <c r="I418" s="12">
        <v>-1.8139185852708239E-2</v>
      </c>
      <c r="J418" s="12">
        <v>3.2212650770229834E-2</v>
      </c>
      <c r="K418" s="12">
        <v>-9.366694078711546E-2</v>
      </c>
      <c r="L418" s="12">
        <v>7.0367324587607971E-3</v>
      </c>
      <c r="M418" s="12">
        <v>-9.9223186249641659E-2</v>
      </c>
      <c r="N418" s="12">
        <v>-0.54431587856241082</v>
      </c>
      <c r="O418" s="12">
        <v>7.4172514622678376E-2</v>
      </c>
      <c r="P418" s="12">
        <v>0.13291632401610598</v>
      </c>
      <c r="Q418" s="12">
        <v>-0.11884285909858416</v>
      </c>
      <c r="R418" s="12" t="s">
        <v>619</v>
      </c>
      <c r="S418" s="12">
        <v>0.20005210618002356</v>
      </c>
      <c r="T418" s="12" t="s">
        <v>619</v>
      </c>
      <c r="U418" s="12" t="s">
        <v>619</v>
      </c>
      <c r="V418" s="12" t="s">
        <v>619</v>
      </c>
      <c r="W418" s="11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227</v>
      </c>
      <c r="C419" s="57"/>
      <c r="D419" s="55">
        <v>0</v>
      </c>
      <c r="E419" s="55">
        <v>0.81</v>
      </c>
      <c r="F419" s="55">
        <v>55.17</v>
      </c>
      <c r="G419" s="55">
        <v>0.52</v>
      </c>
      <c r="H419" s="55">
        <v>0.04</v>
      </c>
      <c r="I419" s="55">
        <v>0.24</v>
      </c>
      <c r="J419" s="55">
        <v>0</v>
      </c>
      <c r="K419" s="55">
        <v>0.6</v>
      </c>
      <c r="L419" s="55" t="s">
        <v>228</v>
      </c>
      <c r="M419" s="55">
        <v>0.63</v>
      </c>
      <c r="N419" s="55">
        <v>2.75</v>
      </c>
      <c r="O419" s="55">
        <v>0.2</v>
      </c>
      <c r="P419" s="55">
        <v>0.48</v>
      </c>
      <c r="Q419" s="55">
        <v>0.72</v>
      </c>
      <c r="R419" s="55">
        <v>55.17</v>
      </c>
      <c r="S419" s="55">
        <v>0.8</v>
      </c>
      <c r="T419" s="55">
        <v>19.11</v>
      </c>
      <c r="U419" s="55">
        <v>55.17</v>
      </c>
      <c r="V419" s="55">
        <v>7.09</v>
      </c>
      <c r="W419" s="11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 t="s">
        <v>287</v>
      </c>
      <c r="C420" s="1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AS420" s="72"/>
    </row>
    <row r="421" spans="1:45">
      <c r="AS421" s="72"/>
    </row>
    <row r="422" spans="1:45" ht="15">
      <c r="B422" s="38" t="s">
        <v>514</v>
      </c>
      <c r="AS422" s="31" t="s">
        <v>249</v>
      </c>
    </row>
    <row r="423" spans="1:45" ht="15">
      <c r="A423" s="27" t="s">
        <v>11</v>
      </c>
      <c r="B423" s="17" t="s">
        <v>114</v>
      </c>
      <c r="C423" s="14" t="s">
        <v>115</v>
      </c>
      <c r="D423" s="15" t="s">
        <v>209</v>
      </c>
      <c r="E423" s="16" t="s">
        <v>209</v>
      </c>
      <c r="F423" s="16" t="s">
        <v>209</v>
      </c>
      <c r="G423" s="11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210</v>
      </c>
      <c r="C424" s="7" t="s">
        <v>210</v>
      </c>
      <c r="D424" s="110" t="s">
        <v>230</v>
      </c>
      <c r="E424" s="111" t="s">
        <v>237</v>
      </c>
      <c r="F424" s="111" t="s">
        <v>217</v>
      </c>
      <c r="G424" s="11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250</v>
      </c>
      <c r="E425" s="9" t="s">
        <v>278</v>
      </c>
      <c r="F425" s="9" t="s">
        <v>250</v>
      </c>
      <c r="G425" s="11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252</v>
      </c>
      <c r="E426" s="28" t="s">
        <v>280</v>
      </c>
      <c r="F426" s="28" t="s">
        <v>281</v>
      </c>
      <c r="G426" s="11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7">
        <v>1</v>
      </c>
      <c r="C427" s="13">
        <v>1</v>
      </c>
      <c r="D427" s="20">
        <v>0.15</v>
      </c>
      <c r="E427" s="20">
        <v>0.21</v>
      </c>
      <c r="F427" s="21">
        <v>0.16500000000000001</v>
      </c>
      <c r="G427" s="11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9">
        <v>0.15</v>
      </c>
      <c r="E428" s="9">
        <v>0.2</v>
      </c>
      <c r="F428" s="22">
        <v>0.14899999999999999</v>
      </c>
      <c r="G428" s="11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15</v>
      </c>
    </row>
    <row r="429" spans="1:45">
      <c r="A429" s="34"/>
      <c r="B429" s="18">
        <v>1</v>
      </c>
      <c r="C429" s="7">
        <v>3</v>
      </c>
      <c r="D429" s="9">
        <v>0.18</v>
      </c>
      <c r="E429" s="9">
        <v>0.21</v>
      </c>
      <c r="F429" s="22">
        <v>0.159</v>
      </c>
      <c r="G429" s="11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9">
        <v>0.15</v>
      </c>
      <c r="E430" s="9">
        <v>0.21</v>
      </c>
      <c r="F430" s="22">
        <v>0.154</v>
      </c>
      <c r="G430" s="11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0.17555555555555599</v>
      </c>
    </row>
    <row r="431" spans="1:45">
      <c r="A431" s="34"/>
      <c r="B431" s="18">
        <v>1</v>
      </c>
      <c r="C431" s="7">
        <v>5</v>
      </c>
      <c r="D431" s="9">
        <v>0.17</v>
      </c>
      <c r="E431" s="9">
        <v>0.21</v>
      </c>
      <c r="F431" s="9">
        <v>0.158</v>
      </c>
      <c r="G431" s="11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21</v>
      </c>
    </row>
    <row r="432" spans="1:45">
      <c r="A432" s="34"/>
      <c r="B432" s="18">
        <v>1</v>
      </c>
      <c r="C432" s="7">
        <v>6</v>
      </c>
      <c r="D432" s="9">
        <v>0.17</v>
      </c>
      <c r="E432" s="9">
        <v>0.21</v>
      </c>
      <c r="F432" s="9">
        <v>0.155</v>
      </c>
      <c r="G432" s="11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19" t="s">
        <v>223</v>
      </c>
      <c r="C433" s="11"/>
      <c r="D433" s="23">
        <v>0.16166666666666668</v>
      </c>
      <c r="E433" s="23">
        <v>0.20833333333333334</v>
      </c>
      <c r="F433" s="23">
        <v>0.15666666666666668</v>
      </c>
      <c r="G433" s="11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224</v>
      </c>
      <c r="C434" s="32"/>
      <c r="D434" s="10">
        <v>0.16</v>
      </c>
      <c r="E434" s="10">
        <v>0.21</v>
      </c>
      <c r="F434" s="10">
        <v>0.1565</v>
      </c>
      <c r="G434" s="11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225</v>
      </c>
      <c r="C435" s="32"/>
      <c r="D435" s="24">
        <v>1.3291601358251262E-2</v>
      </c>
      <c r="E435" s="24">
        <v>4.0824829046386219E-3</v>
      </c>
      <c r="F435" s="24">
        <v>5.3913510984415327E-3</v>
      </c>
      <c r="G435" s="11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86</v>
      </c>
      <c r="C436" s="32"/>
      <c r="D436" s="12">
        <v>8.2216090875780995E-2</v>
      </c>
      <c r="E436" s="12">
        <v>1.9595917942265385E-2</v>
      </c>
      <c r="F436" s="12">
        <v>3.4412879351754459E-2</v>
      </c>
      <c r="G436" s="11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226</v>
      </c>
      <c r="C437" s="32"/>
      <c r="D437" s="12">
        <v>-7.9113924050635109E-2</v>
      </c>
      <c r="E437" s="12">
        <v>0.18670886075949067</v>
      </c>
      <c r="F437" s="12">
        <v>-0.10759493670886289</v>
      </c>
      <c r="G437" s="11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56" t="s">
        <v>227</v>
      </c>
      <c r="C438" s="57"/>
      <c r="D438" s="55">
        <v>0</v>
      </c>
      <c r="E438" s="55">
        <v>6.29</v>
      </c>
      <c r="F438" s="55">
        <v>0.67</v>
      </c>
      <c r="G438" s="11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5"/>
      <c r="C439" s="19"/>
      <c r="D439" s="30"/>
      <c r="E439" s="30"/>
      <c r="F439" s="30"/>
      <c r="AS439" s="72"/>
    </row>
    <row r="440" spans="1:45" ht="15">
      <c r="B440" s="38" t="s">
        <v>515</v>
      </c>
      <c r="AS440" s="31" t="s">
        <v>66</v>
      </c>
    </row>
    <row r="441" spans="1:45" ht="15">
      <c r="A441" s="27" t="s">
        <v>14</v>
      </c>
      <c r="B441" s="17" t="s">
        <v>114</v>
      </c>
      <c r="C441" s="14" t="s">
        <v>115</v>
      </c>
      <c r="D441" s="15" t="s">
        <v>209</v>
      </c>
      <c r="E441" s="16" t="s">
        <v>209</v>
      </c>
      <c r="F441" s="16" t="s">
        <v>209</v>
      </c>
      <c r="G441" s="16" t="s">
        <v>209</v>
      </c>
      <c r="H441" s="16" t="s">
        <v>209</v>
      </c>
      <c r="I441" s="16" t="s">
        <v>209</v>
      </c>
      <c r="J441" s="16" t="s">
        <v>209</v>
      </c>
      <c r="K441" s="16" t="s">
        <v>209</v>
      </c>
      <c r="L441" s="16" t="s">
        <v>209</v>
      </c>
      <c r="M441" s="16" t="s">
        <v>209</v>
      </c>
      <c r="N441" s="16" t="s">
        <v>209</v>
      </c>
      <c r="O441" s="16" t="s">
        <v>209</v>
      </c>
      <c r="P441" s="16" t="s">
        <v>209</v>
      </c>
      <c r="Q441" s="16" t="s">
        <v>209</v>
      </c>
      <c r="R441" s="16" t="s">
        <v>209</v>
      </c>
      <c r="S441" s="16" t="s">
        <v>209</v>
      </c>
      <c r="T441" s="11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210</v>
      </c>
      <c r="C442" s="7" t="s">
        <v>210</v>
      </c>
      <c r="D442" s="110" t="s">
        <v>229</v>
      </c>
      <c r="E442" s="111" t="s">
        <v>230</v>
      </c>
      <c r="F442" s="111" t="s">
        <v>231</v>
      </c>
      <c r="G442" s="111" t="s">
        <v>232</v>
      </c>
      <c r="H442" s="111" t="s">
        <v>233</v>
      </c>
      <c r="I442" s="111" t="s">
        <v>234</v>
      </c>
      <c r="J442" s="111" t="s">
        <v>235</v>
      </c>
      <c r="K442" s="111" t="s">
        <v>236</v>
      </c>
      <c r="L442" s="111" t="s">
        <v>237</v>
      </c>
      <c r="M442" s="111" t="s">
        <v>238</v>
      </c>
      <c r="N442" s="111" t="s">
        <v>239</v>
      </c>
      <c r="O442" s="111" t="s">
        <v>214</v>
      </c>
      <c r="P442" s="111" t="s">
        <v>240</v>
      </c>
      <c r="Q442" s="111" t="s">
        <v>242</v>
      </c>
      <c r="R442" s="111" t="s">
        <v>243</v>
      </c>
      <c r="S442" s="111" t="s">
        <v>217</v>
      </c>
      <c r="T442" s="11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250</v>
      </c>
      <c r="E443" s="9" t="s">
        <v>250</v>
      </c>
      <c r="F443" s="9" t="s">
        <v>277</v>
      </c>
      <c r="G443" s="9" t="s">
        <v>250</v>
      </c>
      <c r="H443" s="9" t="s">
        <v>250</v>
      </c>
      <c r="I443" s="9" t="s">
        <v>250</v>
      </c>
      <c r="J443" s="9" t="s">
        <v>250</v>
      </c>
      <c r="K443" s="9" t="s">
        <v>250</v>
      </c>
      <c r="L443" s="9" t="s">
        <v>278</v>
      </c>
      <c r="M443" s="9" t="s">
        <v>250</v>
      </c>
      <c r="N443" s="9" t="s">
        <v>278</v>
      </c>
      <c r="O443" s="9" t="s">
        <v>250</v>
      </c>
      <c r="P443" s="9" t="s">
        <v>278</v>
      </c>
      <c r="Q443" s="9" t="s">
        <v>250</v>
      </c>
      <c r="R443" s="9" t="s">
        <v>278</v>
      </c>
      <c r="S443" s="9" t="s">
        <v>250</v>
      </c>
      <c r="T443" s="11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2</v>
      </c>
    </row>
    <row r="444" spans="1:45">
      <c r="A444" s="34"/>
      <c r="B444" s="18"/>
      <c r="C444" s="7"/>
      <c r="D444" s="28" t="s">
        <v>280</v>
      </c>
      <c r="E444" s="28" t="s">
        <v>252</v>
      </c>
      <c r="F444" s="28" t="s">
        <v>279</v>
      </c>
      <c r="G444" s="28" t="s">
        <v>279</v>
      </c>
      <c r="H444" s="28" t="s">
        <v>279</v>
      </c>
      <c r="I444" s="28" t="s">
        <v>279</v>
      </c>
      <c r="J444" s="28" t="s">
        <v>279</v>
      </c>
      <c r="K444" s="28" t="s">
        <v>279</v>
      </c>
      <c r="L444" s="28" t="s">
        <v>280</v>
      </c>
      <c r="M444" s="28" t="s">
        <v>253</v>
      </c>
      <c r="N444" s="28" t="s">
        <v>280</v>
      </c>
      <c r="O444" s="28" t="s">
        <v>279</v>
      </c>
      <c r="P444" s="28" t="s">
        <v>279</v>
      </c>
      <c r="Q444" s="28" t="s">
        <v>281</v>
      </c>
      <c r="R444" s="28" t="s">
        <v>281</v>
      </c>
      <c r="S444" s="28" t="s">
        <v>281</v>
      </c>
      <c r="T444" s="11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20">
        <v>0.42</v>
      </c>
      <c r="E445" s="20">
        <v>0.41</v>
      </c>
      <c r="F445" s="115" t="s">
        <v>107</v>
      </c>
      <c r="G445" s="20">
        <v>0.42499999999999999</v>
      </c>
      <c r="H445" s="21">
        <v>0.41699999999999998</v>
      </c>
      <c r="I445" s="20">
        <v>0.40500000000000003</v>
      </c>
      <c r="J445" s="21">
        <v>0.44</v>
      </c>
      <c r="K445" s="20">
        <v>0.38200000000000001</v>
      </c>
      <c r="L445" s="20">
        <v>0.41</v>
      </c>
      <c r="M445" s="20">
        <v>0.42</v>
      </c>
      <c r="N445" s="20">
        <v>0.42741900415815853</v>
      </c>
      <c r="O445" s="20">
        <v>0.43</v>
      </c>
      <c r="P445" s="105">
        <v>0.38100000000000001</v>
      </c>
      <c r="Q445" s="20">
        <v>0.41</v>
      </c>
      <c r="R445" s="20">
        <v>0.41099999999999998</v>
      </c>
      <c r="S445" s="105">
        <v>0.61199999999999999</v>
      </c>
      <c r="T445" s="11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</v>
      </c>
    </row>
    <row r="446" spans="1:45">
      <c r="A446" s="34"/>
      <c r="B446" s="18">
        <v>1</v>
      </c>
      <c r="C446" s="7">
        <v>2</v>
      </c>
      <c r="D446" s="9">
        <v>0.42</v>
      </c>
      <c r="E446" s="9">
        <v>0.43</v>
      </c>
      <c r="F446" s="108" t="s">
        <v>107</v>
      </c>
      <c r="G446" s="9">
        <v>0.435</v>
      </c>
      <c r="H446" s="22">
        <v>0.41699999999999998</v>
      </c>
      <c r="I446" s="9">
        <v>0.40100000000000002</v>
      </c>
      <c r="J446" s="22">
        <v>0.44900000000000001</v>
      </c>
      <c r="K446" s="9">
        <v>0.45600000000000002</v>
      </c>
      <c r="L446" s="9">
        <v>0.42</v>
      </c>
      <c r="M446" s="9">
        <v>0.42</v>
      </c>
      <c r="N446" s="9">
        <v>0.42822747859280541</v>
      </c>
      <c r="O446" s="9">
        <v>0.42</v>
      </c>
      <c r="P446" s="106">
        <v>0.4</v>
      </c>
      <c r="Q446" s="9">
        <v>0.41</v>
      </c>
      <c r="R446" s="9">
        <v>0.41099999999999998</v>
      </c>
      <c r="S446" s="106">
        <v>0.67600000000000005</v>
      </c>
      <c r="T446" s="11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26</v>
      </c>
    </row>
    <row r="447" spans="1:45">
      <c r="A447" s="34"/>
      <c r="B447" s="18">
        <v>1</v>
      </c>
      <c r="C447" s="7">
        <v>3</v>
      </c>
      <c r="D447" s="9">
        <v>0.43</v>
      </c>
      <c r="E447" s="9">
        <v>0.41</v>
      </c>
      <c r="F447" s="108" t="s">
        <v>107</v>
      </c>
      <c r="G447" s="9">
        <v>0.42199999999999999</v>
      </c>
      <c r="H447" s="22">
        <v>0.41</v>
      </c>
      <c r="I447" s="9">
        <v>0.39800000000000002</v>
      </c>
      <c r="J447" s="22">
        <v>0.45900000000000002</v>
      </c>
      <c r="K447" s="22">
        <v>0.41499999999999998</v>
      </c>
      <c r="L447" s="10">
        <v>0.42</v>
      </c>
      <c r="M447" s="10">
        <v>0.44</v>
      </c>
      <c r="N447" s="10">
        <v>0.43446149471096546</v>
      </c>
      <c r="O447" s="10">
        <v>0.42</v>
      </c>
      <c r="P447" s="108">
        <v>0.40300000000000002</v>
      </c>
      <c r="Q447" s="10">
        <v>0.43</v>
      </c>
      <c r="R447" s="10">
        <v>0.42799999999999999</v>
      </c>
      <c r="S447" s="108">
        <v>0.60699999999999998</v>
      </c>
      <c r="T447" s="11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16</v>
      </c>
    </row>
    <row r="448" spans="1:45">
      <c r="A448" s="34"/>
      <c r="B448" s="18">
        <v>1</v>
      </c>
      <c r="C448" s="7">
        <v>4</v>
      </c>
      <c r="D448" s="9">
        <v>0.42</v>
      </c>
      <c r="E448" s="9">
        <v>0.38</v>
      </c>
      <c r="F448" s="108" t="s">
        <v>107</v>
      </c>
      <c r="G448" s="9">
        <v>0.437</v>
      </c>
      <c r="H448" s="22">
        <v>0.40799999999999997</v>
      </c>
      <c r="I448" s="9">
        <v>0.40600000000000003</v>
      </c>
      <c r="J448" s="22">
        <v>0.45200000000000001</v>
      </c>
      <c r="K448" s="22">
        <v>0.46200000000000002</v>
      </c>
      <c r="L448" s="10">
        <v>0.42</v>
      </c>
      <c r="M448" s="10">
        <v>0.41</v>
      </c>
      <c r="N448" s="10">
        <v>0.42610843503111273</v>
      </c>
      <c r="O448" s="10">
        <v>0.42</v>
      </c>
      <c r="P448" s="108">
        <v>0.39400000000000002</v>
      </c>
      <c r="Q448" s="10">
        <v>0.41</v>
      </c>
      <c r="R448" s="10">
        <v>0.42499999999999999</v>
      </c>
      <c r="S448" s="108">
        <v>0.55100000000000005</v>
      </c>
      <c r="T448" s="11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0.42182555530844507</v>
      </c>
    </row>
    <row r="449" spans="1:45">
      <c r="A449" s="34"/>
      <c r="B449" s="18">
        <v>1</v>
      </c>
      <c r="C449" s="7">
        <v>5</v>
      </c>
      <c r="D449" s="9">
        <v>0.4</v>
      </c>
      <c r="E449" s="9">
        <v>0.41</v>
      </c>
      <c r="F449" s="106" t="s">
        <v>107</v>
      </c>
      <c r="G449" s="9">
        <v>0.42599999999999999</v>
      </c>
      <c r="H449" s="9">
        <v>0.41499999999999998</v>
      </c>
      <c r="I449" s="9">
        <v>0.39200000000000002</v>
      </c>
      <c r="J449" s="9">
        <v>0.435</v>
      </c>
      <c r="K449" s="9">
        <v>0.42699999999999999</v>
      </c>
      <c r="L449" s="9">
        <v>0.43</v>
      </c>
      <c r="M449" s="9">
        <v>0.41</v>
      </c>
      <c r="N449" s="9">
        <v>0.43497499612942997</v>
      </c>
      <c r="O449" s="113">
        <v>0.38</v>
      </c>
      <c r="P449" s="106">
        <v>0.39300000000000002</v>
      </c>
      <c r="Q449" s="9">
        <v>0.43</v>
      </c>
      <c r="R449" s="9">
        <v>0.39700000000000002</v>
      </c>
      <c r="S449" s="106">
        <v>0.49800000000000005</v>
      </c>
      <c r="T449" s="11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89</v>
      </c>
    </row>
    <row r="450" spans="1:45">
      <c r="A450" s="34"/>
      <c r="B450" s="18">
        <v>1</v>
      </c>
      <c r="C450" s="7">
        <v>6</v>
      </c>
      <c r="D450" s="9">
        <v>0.43</v>
      </c>
      <c r="E450" s="9">
        <v>0.46</v>
      </c>
      <c r="F450" s="106" t="s">
        <v>107</v>
      </c>
      <c r="G450" s="9">
        <v>0.436</v>
      </c>
      <c r="H450" s="9">
        <v>0.41299999999999998</v>
      </c>
      <c r="I450" s="9">
        <v>0.42099999999999999</v>
      </c>
      <c r="J450" s="9">
        <v>0.42799999999999999</v>
      </c>
      <c r="K450" s="9">
        <v>0.45</v>
      </c>
      <c r="L450" s="9">
        <v>0.42</v>
      </c>
      <c r="M450" s="9">
        <v>0.4</v>
      </c>
      <c r="N450" s="9">
        <v>0.43920190543624438</v>
      </c>
      <c r="O450" s="9">
        <v>0.42</v>
      </c>
      <c r="P450" s="106">
        <v>0.38600000000000001</v>
      </c>
      <c r="Q450" s="9">
        <v>0.43</v>
      </c>
      <c r="R450" s="9">
        <v>0.40899999999999997</v>
      </c>
      <c r="S450" s="106">
        <v>0.46700000000000003</v>
      </c>
      <c r="T450" s="11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4"/>
      <c r="B451" s="19" t="s">
        <v>223</v>
      </c>
      <c r="C451" s="11"/>
      <c r="D451" s="23">
        <v>0.42</v>
      </c>
      <c r="E451" s="23">
        <v>0.41666666666666669</v>
      </c>
      <c r="F451" s="23" t="s">
        <v>619</v>
      </c>
      <c r="G451" s="23">
        <v>0.43016666666666664</v>
      </c>
      <c r="H451" s="23">
        <v>0.41333333333333327</v>
      </c>
      <c r="I451" s="23">
        <v>0.40383333333333332</v>
      </c>
      <c r="J451" s="23">
        <v>0.4438333333333333</v>
      </c>
      <c r="K451" s="23">
        <v>0.432</v>
      </c>
      <c r="L451" s="23">
        <v>0.42</v>
      </c>
      <c r="M451" s="23">
        <v>0.41666666666666669</v>
      </c>
      <c r="N451" s="23">
        <v>0.43173221900978609</v>
      </c>
      <c r="O451" s="23">
        <v>0.41499999999999998</v>
      </c>
      <c r="P451" s="23">
        <v>0.39283333333333337</v>
      </c>
      <c r="Q451" s="23">
        <v>0.42</v>
      </c>
      <c r="R451" s="23">
        <v>0.41349999999999998</v>
      </c>
      <c r="S451" s="23">
        <v>0.56850000000000012</v>
      </c>
      <c r="T451" s="11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4"/>
      <c r="B452" s="2" t="s">
        <v>224</v>
      </c>
      <c r="C452" s="32"/>
      <c r="D452" s="10">
        <v>0.42</v>
      </c>
      <c r="E452" s="10">
        <v>0.41</v>
      </c>
      <c r="F452" s="10" t="s">
        <v>619</v>
      </c>
      <c r="G452" s="10">
        <v>0.43049999999999999</v>
      </c>
      <c r="H452" s="10">
        <v>0.41399999999999998</v>
      </c>
      <c r="I452" s="10">
        <v>0.40300000000000002</v>
      </c>
      <c r="J452" s="10">
        <v>0.44450000000000001</v>
      </c>
      <c r="K452" s="10">
        <v>0.4385</v>
      </c>
      <c r="L452" s="10">
        <v>0.42</v>
      </c>
      <c r="M452" s="10">
        <v>0.41499999999999998</v>
      </c>
      <c r="N452" s="10">
        <v>0.43134448665188541</v>
      </c>
      <c r="O452" s="10">
        <v>0.42</v>
      </c>
      <c r="P452" s="10">
        <v>0.39350000000000002</v>
      </c>
      <c r="Q452" s="10">
        <v>0.42</v>
      </c>
      <c r="R452" s="10">
        <v>0.41099999999999998</v>
      </c>
      <c r="S452" s="10">
        <v>0.57899999999999996</v>
      </c>
      <c r="T452" s="11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4"/>
      <c r="B453" s="2" t="s">
        <v>225</v>
      </c>
      <c r="C453" s="32"/>
      <c r="D453" s="24">
        <v>1.0954451150103312E-2</v>
      </c>
      <c r="E453" s="24">
        <v>2.6583202716502521E-2</v>
      </c>
      <c r="F453" s="24" t="s">
        <v>619</v>
      </c>
      <c r="G453" s="24">
        <v>6.554896388705678E-3</v>
      </c>
      <c r="H453" s="24">
        <v>3.7237973450050545E-3</v>
      </c>
      <c r="I453" s="24">
        <v>9.8268340103344811E-3</v>
      </c>
      <c r="J453" s="24">
        <v>1.1548448669265795E-2</v>
      </c>
      <c r="K453" s="24">
        <v>3.0377623343507316E-2</v>
      </c>
      <c r="L453" s="24">
        <v>6.324555320336764E-3</v>
      </c>
      <c r="M453" s="24">
        <v>1.3662601021279462E-2</v>
      </c>
      <c r="N453" s="24">
        <v>5.2206271384930515E-3</v>
      </c>
      <c r="O453" s="24">
        <v>1.7606816861659002E-2</v>
      </c>
      <c r="P453" s="24">
        <v>8.2804991797998974E-3</v>
      </c>
      <c r="Q453" s="24">
        <v>1.0954451150103331E-2</v>
      </c>
      <c r="R453" s="24">
        <v>1.1379806676741037E-2</v>
      </c>
      <c r="S453" s="24">
        <v>7.8114659315648968E-2</v>
      </c>
      <c r="T453" s="199"/>
      <c r="U453" s="200"/>
      <c r="V453" s="200"/>
      <c r="W453" s="200"/>
      <c r="X453" s="200"/>
      <c r="Y453" s="200"/>
      <c r="Z453" s="200"/>
      <c r="AA453" s="200"/>
      <c r="AB453" s="200"/>
      <c r="AC453" s="200"/>
      <c r="AD453" s="200"/>
      <c r="AE453" s="200"/>
      <c r="AF453" s="200"/>
      <c r="AG453" s="200"/>
      <c r="AH453" s="200"/>
      <c r="AI453" s="200"/>
      <c r="AJ453" s="200"/>
      <c r="AK453" s="200"/>
      <c r="AL453" s="200"/>
      <c r="AM453" s="200"/>
      <c r="AN453" s="200"/>
      <c r="AO453" s="200"/>
      <c r="AP453" s="200"/>
      <c r="AQ453" s="200"/>
      <c r="AR453" s="200"/>
      <c r="AS453" s="73"/>
    </row>
    <row r="454" spans="1:45">
      <c r="A454" s="34"/>
      <c r="B454" s="2" t="s">
        <v>86</v>
      </c>
      <c r="C454" s="32"/>
      <c r="D454" s="12">
        <v>2.6082026547865029E-2</v>
      </c>
      <c r="E454" s="12">
        <v>6.3799686519606047E-2</v>
      </c>
      <c r="F454" s="12" t="s">
        <v>619</v>
      </c>
      <c r="G454" s="12">
        <v>1.523803887339561E-2</v>
      </c>
      <c r="H454" s="12">
        <v>9.0091871250122298E-3</v>
      </c>
      <c r="I454" s="12">
        <v>2.4333885291789883E-2</v>
      </c>
      <c r="J454" s="12">
        <v>2.6019786712577837E-2</v>
      </c>
      <c r="K454" s="12">
        <v>7.0318572554415079E-2</v>
      </c>
      <c r="L454" s="12">
        <v>1.5058465048420868E-2</v>
      </c>
      <c r="M454" s="12">
        <v>3.2790242451070706E-2</v>
      </c>
      <c r="N454" s="12">
        <v>1.2092280605017146E-2</v>
      </c>
      <c r="O454" s="12">
        <v>4.2426064726889166E-2</v>
      </c>
      <c r="P454" s="12">
        <v>2.1078911785659474E-2</v>
      </c>
      <c r="Q454" s="12">
        <v>2.6082026547865074E-2</v>
      </c>
      <c r="R454" s="12">
        <v>2.7520693293206864E-2</v>
      </c>
      <c r="S454" s="12">
        <v>0.13740485367748276</v>
      </c>
      <c r="T454" s="11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226</v>
      </c>
      <c r="C455" s="32"/>
      <c r="D455" s="12">
        <v>-4.327749434503092E-3</v>
      </c>
      <c r="E455" s="12">
        <v>-1.2229910153276791E-2</v>
      </c>
      <c r="F455" s="12" t="s">
        <v>619</v>
      </c>
      <c r="G455" s="12">
        <v>1.9773840757757011E-2</v>
      </c>
      <c r="H455" s="12">
        <v>-2.0132070872050822E-2</v>
      </c>
      <c r="I455" s="12">
        <v>-4.2653228920556008E-2</v>
      </c>
      <c r="J455" s="12">
        <v>5.2172699704729375E-2</v>
      </c>
      <c r="K455" s="12">
        <v>2.4120029153082534E-2</v>
      </c>
      <c r="L455" s="12">
        <v>-4.327749434503092E-3</v>
      </c>
      <c r="M455" s="12">
        <v>-1.2229910153276791E-2</v>
      </c>
      <c r="N455" s="12">
        <v>2.34852146264517E-2</v>
      </c>
      <c r="O455" s="12">
        <v>-1.6180990512663751E-2</v>
      </c>
      <c r="P455" s="12">
        <v>-6.8730359292509369E-2</v>
      </c>
      <c r="Q455" s="12">
        <v>-4.327749434503092E-3</v>
      </c>
      <c r="R455" s="12">
        <v>-1.9736962836112038E-2</v>
      </c>
      <c r="S455" s="12">
        <v>0.34771351058686939</v>
      </c>
      <c r="T455" s="11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4"/>
      <c r="B456" s="56" t="s">
        <v>227</v>
      </c>
      <c r="C456" s="57"/>
      <c r="D456" s="55">
        <v>0</v>
      </c>
      <c r="E456" s="55">
        <v>0.27</v>
      </c>
      <c r="F456" s="55">
        <v>166.64</v>
      </c>
      <c r="G456" s="55">
        <v>0.81</v>
      </c>
      <c r="H456" s="55">
        <v>0.53</v>
      </c>
      <c r="I456" s="55">
        <v>1.3</v>
      </c>
      <c r="J456" s="55">
        <v>1.91</v>
      </c>
      <c r="K456" s="55">
        <v>0.96</v>
      </c>
      <c r="L456" s="55">
        <v>0</v>
      </c>
      <c r="M456" s="55">
        <v>0.27</v>
      </c>
      <c r="N456" s="55">
        <v>0.94</v>
      </c>
      <c r="O456" s="55">
        <v>0.4</v>
      </c>
      <c r="P456" s="55">
        <v>2.1800000000000002</v>
      </c>
      <c r="Q456" s="55">
        <v>0</v>
      </c>
      <c r="R456" s="55">
        <v>0.52</v>
      </c>
      <c r="S456" s="55">
        <v>11.9</v>
      </c>
      <c r="T456" s="11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AS457" s="72"/>
    </row>
    <row r="458" spans="1:45" ht="15">
      <c r="B458" s="38" t="s">
        <v>451</v>
      </c>
      <c r="AS458" s="31" t="s">
        <v>249</v>
      </c>
    </row>
    <row r="459" spans="1:45" ht="15">
      <c r="A459" s="27" t="s">
        <v>141</v>
      </c>
      <c r="B459" s="17" t="s">
        <v>114</v>
      </c>
      <c r="C459" s="14" t="s">
        <v>115</v>
      </c>
      <c r="D459" s="15" t="s">
        <v>209</v>
      </c>
      <c r="E459" s="1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210</v>
      </c>
      <c r="C460" s="7" t="s">
        <v>210</v>
      </c>
      <c r="D460" s="110" t="s">
        <v>217</v>
      </c>
      <c r="E460" s="1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82</v>
      </c>
    </row>
    <row r="461" spans="1:45">
      <c r="A461" s="34"/>
      <c r="B461" s="18"/>
      <c r="C461" s="7"/>
      <c r="D461" s="8" t="s">
        <v>250</v>
      </c>
      <c r="E461" s="1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 t="s">
        <v>281</v>
      </c>
      <c r="E462" s="1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2</v>
      </c>
    </row>
    <row r="463" spans="1:45">
      <c r="A463" s="34"/>
      <c r="B463" s="17">
        <v>1</v>
      </c>
      <c r="C463" s="13">
        <v>1</v>
      </c>
      <c r="D463" s="105" t="s">
        <v>107</v>
      </c>
      <c r="E463" s="1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106" t="s">
        <v>107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5</v>
      </c>
    </row>
    <row r="465" spans="1:45">
      <c r="A465" s="34"/>
      <c r="B465" s="18">
        <v>1</v>
      </c>
      <c r="C465" s="7">
        <v>3</v>
      </c>
      <c r="D465" s="106" t="s">
        <v>107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106" t="s">
        <v>107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 t="s">
        <v>107</v>
      </c>
    </row>
    <row r="467" spans="1:45">
      <c r="A467" s="34"/>
      <c r="B467" s="18">
        <v>1</v>
      </c>
      <c r="C467" s="7">
        <v>5</v>
      </c>
      <c r="D467" s="106" t="s">
        <v>107</v>
      </c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15</v>
      </c>
    </row>
    <row r="468" spans="1:45">
      <c r="A468" s="34"/>
      <c r="B468" s="18">
        <v>1</v>
      </c>
      <c r="C468" s="7">
        <v>6</v>
      </c>
      <c r="D468" s="106" t="s">
        <v>107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19" t="s">
        <v>223</v>
      </c>
      <c r="C469" s="11"/>
      <c r="D469" s="23" t="s">
        <v>619</v>
      </c>
      <c r="E469" s="1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224</v>
      </c>
      <c r="C470" s="32"/>
      <c r="D470" s="10" t="s">
        <v>619</v>
      </c>
      <c r="E470" s="1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225</v>
      </c>
      <c r="C471" s="32"/>
      <c r="D471" s="24" t="s">
        <v>619</v>
      </c>
      <c r="E471" s="1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86</v>
      </c>
      <c r="C472" s="32"/>
      <c r="D472" s="12" t="s">
        <v>619</v>
      </c>
      <c r="E472" s="1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2" t="s">
        <v>226</v>
      </c>
      <c r="C473" s="32"/>
      <c r="D473" s="12" t="s">
        <v>619</v>
      </c>
      <c r="E473" s="1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56" t="s">
        <v>227</v>
      </c>
      <c r="C474" s="57"/>
      <c r="D474" s="55" t="s">
        <v>228</v>
      </c>
      <c r="E474" s="1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5"/>
      <c r="C475" s="19"/>
      <c r="D475" s="30"/>
      <c r="AS475" s="72"/>
    </row>
    <row r="476" spans="1:45" ht="15">
      <c r="B476" s="38" t="s">
        <v>516</v>
      </c>
      <c r="AS476" s="31" t="s">
        <v>66</v>
      </c>
    </row>
    <row r="477" spans="1:45" ht="15">
      <c r="A477" s="27" t="s">
        <v>54</v>
      </c>
      <c r="B477" s="17" t="s">
        <v>114</v>
      </c>
      <c r="C477" s="14" t="s">
        <v>115</v>
      </c>
      <c r="D477" s="15" t="s">
        <v>209</v>
      </c>
      <c r="E477" s="16" t="s">
        <v>209</v>
      </c>
      <c r="F477" s="16" t="s">
        <v>209</v>
      </c>
      <c r="G477" s="16" t="s">
        <v>209</v>
      </c>
      <c r="H477" s="16" t="s">
        <v>209</v>
      </c>
      <c r="I477" s="16" t="s">
        <v>209</v>
      </c>
      <c r="J477" s="16" t="s">
        <v>209</v>
      </c>
      <c r="K477" s="16" t="s">
        <v>209</v>
      </c>
      <c r="L477" s="16" t="s">
        <v>209</v>
      </c>
      <c r="M477" s="16" t="s">
        <v>209</v>
      </c>
      <c r="N477" s="16" t="s">
        <v>209</v>
      </c>
      <c r="O477" s="16" t="s">
        <v>209</v>
      </c>
      <c r="P477" s="16" t="s">
        <v>209</v>
      </c>
      <c r="Q477" s="16" t="s">
        <v>209</v>
      </c>
      <c r="R477" s="16" t="s">
        <v>209</v>
      </c>
      <c r="S477" s="16" t="s">
        <v>209</v>
      </c>
      <c r="T477" s="16" t="s">
        <v>209</v>
      </c>
      <c r="U477" s="16" t="s">
        <v>209</v>
      </c>
      <c r="V477" s="16" t="s">
        <v>209</v>
      </c>
      <c r="W477" s="16" t="s">
        <v>209</v>
      </c>
      <c r="X477" s="16" t="s">
        <v>209</v>
      </c>
      <c r="Y477" s="11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210</v>
      </c>
      <c r="C478" s="7" t="s">
        <v>210</v>
      </c>
      <c r="D478" s="110" t="s">
        <v>229</v>
      </c>
      <c r="E478" s="111" t="s">
        <v>230</v>
      </c>
      <c r="F478" s="111" t="s">
        <v>231</v>
      </c>
      <c r="G478" s="111" t="s">
        <v>232</v>
      </c>
      <c r="H478" s="111" t="s">
        <v>233</v>
      </c>
      <c r="I478" s="111" t="s">
        <v>234</v>
      </c>
      <c r="J478" s="111" t="s">
        <v>235</v>
      </c>
      <c r="K478" s="111" t="s">
        <v>236</v>
      </c>
      <c r="L478" s="111" t="s">
        <v>237</v>
      </c>
      <c r="M478" s="111" t="s">
        <v>238</v>
      </c>
      <c r="N478" s="111" t="s">
        <v>239</v>
      </c>
      <c r="O478" s="111" t="s">
        <v>214</v>
      </c>
      <c r="P478" s="111" t="s">
        <v>240</v>
      </c>
      <c r="Q478" s="111" t="s">
        <v>215</v>
      </c>
      <c r="R478" s="111" t="s">
        <v>242</v>
      </c>
      <c r="S478" s="111" t="s">
        <v>243</v>
      </c>
      <c r="T478" s="111" t="s">
        <v>216</v>
      </c>
      <c r="U478" s="111" t="s">
        <v>217</v>
      </c>
      <c r="V478" s="111" t="s">
        <v>244</v>
      </c>
      <c r="W478" s="111" t="s">
        <v>245</v>
      </c>
      <c r="X478" s="111" t="s">
        <v>246</v>
      </c>
      <c r="Y478" s="11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1</v>
      </c>
    </row>
    <row r="479" spans="1:45">
      <c r="A479" s="34"/>
      <c r="B479" s="18"/>
      <c r="C479" s="7"/>
      <c r="D479" s="8" t="s">
        <v>277</v>
      </c>
      <c r="E479" s="9" t="s">
        <v>250</v>
      </c>
      <c r="F479" s="9" t="s">
        <v>277</v>
      </c>
      <c r="G479" s="9" t="s">
        <v>250</v>
      </c>
      <c r="H479" s="9" t="s">
        <v>250</v>
      </c>
      <c r="I479" s="9" t="s">
        <v>250</v>
      </c>
      <c r="J479" s="9" t="s">
        <v>250</v>
      </c>
      <c r="K479" s="9" t="s">
        <v>250</v>
      </c>
      <c r="L479" s="9" t="s">
        <v>278</v>
      </c>
      <c r="M479" s="9" t="s">
        <v>250</v>
      </c>
      <c r="N479" s="9" t="s">
        <v>278</v>
      </c>
      <c r="O479" s="9" t="s">
        <v>250</v>
      </c>
      <c r="P479" s="9" t="s">
        <v>278</v>
      </c>
      <c r="Q479" s="9" t="s">
        <v>277</v>
      </c>
      <c r="R479" s="9" t="s">
        <v>250</v>
      </c>
      <c r="S479" s="9" t="s">
        <v>278</v>
      </c>
      <c r="T479" s="9" t="s">
        <v>277</v>
      </c>
      <c r="U479" s="9" t="s">
        <v>277</v>
      </c>
      <c r="V479" s="9" t="s">
        <v>278</v>
      </c>
      <c r="W479" s="9" t="s">
        <v>277</v>
      </c>
      <c r="X479" s="9" t="s">
        <v>277</v>
      </c>
      <c r="Y479" s="11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3</v>
      </c>
    </row>
    <row r="480" spans="1:45">
      <c r="A480" s="34"/>
      <c r="B480" s="18"/>
      <c r="C480" s="7"/>
      <c r="D480" s="28" t="s">
        <v>280</v>
      </c>
      <c r="E480" s="28" t="s">
        <v>252</v>
      </c>
      <c r="F480" s="28" t="s">
        <v>279</v>
      </c>
      <c r="G480" s="28" t="s">
        <v>279</v>
      </c>
      <c r="H480" s="28" t="s">
        <v>279</v>
      </c>
      <c r="I480" s="28" t="s">
        <v>279</v>
      </c>
      <c r="J480" s="28" t="s">
        <v>279</v>
      </c>
      <c r="K480" s="28" t="s">
        <v>279</v>
      </c>
      <c r="L480" s="28" t="s">
        <v>280</v>
      </c>
      <c r="M480" s="28" t="s">
        <v>253</v>
      </c>
      <c r="N480" s="28" t="s">
        <v>280</v>
      </c>
      <c r="O480" s="28" t="s">
        <v>279</v>
      </c>
      <c r="P480" s="28" t="s">
        <v>279</v>
      </c>
      <c r="Q480" s="28" t="s">
        <v>253</v>
      </c>
      <c r="R480" s="28" t="s">
        <v>281</v>
      </c>
      <c r="S480" s="28" t="s">
        <v>281</v>
      </c>
      <c r="T480" s="28" t="s">
        <v>253</v>
      </c>
      <c r="U480" s="28" t="s">
        <v>279</v>
      </c>
      <c r="V480" s="28" t="s">
        <v>282</v>
      </c>
      <c r="W480" s="28" t="s">
        <v>280</v>
      </c>
      <c r="X480" s="28" t="s">
        <v>281</v>
      </c>
      <c r="Y480" s="11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3</v>
      </c>
    </row>
    <row r="481" spans="1:45">
      <c r="A481" s="34"/>
      <c r="B481" s="17">
        <v>1</v>
      </c>
      <c r="C481" s="13">
        <v>1</v>
      </c>
      <c r="D481" s="197">
        <v>0.36</v>
      </c>
      <c r="E481" s="196">
        <v>0.22999999999999998</v>
      </c>
      <c r="F481" s="198">
        <v>0.28000000000000003</v>
      </c>
      <c r="G481" s="196">
        <v>0.25</v>
      </c>
      <c r="H481" s="198">
        <v>0.22999999999999998</v>
      </c>
      <c r="I481" s="196">
        <v>0.22</v>
      </c>
      <c r="J481" s="198">
        <v>0.24</v>
      </c>
      <c r="K481" s="232">
        <v>0.19</v>
      </c>
      <c r="L481" s="197">
        <v>0.30599999999999999</v>
      </c>
      <c r="M481" s="232">
        <v>0.23019999999999999</v>
      </c>
      <c r="N481" s="197">
        <v>0.3029287</v>
      </c>
      <c r="O481" s="196">
        <v>0.22999999999999998</v>
      </c>
      <c r="P481" s="196">
        <v>0.21</v>
      </c>
      <c r="Q481" s="196">
        <v>0.24</v>
      </c>
      <c r="R481" s="196">
        <v>0.25</v>
      </c>
      <c r="S481" s="196">
        <v>0.25600000000000001</v>
      </c>
      <c r="T481" s="196">
        <v>0.25</v>
      </c>
      <c r="U481" s="196">
        <v>0.25273000000000001</v>
      </c>
      <c r="V481" s="232">
        <v>0.25397816264490636</v>
      </c>
      <c r="W481" s="196">
        <v>0.29820000000000002</v>
      </c>
      <c r="X481" s="196">
        <v>0.23300000000000001</v>
      </c>
      <c r="Y481" s="199"/>
      <c r="Z481" s="200"/>
      <c r="AA481" s="200"/>
      <c r="AB481" s="200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1">
        <v>1</v>
      </c>
    </row>
    <row r="482" spans="1:45">
      <c r="A482" s="34"/>
      <c r="B482" s="18">
        <v>1</v>
      </c>
      <c r="C482" s="7">
        <v>2</v>
      </c>
      <c r="D482" s="204">
        <v>0.36819999999999997</v>
      </c>
      <c r="E482" s="203">
        <v>0.24</v>
      </c>
      <c r="F482" s="205">
        <v>0.28000000000000003</v>
      </c>
      <c r="G482" s="203">
        <v>0.25</v>
      </c>
      <c r="H482" s="205">
        <v>0.24</v>
      </c>
      <c r="I482" s="203">
        <v>0.22</v>
      </c>
      <c r="J482" s="205">
        <v>0.24</v>
      </c>
      <c r="K482" s="203">
        <v>0.22</v>
      </c>
      <c r="L482" s="204">
        <v>0.311</v>
      </c>
      <c r="M482" s="203">
        <v>0.24229999999999999</v>
      </c>
      <c r="N482" s="204">
        <v>0.29801858000000003</v>
      </c>
      <c r="O482" s="203">
        <v>0.22999999999999998</v>
      </c>
      <c r="P482" s="203">
        <v>0.22999999999999998</v>
      </c>
      <c r="Q482" s="203">
        <v>0.22999999999999998</v>
      </c>
      <c r="R482" s="203">
        <v>0.26</v>
      </c>
      <c r="S482" s="203">
        <v>0.25900000000000001</v>
      </c>
      <c r="T482" s="203">
        <v>0.22999999999999998</v>
      </c>
      <c r="U482" s="203">
        <v>0.24750000000000003</v>
      </c>
      <c r="V482" s="203">
        <v>0.2680223952442467</v>
      </c>
      <c r="W482" s="203">
        <v>0.29299999999999998</v>
      </c>
      <c r="X482" s="203">
        <v>0.24199999999999999</v>
      </c>
      <c r="Y482" s="199"/>
      <c r="Z482" s="200"/>
      <c r="AA482" s="200"/>
      <c r="AB482" s="200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01" t="e">
        <v>#N/A</v>
      </c>
    </row>
    <row r="483" spans="1:45">
      <c r="A483" s="34"/>
      <c r="B483" s="18">
        <v>1</v>
      </c>
      <c r="C483" s="7">
        <v>3</v>
      </c>
      <c r="D483" s="209">
        <v>0.41869999999999996</v>
      </c>
      <c r="E483" s="203">
        <v>0.24</v>
      </c>
      <c r="F483" s="205">
        <v>0.28999999999999998</v>
      </c>
      <c r="G483" s="203">
        <v>0.24</v>
      </c>
      <c r="H483" s="205">
        <v>0.22999999999999998</v>
      </c>
      <c r="I483" s="203">
        <v>0.22999999999999998</v>
      </c>
      <c r="J483" s="205">
        <v>0.24</v>
      </c>
      <c r="K483" s="205">
        <v>0.22</v>
      </c>
      <c r="L483" s="207">
        <v>0.3</v>
      </c>
      <c r="M483" s="24">
        <v>0.24450000000000002</v>
      </c>
      <c r="N483" s="207">
        <v>0.31898303</v>
      </c>
      <c r="O483" s="24">
        <v>0.22999999999999998</v>
      </c>
      <c r="P483" s="24">
        <v>0.22</v>
      </c>
      <c r="Q483" s="24">
        <v>0.22999999999999998</v>
      </c>
      <c r="R483" s="24">
        <v>0.25</v>
      </c>
      <c r="S483" s="24">
        <v>0.247</v>
      </c>
      <c r="T483" s="24">
        <v>0.25</v>
      </c>
      <c r="U483" s="24">
        <v>0.24452300000000002</v>
      </c>
      <c r="V483" s="24">
        <v>0.27220559984757609</v>
      </c>
      <c r="W483" s="206">
        <v>0.30890000000000001</v>
      </c>
      <c r="X483" s="24">
        <v>0.249</v>
      </c>
      <c r="Y483" s="199"/>
      <c r="Z483" s="200"/>
      <c r="AA483" s="200"/>
      <c r="AB483" s="200"/>
      <c r="AC483" s="200"/>
      <c r="AD483" s="200"/>
      <c r="AE483" s="200"/>
      <c r="AF483" s="200"/>
      <c r="AG483" s="200"/>
      <c r="AH483" s="200"/>
      <c r="AI483" s="200"/>
      <c r="AJ483" s="200"/>
      <c r="AK483" s="200"/>
      <c r="AL483" s="200"/>
      <c r="AM483" s="200"/>
      <c r="AN483" s="200"/>
      <c r="AO483" s="200"/>
      <c r="AP483" s="200"/>
      <c r="AQ483" s="200"/>
      <c r="AR483" s="200"/>
      <c r="AS483" s="201">
        <v>16</v>
      </c>
    </row>
    <row r="484" spans="1:45">
      <c r="A484" s="34"/>
      <c r="B484" s="18">
        <v>1</v>
      </c>
      <c r="C484" s="7">
        <v>4</v>
      </c>
      <c r="D484" s="204">
        <v>0.3609</v>
      </c>
      <c r="E484" s="203">
        <v>0.24</v>
      </c>
      <c r="F484" s="205">
        <v>0.27</v>
      </c>
      <c r="G484" s="203">
        <v>0.25</v>
      </c>
      <c r="H484" s="205">
        <v>0.24</v>
      </c>
      <c r="I484" s="203">
        <v>0.22</v>
      </c>
      <c r="J484" s="205">
        <v>0.24</v>
      </c>
      <c r="K484" s="205">
        <v>0.22999999999999998</v>
      </c>
      <c r="L484" s="207">
        <v>0.3</v>
      </c>
      <c r="M484" s="24">
        <v>0.2409</v>
      </c>
      <c r="N484" s="207">
        <v>0.30953635942770991</v>
      </c>
      <c r="O484" s="24">
        <v>0.24</v>
      </c>
      <c r="P484" s="24">
        <v>0.21</v>
      </c>
      <c r="Q484" s="24">
        <v>0.25</v>
      </c>
      <c r="R484" s="24">
        <v>0.24</v>
      </c>
      <c r="S484" s="24">
        <v>0.25</v>
      </c>
      <c r="T484" s="24">
        <v>0.26</v>
      </c>
      <c r="U484" s="24">
        <v>0.24251500000000001</v>
      </c>
      <c r="V484" s="24">
        <v>0.27363747188643328</v>
      </c>
      <c r="W484" s="24">
        <v>0.29289999999999999</v>
      </c>
      <c r="X484" s="24">
        <v>0.25600000000000001</v>
      </c>
      <c r="Y484" s="199"/>
      <c r="Z484" s="200"/>
      <c r="AA484" s="200"/>
      <c r="AB484" s="200"/>
      <c r="AC484" s="200"/>
      <c r="AD484" s="200"/>
      <c r="AE484" s="200"/>
      <c r="AF484" s="200"/>
      <c r="AG484" s="200"/>
      <c r="AH484" s="200"/>
      <c r="AI484" s="200"/>
      <c r="AJ484" s="200"/>
      <c r="AK484" s="200"/>
      <c r="AL484" s="200"/>
      <c r="AM484" s="200"/>
      <c r="AN484" s="200"/>
      <c r="AO484" s="200"/>
      <c r="AP484" s="200"/>
      <c r="AQ484" s="200"/>
      <c r="AR484" s="200"/>
      <c r="AS484" s="201">
        <v>0.24606833145845305</v>
      </c>
    </row>
    <row r="485" spans="1:45">
      <c r="A485" s="34"/>
      <c r="B485" s="18">
        <v>1</v>
      </c>
      <c r="C485" s="7">
        <v>5</v>
      </c>
      <c r="D485" s="204">
        <v>0.35409999999999997</v>
      </c>
      <c r="E485" s="203">
        <v>0.24</v>
      </c>
      <c r="F485" s="203">
        <v>0.27</v>
      </c>
      <c r="G485" s="203">
        <v>0.24</v>
      </c>
      <c r="H485" s="203">
        <v>0.24</v>
      </c>
      <c r="I485" s="203">
        <v>0.22</v>
      </c>
      <c r="J485" s="203">
        <v>0.24</v>
      </c>
      <c r="K485" s="203">
        <v>0.22</v>
      </c>
      <c r="L485" s="204">
        <v>0.313</v>
      </c>
      <c r="M485" s="203">
        <v>0.24510000000000001</v>
      </c>
      <c r="N485" s="204">
        <v>0.31299600999999999</v>
      </c>
      <c r="O485" s="203">
        <v>0.24</v>
      </c>
      <c r="P485" s="203">
        <v>0.22</v>
      </c>
      <c r="Q485" s="203">
        <v>0.24</v>
      </c>
      <c r="R485" s="203">
        <v>0.25</v>
      </c>
      <c r="S485" s="203">
        <v>0.25700000000000001</v>
      </c>
      <c r="T485" s="203">
        <v>0.25</v>
      </c>
      <c r="U485" s="203">
        <v>0.24551300000000004</v>
      </c>
      <c r="V485" s="203">
        <v>0.27147589712110282</v>
      </c>
      <c r="W485" s="203">
        <v>0.29970000000000002</v>
      </c>
      <c r="X485" s="203">
        <v>0.25700000000000001</v>
      </c>
      <c r="Y485" s="199"/>
      <c r="Z485" s="200"/>
      <c r="AA485" s="200"/>
      <c r="AB485" s="200"/>
      <c r="AC485" s="200"/>
      <c r="AD485" s="200"/>
      <c r="AE485" s="200"/>
      <c r="AF485" s="200"/>
      <c r="AG485" s="200"/>
      <c r="AH485" s="200"/>
      <c r="AI485" s="200"/>
      <c r="AJ485" s="200"/>
      <c r="AK485" s="200"/>
      <c r="AL485" s="200"/>
      <c r="AM485" s="200"/>
      <c r="AN485" s="200"/>
      <c r="AO485" s="200"/>
      <c r="AP485" s="200"/>
      <c r="AQ485" s="200"/>
      <c r="AR485" s="200"/>
      <c r="AS485" s="201">
        <v>90</v>
      </c>
    </row>
    <row r="486" spans="1:45">
      <c r="A486" s="34"/>
      <c r="B486" s="18">
        <v>1</v>
      </c>
      <c r="C486" s="7">
        <v>6</v>
      </c>
      <c r="D486" s="204">
        <v>0.3579</v>
      </c>
      <c r="E486" s="203">
        <v>0.24</v>
      </c>
      <c r="F486" s="203">
        <v>0.27</v>
      </c>
      <c r="G486" s="203">
        <v>0.25</v>
      </c>
      <c r="H486" s="203">
        <v>0.22999999999999998</v>
      </c>
      <c r="I486" s="203">
        <v>0.22999999999999998</v>
      </c>
      <c r="J486" s="203">
        <v>0.22999999999999998</v>
      </c>
      <c r="K486" s="203">
        <v>0.22</v>
      </c>
      <c r="L486" s="204">
        <v>0.309</v>
      </c>
      <c r="M486" s="203">
        <v>0.24030000000000001</v>
      </c>
      <c r="N486" s="204">
        <v>0.30847062000000003</v>
      </c>
      <c r="O486" s="203">
        <v>0.24</v>
      </c>
      <c r="P486" s="203">
        <v>0.21</v>
      </c>
      <c r="Q486" s="203">
        <v>0.25</v>
      </c>
      <c r="R486" s="203">
        <v>0.26</v>
      </c>
      <c r="S486" s="203">
        <v>0.24399999999999999</v>
      </c>
      <c r="T486" s="203">
        <v>0.25</v>
      </c>
      <c r="U486" s="203">
        <v>0.25952900000000001</v>
      </c>
      <c r="V486" s="203">
        <v>0.26425013382808349</v>
      </c>
      <c r="W486" s="203">
        <v>0.29189999999999999</v>
      </c>
      <c r="X486" s="203">
        <v>0.255</v>
      </c>
      <c r="Y486" s="199"/>
      <c r="Z486" s="200"/>
      <c r="AA486" s="200"/>
      <c r="AB486" s="200"/>
      <c r="AC486" s="200"/>
      <c r="AD486" s="200"/>
      <c r="AE486" s="200"/>
      <c r="AF486" s="200"/>
      <c r="AG486" s="200"/>
      <c r="AH486" s="200"/>
      <c r="AI486" s="200"/>
      <c r="AJ486" s="200"/>
      <c r="AK486" s="200"/>
      <c r="AL486" s="200"/>
      <c r="AM486" s="200"/>
      <c r="AN486" s="200"/>
      <c r="AO486" s="200"/>
      <c r="AP486" s="200"/>
      <c r="AQ486" s="200"/>
      <c r="AR486" s="200"/>
      <c r="AS486" s="73"/>
    </row>
    <row r="487" spans="1:45">
      <c r="A487" s="34"/>
      <c r="B487" s="19" t="s">
        <v>223</v>
      </c>
      <c r="C487" s="11"/>
      <c r="D487" s="208">
        <v>0.36996666666666661</v>
      </c>
      <c r="E487" s="208">
        <v>0.23833333333333331</v>
      </c>
      <c r="F487" s="208">
        <v>0.27666666666666667</v>
      </c>
      <c r="G487" s="208">
        <v>0.24666666666666667</v>
      </c>
      <c r="H487" s="208">
        <v>0.23499999999999999</v>
      </c>
      <c r="I487" s="208">
        <v>0.2233333333333333</v>
      </c>
      <c r="J487" s="208">
        <v>0.23833333333333331</v>
      </c>
      <c r="K487" s="208">
        <v>0.21666666666666667</v>
      </c>
      <c r="L487" s="208">
        <v>0.30649999999999999</v>
      </c>
      <c r="M487" s="208">
        <v>0.24055000000000001</v>
      </c>
      <c r="N487" s="208">
        <v>0.30848888323795165</v>
      </c>
      <c r="O487" s="208">
        <v>0.23499999999999999</v>
      </c>
      <c r="P487" s="208">
        <v>0.21666666666666665</v>
      </c>
      <c r="Q487" s="208">
        <v>0.24</v>
      </c>
      <c r="R487" s="208">
        <v>0.25166666666666665</v>
      </c>
      <c r="S487" s="208">
        <v>0.25216666666666671</v>
      </c>
      <c r="T487" s="208">
        <v>0.24833333333333332</v>
      </c>
      <c r="U487" s="208">
        <v>0.24871833333333337</v>
      </c>
      <c r="V487" s="208">
        <v>0.26726161009539146</v>
      </c>
      <c r="W487" s="208">
        <v>0.29743333333333333</v>
      </c>
      <c r="X487" s="208">
        <v>0.24866666666666667</v>
      </c>
      <c r="Y487" s="199"/>
      <c r="Z487" s="200"/>
      <c r="AA487" s="200"/>
      <c r="AB487" s="200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73"/>
    </row>
    <row r="488" spans="1:45">
      <c r="A488" s="34"/>
      <c r="B488" s="2" t="s">
        <v>224</v>
      </c>
      <c r="C488" s="32"/>
      <c r="D488" s="24">
        <v>0.36044999999999999</v>
      </c>
      <c r="E488" s="24">
        <v>0.24</v>
      </c>
      <c r="F488" s="24">
        <v>0.27500000000000002</v>
      </c>
      <c r="G488" s="24">
        <v>0.25</v>
      </c>
      <c r="H488" s="24">
        <v>0.23499999999999999</v>
      </c>
      <c r="I488" s="24">
        <v>0.22</v>
      </c>
      <c r="J488" s="24">
        <v>0.24</v>
      </c>
      <c r="K488" s="24">
        <v>0.22</v>
      </c>
      <c r="L488" s="24">
        <v>0.3075</v>
      </c>
      <c r="M488" s="24">
        <v>0.24159999999999998</v>
      </c>
      <c r="N488" s="24">
        <v>0.30900348971385494</v>
      </c>
      <c r="O488" s="24">
        <v>0.23499999999999999</v>
      </c>
      <c r="P488" s="24">
        <v>0.215</v>
      </c>
      <c r="Q488" s="24">
        <v>0.24</v>
      </c>
      <c r="R488" s="24">
        <v>0.25</v>
      </c>
      <c r="S488" s="24">
        <v>0.253</v>
      </c>
      <c r="T488" s="24">
        <v>0.25</v>
      </c>
      <c r="U488" s="24">
        <v>0.24650650000000002</v>
      </c>
      <c r="V488" s="24">
        <v>0.26974914618267476</v>
      </c>
      <c r="W488" s="24">
        <v>0.29559999999999997</v>
      </c>
      <c r="X488" s="24">
        <v>0.252</v>
      </c>
      <c r="Y488" s="199"/>
      <c r="Z488" s="200"/>
      <c r="AA488" s="200"/>
      <c r="AB488" s="200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73"/>
    </row>
    <row r="489" spans="1:45">
      <c r="A489" s="34"/>
      <c r="B489" s="2" t="s">
        <v>225</v>
      </c>
      <c r="C489" s="32"/>
      <c r="D489" s="24">
        <v>2.4318525174579692E-2</v>
      </c>
      <c r="E489" s="24">
        <v>4.0824829046386341E-3</v>
      </c>
      <c r="F489" s="24">
        <v>8.1649658092772491E-3</v>
      </c>
      <c r="G489" s="24">
        <v>5.1639777949432277E-3</v>
      </c>
      <c r="H489" s="24">
        <v>5.4772255750516656E-3</v>
      </c>
      <c r="I489" s="24">
        <v>5.163977794943213E-3</v>
      </c>
      <c r="J489" s="24">
        <v>4.0824829046386332E-3</v>
      </c>
      <c r="K489" s="24">
        <v>1.3662601021279459E-2</v>
      </c>
      <c r="L489" s="24">
        <v>5.5407580708780324E-3</v>
      </c>
      <c r="M489" s="24">
        <v>5.4161794652688626E-3</v>
      </c>
      <c r="N489" s="24">
        <v>7.3767436631729565E-3</v>
      </c>
      <c r="O489" s="24">
        <v>5.4772255750516656E-3</v>
      </c>
      <c r="P489" s="24">
        <v>8.1649658092772595E-3</v>
      </c>
      <c r="Q489" s="24">
        <v>8.9442719099991665E-3</v>
      </c>
      <c r="R489" s="24">
        <v>7.5277265270908165E-3</v>
      </c>
      <c r="S489" s="24">
        <v>6.0470378423379111E-3</v>
      </c>
      <c r="T489" s="24">
        <v>9.8319208025017587E-3</v>
      </c>
      <c r="U489" s="24">
        <v>6.3372651409473648E-3</v>
      </c>
      <c r="V489" s="24">
        <v>7.3342023820498663E-3</v>
      </c>
      <c r="W489" s="24">
        <v>6.4503229893290446E-3</v>
      </c>
      <c r="X489" s="24">
        <v>9.5219045713904656E-3</v>
      </c>
      <c r="Y489" s="199"/>
      <c r="Z489" s="200"/>
      <c r="AA489" s="200"/>
      <c r="AB489" s="200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73"/>
    </row>
    <row r="490" spans="1:45">
      <c r="A490" s="34"/>
      <c r="B490" s="2" t="s">
        <v>86</v>
      </c>
      <c r="C490" s="32"/>
      <c r="D490" s="12">
        <v>6.5731665486745736E-2</v>
      </c>
      <c r="E490" s="12">
        <v>1.7129298900581683E-2</v>
      </c>
      <c r="F490" s="12">
        <v>2.9511924611845479E-2</v>
      </c>
      <c r="G490" s="12">
        <v>2.0935045114634707E-2</v>
      </c>
      <c r="H490" s="12">
        <v>2.3307342872560279E-2</v>
      </c>
      <c r="I490" s="12">
        <v>2.312228863407409E-2</v>
      </c>
      <c r="J490" s="12">
        <v>1.712929890058168E-2</v>
      </c>
      <c r="K490" s="12">
        <v>6.3058158559751346E-2</v>
      </c>
      <c r="L490" s="12">
        <v>1.8077514097481345E-2</v>
      </c>
      <c r="M490" s="12">
        <v>2.2515815694320776E-2</v>
      </c>
      <c r="N490" s="12">
        <v>2.3912510511709218E-2</v>
      </c>
      <c r="O490" s="12">
        <v>2.3307342872560279E-2</v>
      </c>
      <c r="P490" s="12">
        <v>3.7684457581279661E-2</v>
      </c>
      <c r="Q490" s="12">
        <v>3.7267799624996531E-2</v>
      </c>
      <c r="R490" s="12">
        <v>2.9911496134135698E-2</v>
      </c>
      <c r="S490" s="12">
        <v>2.3980321912774265E-2</v>
      </c>
      <c r="T490" s="12">
        <v>3.9591627392624534E-2</v>
      </c>
      <c r="U490" s="12">
        <v>2.5479686422850603E-2</v>
      </c>
      <c r="V490" s="12">
        <v>2.7442034714346482E-2</v>
      </c>
      <c r="W490" s="12">
        <v>2.1686617693586388E-2</v>
      </c>
      <c r="X490" s="12">
        <v>3.8291841439908041E-2</v>
      </c>
      <c r="Y490" s="11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2" t="s">
        <v>226</v>
      </c>
      <c r="C491" s="32"/>
      <c r="D491" s="12">
        <v>0.50351190855753392</v>
      </c>
      <c r="E491" s="12">
        <v>-3.1434350285037604E-2</v>
      </c>
      <c r="F491" s="12">
        <v>0.12434893603275365</v>
      </c>
      <c r="G491" s="12">
        <v>2.4315815231781279E-3</v>
      </c>
      <c r="H491" s="12">
        <v>-4.4980723008323675E-2</v>
      </c>
      <c r="I491" s="12">
        <v>-9.2393027539825479E-2</v>
      </c>
      <c r="J491" s="12">
        <v>-3.1434350285037604E-2</v>
      </c>
      <c r="K491" s="12">
        <v>-0.11948577298639773</v>
      </c>
      <c r="L491" s="12">
        <v>0.24558897190616502</v>
      </c>
      <c r="M491" s="12">
        <v>-2.2426012424052066E-2</v>
      </c>
      <c r="N491" s="12">
        <v>0.25367161799948179</v>
      </c>
      <c r="O491" s="12">
        <v>-4.4980723008323675E-2</v>
      </c>
      <c r="P491" s="12">
        <v>-0.11948577298639784</v>
      </c>
      <c r="Q491" s="12">
        <v>-2.4661163923394458E-2</v>
      </c>
      <c r="R491" s="12">
        <v>2.2751140608107123E-2</v>
      </c>
      <c r="S491" s="12">
        <v>2.4783096516600267E-2</v>
      </c>
      <c r="T491" s="12">
        <v>9.2047678848210523E-3</v>
      </c>
      <c r="U491" s="12">
        <v>1.0769373934360837E-2</v>
      </c>
      <c r="V491" s="12">
        <v>8.6127615493327925E-2</v>
      </c>
      <c r="W491" s="12">
        <v>0.20874283809882654</v>
      </c>
      <c r="X491" s="12">
        <v>1.0559405157149815E-2</v>
      </c>
      <c r="Y491" s="11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56" t="s">
        <v>227</v>
      </c>
      <c r="C492" s="57"/>
      <c r="D492" s="55">
        <v>6.15</v>
      </c>
      <c r="E492" s="55">
        <v>0.51</v>
      </c>
      <c r="F492" s="55">
        <v>1.43</v>
      </c>
      <c r="G492" s="55">
        <v>0.08</v>
      </c>
      <c r="H492" s="55">
        <v>0.67</v>
      </c>
      <c r="I492" s="55">
        <v>1.26</v>
      </c>
      <c r="J492" s="55">
        <v>0.51</v>
      </c>
      <c r="K492" s="55">
        <v>1.6</v>
      </c>
      <c r="L492" s="55">
        <v>2.94</v>
      </c>
      <c r="M492" s="55">
        <v>0.39</v>
      </c>
      <c r="N492" s="55">
        <v>3.04</v>
      </c>
      <c r="O492" s="55">
        <v>0.67</v>
      </c>
      <c r="P492" s="55">
        <v>1.6</v>
      </c>
      <c r="Q492" s="55">
        <v>0.42</v>
      </c>
      <c r="R492" s="55">
        <v>0.17</v>
      </c>
      <c r="S492" s="55">
        <v>0.19</v>
      </c>
      <c r="T492" s="55">
        <v>0</v>
      </c>
      <c r="U492" s="55">
        <v>0.02</v>
      </c>
      <c r="V492" s="55">
        <v>0.96</v>
      </c>
      <c r="W492" s="55">
        <v>2.48</v>
      </c>
      <c r="X492" s="55">
        <v>0.02</v>
      </c>
      <c r="Y492" s="11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5"/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AS493" s="72"/>
    </row>
    <row r="494" spans="1:45" ht="15">
      <c r="B494" s="38" t="s">
        <v>517</v>
      </c>
      <c r="AS494" s="31" t="s">
        <v>66</v>
      </c>
    </row>
    <row r="495" spans="1:45" ht="15">
      <c r="A495" s="27" t="s">
        <v>17</v>
      </c>
      <c r="B495" s="17" t="s">
        <v>114</v>
      </c>
      <c r="C495" s="14" t="s">
        <v>115</v>
      </c>
      <c r="D495" s="15" t="s">
        <v>209</v>
      </c>
      <c r="E495" s="16" t="s">
        <v>209</v>
      </c>
      <c r="F495" s="16" t="s">
        <v>209</v>
      </c>
      <c r="G495" s="16" t="s">
        <v>209</v>
      </c>
      <c r="H495" s="16" t="s">
        <v>209</v>
      </c>
      <c r="I495" s="16" t="s">
        <v>209</v>
      </c>
      <c r="J495" s="16" t="s">
        <v>209</v>
      </c>
      <c r="K495" s="16" t="s">
        <v>209</v>
      </c>
      <c r="L495" s="16" t="s">
        <v>209</v>
      </c>
      <c r="M495" s="16" t="s">
        <v>209</v>
      </c>
      <c r="N495" s="16" t="s">
        <v>209</v>
      </c>
      <c r="O495" s="16" t="s">
        <v>209</v>
      </c>
      <c r="P495" s="16" t="s">
        <v>209</v>
      </c>
      <c r="Q495" s="16" t="s">
        <v>209</v>
      </c>
      <c r="R495" s="16" t="s">
        <v>209</v>
      </c>
      <c r="S495" s="16" t="s">
        <v>209</v>
      </c>
      <c r="T495" s="16" t="s">
        <v>209</v>
      </c>
      <c r="U495" s="16" t="s">
        <v>209</v>
      </c>
      <c r="V495" s="16" t="s">
        <v>209</v>
      </c>
      <c r="W495" s="16" t="s">
        <v>209</v>
      </c>
      <c r="X495" s="16" t="s">
        <v>209</v>
      </c>
      <c r="Y495" s="16" t="s">
        <v>209</v>
      </c>
      <c r="Z495" s="11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 t="s">
        <v>210</v>
      </c>
      <c r="C496" s="7" t="s">
        <v>210</v>
      </c>
      <c r="D496" s="110" t="s">
        <v>212</v>
      </c>
      <c r="E496" s="111" t="s">
        <v>229</v>
      </c>
      <c r="F496" s="111" t="s">
        <v>230</v>
      </c>
      <c r="G496" s="111" t="s">
        <v>231</v>
      </c>
      <c r="H496" s="111" t="s">
        <v>232</v>
      </c>
      <c r="I496" s="111" t="s">
        <v>233</v>
      </c>
      <c r="J496" s="111" t="s">
        <v>234</v>
      </c>
      <c r="K496" s="111" t="s">
        <v>235</v>
      </c>
      <c r="L496" s="111" t="s">
        <v>236</v>
      </c>
      <c r="M496" s="111" t="s">
        <v>237</v>
      </c>
      <c r="N496" s="111" t="s">
        <v>238</v>
      </c>
      <c r="O496" s="111" t="s">
        <v>239</v>
      </c>
      <c r="P496" s="111" t="s">
        <v>214</v>
      </c>
      <c r="Q496" s="111" t="s">
        <v>240</v>
      </c>
      <c r="R496" s="111" t="s">
        <v>215</v>
      </c>
      <c r="S496" s="111" t="s">
        <v>242</v>
      </c>
      <c r="T496" s="111" t="s">
        <v>243</v>
      </c>
      <c r="U496" s="111" t="s">
        <v>216</v>
      </c>
      <c r="V496" s="111" t="s">
        <v>217</v>
      </c>
      <c r="W496" s="111" t="s">
        <v>244</v>
      </c>
      <c r="X496" s="111" t="s">
        <v>245</v>
      </c>
      <c r="Y496" s="111" t="s">
        <v>246</v>
      </c>
      <c r="Z496" s="11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 t="s">
        <v>3</v>
      </c>
    </row>
    <row r="497" spans="1:45">
      <c r="A497" s="34"/>
      <c r="B497" s="18"/>
      <c r="C497" s="7"/>
      <c r="D497" s="8" t="s">
        <v>277</v>
      </c>
      <c r="E497" s="9" t="s">
        <v>250</v>
      </c>
      <c r="F497" s="9" t="s">
        <v>250</v>
      </c>
      <c r="G497" s="9" t="s">
        <v>277</v>
      </c>
      <c r="H497" s="9" t="s">
        <v>250</v>
      </c>
      <c r="I497" s="9" t="s">
        <v>250</v>
      </c>
      <c r="J497" s="9" t="s">
        <v>250</v>
      </c>
      <c r="K497" s="9" t="s">
        <v>250</v>
      </c>
      <c r="L497" s="9" t="s">
        <v>250</v>
      </c>
      <c r="M497" s="9" t="s">
        <v>278</v>
      </c>
      <c r="N497" s="9" t="s">
        <v>250</v>
      </c>
      <c r="O497" s="9" t="s">
        <v>278</v>
      </c>
      <c r="P497" s="9" t="s">
        <v>250</v>
      </c>
      <c r="Q497" s="9" t="s">
        <v>278</v>
      </c>
      <c r="R497" s="9" t="s">
        <v>277</v>
      </c>
      <c r="S497" s="9" t="s">
        <v>250</v>
      </c>
      <c r="T497" s="9" t="s">
        <v>278</v>
      </c>
      <c r="U497" s="9" t="s">
        <v>277</v>
      </c>
      <c r="V497" s="9" t="s">
        <v>277</v>
      </c>
      <c r="W497" s="9" t="s">
        <v>278</v>
      </c>
      <c r="X497" s="9" t="s">
        <v>277</v>
      </c>
      <c r="Y497" s="9" t="s">
        <v>277</v>
      </c>
      <c r="Z497" s="11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/>
      <c r="C498" s="7"/>
      <c r="D498" s="28" t="s">
        <v>279</v>
      </c>
      <c r="E498" s="28" t="s">
        <v>280</v>
      </c>
      <c r="F498" s="28" t="s">
        <v>252</v>
      </c>
      <c r="G498" s="28" t="s">
        <v>279</v>
      </c>
      <c r="H498" s="28" t="s">
        <v>279</v>
      </c>
      <c r="I498" s="28" t="s">
        <v>279</v>
      </c>
      <c r="J498" s="28" t="s">
        <v>279</v>
      </c>
      <c r="K498" s="28" t="s">
        <v>279</v>
      </c>
      <c r="L498" s="28" t="s">
        <v>279</v>
      </c>
      <c r="M498" s="28" t="s">
        <v>280</v>
      </c>
      <c r="N498" s="28" t="s">
        <v>253</v>
      </c>
      <c r="O498" s="28" t="s">
        <v>280</v>
      </c>
      <c r="P498" s="28" t="s">
        <v>279</v>
      </c>
      <c r="Q498" s="28" t="s">
        <v>279</v>
      </c>
      <c r="R498" s="28" t="s">
        <v>253</v>
      </c>
      <c r="S498" s="28" t="s">
        <v>281</v>
      </c>
      <c r="T498" s="28" t="s">
        <v>281</v>
      </c>
      <c r="U498" s="28" t="s">
        <v>253</v>
      </c>
      <c r="V498" s="28" t="s">
        <v>279</v>
      </c>
      <c r="W498" s="28" t="s">
        <v>282</v>
      </c>
      <c r="X498" s="28" t="s">
        <v>280</v>
      </c>
      <c r="Y498" s="28" t="s">
        <v>281</v>
      </c>
      <c r="Z498" s="11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2</v>
      </c>
    </row>
    <row r="499" spans="1:45">
      <c r="A499" s="34"/>
      <c r="B499" s="17">
        <v>1</v>
      </c>
      <c r="C499" s="13">
        <v>1</v>
      </c>
      <c r="D499" s="184">
        <v>19.885180000000002</v>
      </c>
      <c r="E499" s="210">
        <v>28.89</v>
      </c>
      <c r="F499" s="185">
        <v>19</v>
      </c>
      <c r="G499" s="184">
        <v>23</v>
      </c>
      <c r="H499" s="185">
        <v>20</v>
      </c>
      <c r="I499" s="184">
        <v>18.899999999999999</v>
      </c>
      <c r="J499" s="185">
        <v>20</v>
      </c>
      <c r="K499" s="184">
        <v>20.399999999999999</v>
      </c>
      <c r="L499" s="184">
        <v>17.3</v>
      </c>
      <c r="M499" s="184">
        <v>21.3</v>
      </c>
      <c r="N499" s="184">
        <v>20.776</v>
      </c>
      <c r="O499" s="184">
        <v>23.852900000000002</v>
      </c>
      <c r="P499" s="184">
        <v>20.3</v>
      </c>
      <c r="Q499" s="184">
        <v>15.9</v>
      </c>
      <c r="R499" s="184">
        <v>18.3</v>
      </c>
      <c r="S499" s="184">
        <v>19.8</v>
      </c>
      <c r="T499" s="184">
        <v>19.7</v>
      </c>
      <c r="U499" s="184">
        <v>18.600000000000001</v>
      </c>
      <c r="V499" s="184">
        <v>18.821000000000002</v>
      </c>
      <c r="W499" s="184">
        <v>18.995278589315188</v>
      </c>
      <c r="X499" s="184">
        <v>18.989999999999998</v>
      </c>
      <c r="Y499" s="184">
        <v>19.207999999999998</v>
      </c>
      <c r="Z499" s="186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8">
        <v>1</v>
      </c>
    </row>
    <row r="500" spans="1:45">
      <c r="A500" s="34"/>
      <c r="B500" s="18">
        <v>1</v>
      </c>
      <c r="C500" s="7">
        <v>2</v>
      </c>
      <c r="D500" s="190">
        <v>20.650469999999999</v>
      </c>
      <c r="E500" s="211">
        <v>29.28</v>
      </c>
      <c r="F500" s="191">
        <v>19.5</v>
      </c>
      <c r="G500" s="190">
        <v>23</v>
      </c>
      <c r="H500" s="191">
        <v>21</v>
      </c>
      <c r="I500" s="190">
        <v>19.5</v>
      </c>
      <c r="J500" s="191">
        <v>19.5</v>
      </c>
      <c r="K500" s="190">
        <v>21.5</v>
      </c>
      <c r="L500" s="190">
        <v>20.8</v>
      </c>
      <c r="M500" s="190">
        <v>21.7</v>
      </c>
      <c r="N500" s="190">
        <v>21.28</v>
      </c>
      <c r="O500" s="190">
        <v>23.324227772742933</v>
      </c>
      <c r="P500" s="190">
        <v>18.7</v>
      </c>
      <c r="Q500" s="190">
        <v>16.399999999999999</v>
      </c>
      <c r="R500" s="190">
        <v>17.5</v>
      </c>
      <c r="S500" s="190">
        <v>19.8</v>
      </c>
      <c r="T500" s="190">
        <v>20.399999999999999</v>
      </c>
      <c r="U500" s="190">
        <v>18.5</v>
      </c>
      <c r="V500" s="190">
        <v>18.363</v>
      </c>
      <c r="W500" s="190">
        <v>19.538782097888937</v>
      </c>
      <c r="X500" s="190">
        <v>17.27</v>
      </c>
      <c r="Y500" s="190">
        <v>19.867000000000001</v>
      </c>
      <c r="Z500" s="186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8">
        <v>27</v>
      </c>
    </row>
    <row r="501" spans="1:45">
      <c r="A501" s="34"/>
      <c r="B501" s="18">
        <v>1</v>
      </c>
      <c r="C501" s="7">
        <v>3</v>
      </c>
      <c r="D501" s="190">
        <v>19.125039999999998</v>
      </c>
      <c r="E501" s="211">
        <v>28</v>
      </c>
      <c r="F501" s="191">
        <v>18.899999999999999</v>
      </c>
      <c r="G501" s="190">
        <v>23</v>
      </c>
      <c r="H501" s="191">
        <v>20.399999999999999</v>
      </c>
      <c r="I501" s="190">
        <v>18.2</v>
      </c>
      <c r="J501" s="191">
        <v>20.3</v>
      </c>
      <c r="K501" s="191">
        <v>21.9</v>
      </c>
      <c r="L501" s="194">
        <v>19.5</v>
      </c>
      <c r="M501" s="194">
        <v>21.8</v>
      </c>
      <c r="N501" s="194">
        <v>22.143000000000001</v>
      </c>
      <c r="O501" s="194">
        <v>23.156974503337921</v>
      </c>
      <c r="P501" s="194">
        <v>19.399999999999999</v>
      </c>
      <c r="Q501" s="194">
        <v>16.600000000000001</v>
      </c>
      <c r="R501" s="194">
        <v>17.5</v>
      </c>
      <c r="S501" s="194">
        <v>20.2</v>
      </c>
      <c r="T501" s="194">
        <v>20.6</v>
      </c>
      <c r="U501" s="194">
        <v>18.7</v>
      </c>
      <c r="V501" s="194">
        <v>18.654</v>
      </c>
      <c r="W501" s="194">
        <v>19.863924971339301</v>
      </c>
      <c r="X501" s="194">
        <v>18.02</v>
      </c>
      <c r="Y501" s="194">
        <v>20.012</v>
      </c>
      <c r="Z501" s="186"/>
      <c r="AA501" s="187"/>
      <c r="AB501" s="187"/>
      <c r="AC501" s="187"/>
      <c r="AD501" s="187"/>
      <c r="AE501" s="187"/>
      <c r="AF501" s="187"/>
      <c r="AG501" s="187"/>
      <c r="AH501" s="187"/>
      <c r="AI501" s="187"/>
      <c r="AJ501" s="187"/>
      <c r="AK501" s="187"/>
      <c r="AL501" s="187"/>
      <c r="AM501" s="187"/>
      <c r="AN501" s="187"/>
      <c r="AO501" s="187"/>
      <c r="AP501" s="187"/>
      <c r="AQ501" s="187"/>
      <c r="AR501" s="187"/>
      <c r="AS501" s="188">
        <v>16</v>
      </c>
    </row>
    <row r="502" spans="1:45">
      <c r="A502" s="34"/>
      <c r="B502" s="18">
        <v>1</v>
      </c>
      <c r="C502" s="7">
        <v>4</v>
      </c>
      <c r="D502" s="190">
        <v>19.781020000000002</v>
      </c>
      <c r="E502" s="211">
        <v>26.82</v>
      </c>
      <c r="F502" s="191">
        <v>19.3</v>
      </c>
      <c r="G502" s="190">
        <v>22</v>
      </c>
      <c r="H502" s="191">
        <v>21.2</v>
      </c>
      <c r="I502" s="190">
        <v>19.100000000000001</v>
      </c>
      <c r="J502" s="191">
        <v>20</v>
      </c>
      <c r="K502" s="191">
        <v>21.2</v>
      </c>
      <c r="L502" s="194">
        <v>20.9</v>
      </c>
      <c r="M502" s="194">
        <v>21.9</v>
      </c>
      <c r="N502" s="194">
        <v>21.295999999999999</v>
      </c>
      <c r="O502" s="194">
        <v>22.919545832961461</v>
      </c>
      <c r="P502" s="194">
        <v>20.5</v>
      </c>
      <c r="Q502" s="194">
        <v>16.3</v>
      </c>
      <c r="R502" s="194">
        <v>18.7</v>
      </c>
      <c r="S502" s="194">
        <v>19.8</v>
      </c>
      <c r="T502" s="194">
        <v>20</v>
      </c>
      <c r="U502" s="194">
        <v>18.600000000000001</v>
      </c>
      <c r="V502" s="194">
        <v>18.533999999999999</v>
      </c>
      <c r="W502" s="194">
        <v>19.963068808021141</v>
      </c>
      <c r="X502" s="194">
        <v>17.649999999999999</v>
      </c>
      <c r="Y502" s="194">
        <v>20.369</v>
      </c>
      <c r="Z502" s="186"/>
      <c r="AA502" s="187"/>
      <c r="AB502" s="187"/>
      <c r="AC502" s="187"/>
      <c r="AD502" s="187"/>
      <c r="AE502" s="187"/>
      <c r="AF502" s="187"/>
      <c r="AG502" s="187"/>
      <c r="AH502" s="187"/>
      <c r="AI502" s="187"/>
      <c r="AJ502" s="187"/>
      <c r="AK502" s="187"/>
      <c r="AL502" s="187"/>
      <c r="AM502" s="187"/>
      <c r="AN502" s="187"/>
      <c r="AO502" s="187"/>
      <c r="AP502" s="187"/>
      <c r="AQ502" s="187"/>
      <c r="AR502" s="187"/>
      <c r="AS502" s="188">
        <v>19.938228486209379</v>
      </c>
    </row>
    <row r="503" spans="1:45">
      <c r="A503" s="34"/>
      <c r="B503" s="18">
        <v>1</v>
      </c>
      <c r="C503" s="7">
        <v>5</v>
      </c>
      <c r="D503" s="190">
        <v>20.095300000000002</v>
      </c>
      <c r="E503" s="231">
        <v>24.24</v>
      </c>
      <c r="F503" s="190">
        <v>18.899999999999999</v>
      </c>
      <c r="G503" s="190">
        <v>22</v>
      </c>
      <c r="H503" s="190">
        <v>21</v>
      </c>
      <c r="I503" s="190">
        <v>18.7</v>
      </c>
      <c r="J503" s="190">
        <v>19.399999999999999</v>
      </c>
      <c r="K503" s="190">
        <v>21.1</v>
      </c>
      <c r="L503" s="190">
        <v>19.600000000000001</v>
      </c>
      <c r="M503" s="190">
        <v>22.4</v>
      </c>
      <c r="N503" s="190">
        <v>21.404</v>
      </c>
      <c r="O503" s="190">
        <v>23.852900000000002</v>
      </c>
      <c r="P503" s="190">
        <v>21.6</v>
      </c>
      <c r="Q503" s="190">
        <v>16.2</v>
      </c>
      <c r="R503" s="190">
        <v>18.600000000000001</v>
      </c>
      <c r="S503" s="190">
        <v>20.5</v>
      </c>
      <c r="T503" s="190">
        <v>20.2</v>
      </c>
      <c r="U503" s="190">
        <v>19.399999999999999</v>
      </c>
      <c r="V503" s="190">
        <v>18.779</v>
      </c>
      <c r="W503" s="190">
        <v>19.929137697574571</v>
      </c>
      <c r="X503" s="190">
        <v>18.010000000000002</v>
      </c>
      <c r="Y503" s="190">
        <v>20.295000000000002</v>
      </c>
      <c r="Z503" s="186"/>
      <c r="AA503" s="187"/>
      <c r="AB503" s="187"/>
      <c r="AC503" s="187"/>
      <c r="AD503" s="187"/>
      <c r="AE503" s="187"/>
      <c r="AF503" s="187"/>
      <c r="AG503" s="187"/>
      <c r="AH503" s="187"/>
      <c r="AI503" s="187"/>
      <c r="AJ503" s="187"/>
      <c r="AK503" s="187"/>
      <c r="AL503" s="187"/>
      <c r="AM503" s="187"/>
      <c r="AN503" s="187"/>
      <c r="AO503" s="187"/>
      <c r="AP503" s="187"/>
      <c r="AQ503" s="187"/>
      <c r="AR503" s="187"/>
      <c r="AS503" s="188">
        <v>91</v>
      </c>
    </row>
    <row r="504" spans="1:45">
      <c r="A504" s="34"/>
      <c r="B504" s="18">
        <v>1</v>
      </c>
      <c r="C504" s="7">
        <v>6</v>
      </c>
      <c r="D504" s="190">
        <v>19.475239999999999</v>
      </c>
      <c r="E504" s="211">
        <v>28.19</v>
      </c>
      <c r="F504" s="190">
        <v>19.399999999999999</v>
      </c>
      <c r="G504" s="190">
        <v>23</v>
      </c>
      <c r="H504" s="190">
        <v>20.8</v>
      </c>
      <c r="I504" s="190">
        <v>19.2</v>
      </c>
      <c r="J504" s="190">
        <v>20.9</v>
      </c>
      <c r="K504" s="190">
        <v>20.2</v>
      </c>
      <c r="L504" s="190">
        <v>20.8</v>
      </c>
      <c r="M504" s="190">
        <v>22.4</v>
      </c>
      <c r="N504" s="231">
        <v>19.782</v>
      </c>
      <c r="O504" s="190">
        <v>23.565626633407685</v>
      </c>
      <c r="P504" s="190">
        <v>20.2</v>
      </c>
      <c r="Q504" s="190">
        <v>15.400000000000002</v>
      </c>
      <c r="R504" s="190">
        <v>18.2</v>
      </c>
      <c r="S504" s="190">
        <v>20.5</v>
      </c>
      <c r="T504" s="190">
        <v>19.100000000000001</v>
      </c>
      <c r="U504" s="190">
        <v>19.100000000000001</v>
      </c>
      <c r="V504" s="231">
        <v>19.488</v>
      </c>
      <c r="W504" s="190">
        <v>19.478172355792751</v>
      </c>
      <c r="X504" s="190">
        <v>18.78</v>
      </c>
      <c r="Y504" s="190">
        <v>20.632999999999999</v>
      </c>
      <c r="Z504" s="186"/>
      <c r="AA504" s="187"/>
      <c r="AB504" s="187"/>
      <c r="AC504" s="187"/>
      <c r="AD504" s="187"/>
      <c r="AE504" s="187"/>
      <c r="AF504" s="187"/>
      <c r="AG504" s="187"/>
      <c r="AH504" s="187"/>
      <c r="AI504" s="187"/>
      <c r="AJ504" s="187"/>
      <c r="AK504" s="187"/>
      <c r="AL504" s="187"/>
      <c r="AM504" s="187"/>
      <c r="AN504" s="187"/>
      <c r="AO504" s="187"/>
      <c r="AP504" s="187"/>
      <c r="AQ504" s="187"/>
      <c r="AR504" s="187"/>
      <c r="AS504" s="192"/>
    </row>
    <row r="505" spans="1:45">
      <c r="A505" s="34"/>
      <c r="B505" s="19" t="s">
        <v>223</v>
      </c>
      <c r="C505" s="11"/>
      <c r="D505" s="193">
        <v>19.835375000000003</v>
      </c>
      <c r="E505" s="193">
        <v>27.570000000000004</v>
      </c>
      <c r="F505" s="193">
        <v>19.166666666666668</v>
      </c>
      <c r="G505" s="193">
        <v>22.666666666666668</v>
      </c>
      <c r="H505" s="193">
        <v>20.733333333333331</v>
      </c>
      <c r="I505" s="193">
        <v>18.933333333333334</v>
      </c>
      <c r="J505" s="193">
        <v>20.016666666666666</v>
      </c>
      <c r="K505" s="193">
        <v>21.05</v>
      </c>
      <c r="L505" s="193">
        <v>19.816666666666666</v>
      </c>
      <c r="M505" s="193">
        <v>21.916666666666668</v>
      </c>
      <c r="N505" s="193">
        <v>21.113499999999998</v>
      </c>
      <c r="O505" s="193">
        <v>23.445362457075003</v>
      </c>
      <c r="P505" s="193">
        <v>20.116666666666667</v>
      </c>
      <c r="Q505" s="193">
        <v>16.133333333333336</v>
      </c>
      <c r="R505" s="193">
        <v>18.133333333333333</v>
      </c>
      <c r="S505" s="193">
        <v>20.099999999999998</v>
      </c>
      <c r="T505" s="193">
        <v>20</v>
      </c>
      <c r="U505" s="193">
        <v>18.816666666666666</v>
      </c>
      <c r="V505" s="193">
        <v>18.773166666666665</v>
      </c>
      <c r="W505" s="193">
        <v>19.628060753321982</v>
      </c>
      <c r="X505" s="193">
        <v>18.12</v>
      </c>
      <c r="Y505" s="193">
        <v>20.064</v>
      </c>
      <c r="Z505" s="186"/>
      <c r="AA505" s="187"/>
      <c r="AB505" s="187"/>
      <c r="AC505" s="187"/>
      <c r="AD505" s="187"/>
      <c r="AE505" s="187"/>
      <c r="AF505" s="187"/>
      <c r="AG505" s="187"/>
      <c r="AH505" s="187"/>
      <c r="AI505" s="187"/>
      <c r="AJ505" s="187"/>
      <c r="AK505" s="187"/>
      <c r="AL505" s="187"/>
      <c r="AM505" s="187"/>
      <c r="AN505" s="187"/>
      <c r="AO505" s="187"/>
      <c r="AP505" s="187"/>
      <c r="AQ505" s="187"/>
      <c r="AR505" s="187"/>
      <c r="AS505" s="192"/>
    </row>
    <row r="506" spans="1:45">
      <c r="A506" s="34"/>
      <c r="B506" s="2" t="s">
        <v>224</v>
      </c>
      <c r="C506" s="32"/>
      <c r="D506" s="194">
        <v>19.833100000000002</v>
      </c>
      <c r="E506" s="194">
        <v>28.094999999999999</v>
      </c>
      <c r="F506" s="194">
        <v>19.149999999999999</v>
      </c>
      <c r="G506" s="194">
        <v>23</v>
      </c>
      <c r="H506" s="194">
        <v>20.9</v>
      </c>
      <c r="I506" s="194">
        <v>19</v>
      </c>
      <c r="J506" s="194">
        <v>20</v>
      </c>
      <c r="K506" s="194">
        <v>21.15</v>
      </c>
      <c r="L506" s="194">
        <v>20.200000000000003</v>
      </c>
      <c r="M506" s="194">
        <v>21.85</v>
      </c>
      <c r="N506" s="194">
        <v>21.288</v>
      </c>
      <c r="O506" s="194">
        <v>23.444927203075309</v>
      </c>
      <c r="P506" s="194">
        <v>20.25</v>
      </c>
      <c r="Q506" s="194">
        <v>16.25</v>
      </c>
      <c r="R506" s="194">
        <v>18.25</v>
      </c>
      <c r="S506" s="194">
        <v>20</v>
      </c>
      <c r="T506" s="194">
        <v>20.100000000000001</v>
      </c>
      <c r="U506" s="194">
        <v>18.649999999999999</v>
      </c>
      <c r="V506" s="194">
        <v>18.7165</v>
      </c>
      <c r="W506" s="194">
        <v>19.701353534614121</v>
      </c>
      <c r="X506" s="194">
        <v>18.015000000000001</v>
      </c>
      <c r="Y506" s="194">
        <v>20.153500000000001</v>
      </c>
      <c r="Z506" s="186"/>
      <c r="AA506" s="187"/>
      <c r="AB506" s="187"/>
      <c r="AC506" s="187"/>
      <c r="AD506" s="187"/>
      <c r="AE506" s="187"/>
      <c r="AF506" s="187"/>
      <c r="AG506" s="187"/>
      <c r="AH506" s="187"/>
      <c r="AI506" s="187"/>
      <c r="AJ506" s="187"/>
      <c r="AK506" s="187"/>
      <c r="AL506" s="187"/>
      <c r="AM506" s="187"/>
      <c r="AN506" s="187"/>
      <c r="AO506" s="187"/>
      <c r="AP506" s="187"/>
      <c r="AQ506" s="187"/>
      <c r="AR506" s="187"/>
      <c r="AS506" s="192"/>
    </row>
    <row r="507" spans="1:45">
      <c r="A507" s="34"/>
      <c r="B507" s="2" t="s">
        <v>225</v>
      </c>
      <c r="C507" s="32"/>
      <c r="D507" s="24">
        <v>0.52376500439605567</v>
      </c>
      <c r="E507" s="24">
        <v>1.8377812709895602</v>
      </c>
      <c r="F507" s="24">
        <v>0.26583202716502552</v>
      </c>
      <c r="G507" s="24">
        <v>0.5163977794943222</v>
      </c>
      <c r="H507" s="24">
        <v>0.45018514709691027</v>
      </c>
      <c r="I507" s="24">
        <v>0.45018514709691049</v>
      </c>
      <c r="J507" s="24">
        <v>0.54924190177613597</v>
      </c>
      <c r="K507" s="24">
        <v>0.64730209330729049</v>
      </c>
      <c r="L507" s="24">
        <v>1.3847984209503799</v>
      </c>
      <c r="M507" s="24">
        <v>0.4262237284181466</v>
      </c>
      <c r="N507" s="24">
        <v>0.78639525685243061</v>
      </c>
      <c r="O507" s="24">
        <v>0.37972661631724541</v>
      </c>
      <c r="P507" s="24">
        <v>0.99079092984679085</v>
      </c>
      <c r="Q507" s="24">
        <v>0.42739521132865554</v>
      </c>
      <c r="R507" s="24">
        <v>0.52408650685422808</v>
      </c>
      <c r="S507" s="24">
        <v>0.34641016151377502</v>
      </c>
      <c r="T507" s="24">
        <v>0.54037024344425155</v>
      </c>
      <c r="U507" s="24">
        <v>0.35449494589721064</v>
      </c>
      <c r="V507" s="24">
        <v>0.38805845779555781</v>
      </c>
      <c r="W507" s="24">
        <v>0.37131122512782944</v>
      </c>
      <c r="X507" s="24">
        <v>0.65696270822627378</v>
      </c>
      <c r="Y507" s="24">
        <v>0.49887794098356397</v>
      </c>
      <c r="Z507" s="11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4"/>
      <c r="B508" s="2" t="s">
        <v>86</v>
      </c>
      <c r="C508" s="32"/>
      <c r="D508" s="12">
        <v>2.6405601325715074E-2</v>
      </c>
      <c r="E508" s="12">
        <v>6.6658733079055496E-2</v>
      </c>
      <c r="F508" s="12">
        <v>1.3869497069479592E-2</v>
      </c>
      <c r="G508" s="12">
        <v>2.2782254977690684E-2</v>
      </c>
      <c r="H508" s="12">
        <v>2.1713109988596963E-2</v>
      </c>
      <c r="I508" s="12">
        <v>2.37773845297664E-2</v>
      </c>
      <c r="J508" s="12">
        <v>2.7439229064586311E-2</v>
      </c>
      <c r="K508" s="12">
        <v>3.0750693268754892E-2</v>
      </c>
      <c r="L508" s="12">
        <v>6.9880492226259708E-2</v>
      </c>
      <c r="M508" s="12">
        <v>1.9447470498166385E-2</v>
      </c>
      <c r="N508" s="12">
        <v>3.7246086951591664E-2</v>
      </c>
      <c r="O508" s="12">
        <v>1.6196235695330741E-2</v>
      </c>
      <c r="P508" s="12">
        <v>4.9252241748804847E-2</v>
      </c>
      <c r="Q508" s="12">
        <v>2.6491438718718313E-2</v>
      </c>
      <c r="R508" s="12">
        <v>2.8901829422108168E-2</v>
      </c>
      <c r="S508" s="12">
        <v>1.7234336393720153E-2</v>
      </c>
      <c r="T508" s="12">
        <v>2.7018512172212579E-2</v>
      </c>
      <c r="U508" s="12">
        <v>1.8839412536609954E-2</v>
      </c>
      <c r="V508" s="12">
        <v>2.0670911023476301E-2</v>
      </c>
      <c r="W508" s="12">
        <v>1.8917366814497263E-2</v>
      </c>
      <c r="X508" s="12">
        <v>3.6256220100787731E-2</v>
      </c>
      <c r="Y508" s="12">
        <v>2.4864331189372209E-2</v>
      </c>
      <c r="Z508" s="11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2" t="s">
        <v>226</v>
      </c>
      <c r="C509" s="32"/>
      <c r="D509" s="12">
        <v>-5.1586070588225397E-3</v>
      </c>
      <c r="E509" s="12">
        <v>0.38277079225314692</v>
      </c>
      <c r="F509" s="12">
        <v>-3.869761147919315E-2</v>
      </c>
      <c r="G509" s="12">
        <v>0.13684456381591081</v>
      </c>
      <c r="H509" s="12">
        <v>3.9878409843377094E-2</v>
      </c>
      <c r="I509" s="12">
        <v>-5.0400423165533392E-2</v>
      </c>
      <c r="J509" s="12">
        <v>3.9340596639034775E-3</v>
      </c>
      <c r="K509" s="12">
        <v>5.5760797131981787E-2</v>
      </c>
      <c r="L509" s="12">
        <v>-6.096921781531095E-3</v>
      </c>
      <c r="M509" s="12">
        <v>9.9228383395531417E-2</v>
      </c>
      <c r="N509" s="12">
        <v>5.8945633740907111E-2</v>
      </c>
      <c r="O509" s="12">
        <v>0.17589997894203058</v>
      </c>
      <c r="P509" s="12">
        <v>8.9495503866208193E-3</v>
      </c>
      <c r="Q509" s="12">
        <v>-0.19083416340161641</v>
      </c>
      <c r="R509" s="12">
        <v>-9.052434894727146E-2</v>
      </c>
      <c r="S509" s="12">
        <v>8.1136352661677069E-3</v>
      </c>
      <c r="T509" s="12">
        <v>3.0981445434505872E-3</v>
      </c>
      <c r="U509" s="12">
        <v>-5.6251829008703624E-2</v>
      </c>
      <c r="V509" s="12">
        <v>-5.8433567473085701E-2</v>
      </c>
      <c r="W509" s="12">
        <v>-1.5556433867829789E-2</v>
      </c>
      <c r="X509" s="12">
        <v>-9.1193081043633661E-2</v>
      </c>
      <c r="Y509" s="12">
        <v>6.3080586059895971E-3</v>
      </c>
      <c r="Z509" s="11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56" t="s">
        <v>227</v>
      </c>
      <c r="C510" s="57"/>
      <c r="D510" s="55">
        <v>0.11</v>
      </c>
      <c r="E510" s="55">
        <v>4.82</v>
      </c>
      <c r="F510" s="55">
        <v>0.54</v>
      </c>
      <c r="G510" s="55">
        <v>1.69</v>
      </c>
      <c r="H510" s="55">
        <v>0.46</v>
      </c>
      <c r="I510" s="55">
        <v>0.68</v>
      </c>
      <c r="J510" s="55">
        <v>0.01</v>
      </c>
      <c r="K510" s="55">
        <v>0.66</v>
      </c>
      <c r="L510" s="55">
        <v>0.12</v>
      </c>
      <c r="M510" s="55">
        <v>1.22</v>
      </c>
      <c r="N510" s="55">
        <v>0.7</v>
      </c>
      <c r="O510" s="55">
        <v>2.19</v>
      </c>
      <c r="P510" s="55">
        <v>7.0000000000000007E-2</v>
      </c>
      <c r="Q510" s="55">
        <v>2.4700000000000002</v>
      </c>
      <c r="R510" s="55">
        <v>1.19</v>
      </c>
      <c r="S510" s="55">
        <v>0.06</v>
      </c>
      <c r="T510" s="55">
        <v>0.01</v>
      </c>
      <c r="U510" s="55">
        <v>0.76</v>
      </c>
      <c r="V510" s="55">
        <v>0.79</v>
      </c>
      <c r="W510" s="55">
        <v>0.24</v>
      </c>
      <c r="X510" s="55">
        <v>1.2</v>
      </c>
      <c r="Y510" s="55">
        <v>0.04</v>
      </c>
      <c r="Z510" s="11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5"/>
      <c r="C511" s="1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AS511" s="72"/>
    </row>
    <row r="512" spans="1:45" ht="15">
      <c r="B512" s="38" t="s">
        <v>518</v>
      </c>
      <c r="AS512" s="31" t="s">
        <v>66</v>
      </c>
    </row>
    <row r="513" spans="1:45" ht="15">
      <c r="A513" s="27" t="s">
        <v>20</v>
      </c>
      <c r="B513" s="17" t="s">
        <v>114</v>
      </c>
      <c r="C513" s="14" t="s">
        <v>115</v>
      </c>
      <c r="D513" s="15" t="s">
        <v>209</v>
      </c>
      <c r="E513" s="16" t="s">
        <v>209</v>
      </c>
      <c r="F513" s="16" t="s">
        <v>209</v>
      </c>
      <c r="G513" s="16" t="s">
        <v>209</v>
      </c>
      <c r="H513" s="16" t="s">
        <v>209</v>
      </c>
      <c r="I513" s="16" t="s">
        <v>209</v>
      </c>
      <c r="J513" s="16" t="s">
        <v>209</v>
      </c>
      <c r="K513" s="16" t="s">
        <v>209</v>
      </c>
      <c r="L513" s="16" t="s">
        <v>209</v>
      </c>
      <c r="M513" s="16" t="s">
        <v>209</v>
      </c>
      <c r="N513" s="16" t="s">
        <v>209</v>
      </c>
      <c r="O513" s="16" t="s">
        <v>209</v>
      </c>
      <c r="P513" s="16" t="s">
        <v>209</v>
      </c>
      <c r="Q513" s="16" t="s">
        <v>209</v>
      </c>
      <c r="R513" s="16" t="s">
        <v>209</v>
      </c>
      <c r="S513" s="16" t="s">
        <v>209</v>
      </c>
      <c r="T513" s="16" t="s">
        <v>209</v>
      </c>
      <c r="U513" s="16" t="s">
        <v>209</v>
      </c>
      <c r="V513" s="16" t="s">
        <v>209</v>
      </c>
      <c r="W513" s="16" t="s">
        <v>209</v>
      </c>
      <c r="X513" s="16" t="s">
        <v>209</v>
      </c>
      <c r="Y513" s="11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 t="s">
        <v>210</v>
      </c>
      <c r="C514" s="7" t="s">
        <v>210</v>
      </c>
      <c r="D514" s="110" t="s">
        <v>212</v>
      </c>
      <c r="E514" s="111" t="s">
        <v>229</v>
      </c>
      <c r="F514" s="111" t="s">
        <v>230</v>
      </c>
      <c r="G514" s="111" t="s">
        <v>231</v>
      </c>
      <c r="H514" s="111" t="s">
        <v>232</v>
      </c>
      <c r="I514" s="111" t="s">
        <v>233</v>
      </c>
      <c r="J514" s="111" t="s">
        <v>234</v>
      </c>
      <c r="K514" s="111" t="s">
        <v>235</v>
      </c>
      <c r="L514" s="111" t="s">
        <v>236</v>
      </c>
      <c r="M514" s="111" t="s">
        <v>237</v>
      </c>
      <c r="N514" s="111" t="s">
        <v>238</v>
      </c>
      <c r="O514" s="111" t="s">
        <v>239</v>
      </c>
      <c r="P514" s="111" t="s">
        <v>214</v>
      </c>
      <c r="Q514" s="111" t="s">
        <v>240</v>
      </c>
      <c r="R514" s="111" t="s">
        <v>215</v>
      </c>
      <c r="S514" s="111" t="s">
        <v>242</v>
      </c>
      <c r="T514" s="111" t="s">
        <v>243</v>
      </c>
      <c r="U514" s="111" t="s">
        <v>216</v>
      </c>
      <c r="V514" s="111" t="s">
        <v>217</v>
      </c>
      <c r="W514" s="111" t="s">
        <v>244</v>
      </c>
      <c r="X514" s="111" t="s">
        <v>246</v>
      </c>
      <c r="Y514" s="11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 t="s">
        <v>3</v>
      </c>
    </row>
    <row r="515" spans="1:45">
      <c r="A515" s="34"/>
      <c r="B515" s="18"/>
      <c r="C515" s="7"/>
      <c r="D515" s="8" t="s">
        <v>277</v>
      </c>
      <c r="E515" s="9" t="s">
        <v>250</v>
      </c>
      <c r="F515" s="9" t="s">
        <v>250</v>
      </c>
      <c r="G515" s="9" t="s">
        <v>277</v>
      </c>
      <c r="H515" s="9" t="s">
        <v>250</v>
      </c>
      <c r="I515" s="9" t="s">
        <v>250</v>
      </c>
      <c r="J515" s="9" t="s">
        <v>250</v>
      </c>
      <c r="K515" s="9" t="s">
        <v>250</v>
      </c>
      <c r="L515" s="9" t="s">
        <v>250</v>
      </c>
      <c r="M515" s="9" t="s">
        <v>278</v>
      </c>
      <c r="N515" s="9" t="s">
        <v>250</v>
      </c>
      <c r="O515" s="9" t="s">
        <v>278</v>
      </c>
      <c r="P515" s="9" t="s">
        <v>250</v>
      </c>
      <c r="Q515" s="9" t="s">
        <v>278</v>
      </c>
      <c r="R515" s="9" t="s">
        <v>277</v>
      </c>
      <c r="S515" s="9" t="s">
        <v>250</v>
      </c>
      <c r="T515" s="9" t="s">
        <v>278</v>
      </c>
      <c r="U515" s="9" t="s">
        <v>277</v>
      </c>
      <c r="V515" s="9" t="s">
        <v>277</v>
      </c>
      <c r="W515" s="9" t="s">
        <v>278</v>
      </c>
      <c r="X515" s="9" t="s">
        <v>277</v>
      </c>
      <c r="Y515" s="11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2</v>
      </c>
    </row>
    <row r="516" spans="1:45">
      <c r="A516" s="34"/>
      <c r="B516" s="18"/>
      <c r="C516" s="7"/>
      <c r="D516" s="28" t="s">
        <v>279</v>
      </c>
      <c r="E516" s="28" t="s">
        <v>280</v>
      </c>
      <c r="F516" s="28" t="s">
        <v>252</v>
      </c>
      <c r="G516" s="28" t="s">
        <v>279</v>
      </c>
      <c r="H516" s="28" t="s">
        <v>279</v>
      </c>
      <c r="I516" s="28" t="s">
        <v>279</v>
      </c>
      <c r="J516" s="28" t="s">
        <v>279</v>
      </c>
      <c r="K516" s="28" t="s">
        <v>279</v>
      </c>
      <c r="L516" s="28" t="s">
        <v>279</v>
      </c>
      <c r="M516" s="28" t="s">
        <v>280</v>
      </c>
      <c r="N516" s="28" t="s">
        <v>253</v>
      </c>
      <c r="O516" s="28" t="s">
        <v>280</v>
      </c>
      <c r="P516" s="28" t="s">
        <v>279</v>
      </c>
      <c r="Q516" s="28" t="s">
        <v>279</v>
      </c>
      <c r="R516" s="28" t="s">
        <v>253</v>
      </c>
      <c r="S516" s="28" t="s">
        <v>281</v>
      </c>
      <c r="T516" s="28" t="s">
        <v>281</v>
      </c>
      <c r="U516" s="28" t="s">
        <v>253</v>
      </c>
      <c r="V516" s="28" t="s">
        <v>279</v>
      </c>
      <c r="W516" s="28" t="s">
        <v>282</v>
      </c>
      <c r="X516" s="28" t="s">
        <v>281</v>
      </c>
      <c r="Y516" s="11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3</v>
      </c>
    </row>
    <row r="517" spans="1:45">
      <c r="A517" s="34"/>
      <c r="B517" s="17">
        <v>1</v>
      </c>
      <c r="C517" s="13">
        <v>1</v>
      </c>
      <c r="D517" s="105" t="s">
        <v>97</v>
      </c>
      <c r="E517" s="20">
        <v>7.6</v>
      </c>
      <c r="F517" s="21">
        <v>7.9</v>
      </c>
      <c r="G517" s="105">
        <v>8</v>
      </c>
      <c r="H517" s="21">
        <v>7.5</v>
      </c>
      <c r="I517" s="20">
        <v>7.6</v>
      </c>
      <c r="J517" s="21">
        <v>7.2</v>
      </c>
      <c r="K517" s="20">
        <v>7.2</v>
      </c>
      <c r="L517" s="20">
        <v>7.3</v>
      </c>
      <c r="M517" s="20">
        <v>8.8000000000000007</v>
      </c>
      <c r="N517" s="20">
        <v>7.9</v>
      </c>
      <c r="O517" s="20">
        <v>8.7065404646735125</v>
      </c>
      <c r="P517" s="20">
        <v>8.1999999999999993</v>
      </c>
      <c r="Q517" s="20">
        <v>6.5</v>
      </c>
      <c r="R517" s="105">
        <v>9</v>
      </c>
      <c r="S517" s="105">
        <v>8</v>
      </c>
      <c r="T517" s="20">
        <v>8.44</v>
      </c>
      <c r="U517" s="105">
        <v>7</v>
      </c>
      <c r="V517" s="20">
        <v>6.4669999999999996</v>
      </c>
      <c r="W517" s="20">
        <v>7.1031663992693312</v>
      </c>
      <c r="X517" s="20">
        <v>7.8209999999999997</v>
      </c>
      <c r="Y517" s="11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>
        <v>1</v>
      </c>
      <c r="C518" s="7">
        <v>2</v>
      </c>
      <c r="D518" s="106" t="s">
        <v>97</v>
      </c>
      <c r="E518" s="9">
        <v>7.7000000000000011</v>
      </c>
      <c r="F518" s="22">
        <v>8</v>
      </c>
      <c r="G518" s="106">
        <v>8</v>
      </c>
      <c r="H518" s="22">
        <v>7.8</v>
      </c>
      <c r="I518" s="9">
        <v>7.5</v>
      </c>
      <c r="J518" s="22">
        <v>7.2</v>
      </c>
      <c r="K518" s="9">
        <v>7.7000000000000011</v>
      </c>
      <c r="L518" s="9">
        <v>8.5</v>
      </c>
      <c r="M518" s="9">
        <v>8.8000000000000007</v>
      </c>
      <c r="N518" s="9">
        <v>8.1999999999999993</v>
      </c>
      <c r="O518" s="9">
        <v>8.4933450495816292</v>
      </c>
      <c r="P518" s="9">
        <v>8.4</v>
      </c>
      <c r="Q518" s="9">
        <v>7.2</v>
      </c>
      <c r="R518" s="106">
        <v>9</v>
      </c>
      <c r="S518" s="106">
        <v>8</v>
      </c>
      <c r="T518" s="9">
        <v>8.49</v>
      </c>
      <c r="U518" s="106">
        <v>7</v>
      </c>
      <c r="V518" s="9">
        <v>6.1139999999999999</v>
      </c>
      <c r="W518" s="9">
        <v>7.3349163266038504</v>
      </c>
      <c r="X518" s="9">
        <v>7.0469999999999997</v>
      </c>
      <c r="Y518" s="11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 t="e">
        <v>#N/A</v>
      </c>
    </row>
    <row r="519" spans="1:45">
      <c r="A519" s="34"/>
      <c r="B519" s="18">
        <v>1</v>
      </c>
      <c r="C519" s="7">
        <v>3</v>
      </c>
      <c r="D519" s="106" t="s">
        <v>97</v>
      </c>
      <c r="E519" s="9">
        <v>7.7000000000000011</v>
      </c>
      <c r="F519" s="22">
        <v>8.9</v>
      </c>
      <c r="G519" s="106">
        <v>8</v>
      </c>
      <c r="H519" s="22">
        <v>7.6</v>
      </c>
      <c r="I519" s="9">
        <v>7.3</v>
      </c>
      <c r="J519" s="22">
        <v>7.3</v>
      </c>
      <c r="K519" s="22">
        <v>7.8</v>
      </c>
      <c r="L519" s="10">
        <v>8</v>
      </c>
      <c r="M519" s="10">
        <v>8.4</v>
      </c>
      <c r="N519" s="10">
        <v>8</v>
      </c>
      <c r="O519" s="10">
        <v>8.5841427294683879</v>
      </c>
      <c r="P519" s="10">
        <v>8.3000000000000007</v>
      </c>
      <c r="Q519" s="10">
        <v>6.8</v>
      </c>
      <c r="R519" s="108">
        <v>10</v>
      </c>
      <c r="S519" s="108">
        <v>9</v>
      </c>
      <c r="T519" s="10">
        <v>8.14</v>
      </c>
      <c r="U519" s="108">
        <v>7</v>
      </c>
      <c r="V519" s="10">
        <v>6.3479999999999999</v>
      </c>
      <c r="W519" s="10">
        <v>7.3338210718320846</v>
      </c>
      <c r="X519" s="10">
        <v>7.7750000000000012</v>
      </c>
      <c r="Y519" s="11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16</v>
      </c>
    </row>
    <row r="520" spans="1:45">
      <c r="A520" s="34"/>
      <c r="B520" s="18">
        <v>1</v>
      </c>
      <c r="C520" s="7">
        <v>4</v>
      </c>
      <c r="D520" s="106" t="s">
        <v>97</v>
      </c>
      <c r="E520" s="9">
        <v>7.6</v>
      </c>
      <c r="F520" s="22">
        <v>8.3000000000000007</v>
      </c>
      <c r="G520" s="106">
        <v>7</v>
      </c>
      <c r="H520" s="22">
        <v>7.8</v>
      </c>
      <c r="I520" s="9">
        <v>7.5</v>
      </c>
      <c r="J520" s="22">
        <v>7.1</v>
      </c>
      <c r="K520" s="22">
        <v>7.9</v>
      </c>
      <c r="L520" s="10">
        <v>8.8000000000000007</v>
      </c>
      <c r="M520" s="10">
        <v>8.4</v>
      </c>
      <c r="N520" s="10">
        <v>8.1999999999999993</v>
      </c>
      <c r="O520" s="10">
        <v>8.4612313628508478</v>
      </c>
      <c r="P520" s="10">
        <v>8.4</v>
      </c>
      <c r="Q520" s="10">
        <v>6.4</v>
      </c>
      <c r="R520" s="108">
        <v>9</v>
      </c>
      <c r="S520" s="108">
        <v>7</v>
      </c>
      <c r="T520" s="107">
        <v>7.03</v>
      </c>
      <c r="U520" s="108">
        <v>8</v>
      </c>
      <c r="V520" s="10">
        <v>6.282</v>
      </c>
      <c r="W520" s="10">
        <v>7.2986632714212361</v>
      </c>
      <c r="X520" s="10">
        <v>8.3439999999999994</v>
      </c>
      <c r="Y520" s="11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7.7758744297889537</v>
      </c>
    </row>
    <row r="521" spans="1:45">
      <c r="A521" s="34"/>
      <c r="B521" s="18">
        <v>1</v>
      </c>
      <c r="C521" s="7">
        <v>5</v>
      </c>
      <c r="D521" s="106" t="s">
        <v>97</v>
      </c>
      <c r="E521" s="9">
        <v>7.7000000000000011</v>
      </c>
      <c r="F521" s="9">
        <v>8.1</v>
      </c>
      <c r="G521" s="106">
        <v>8</v>
      </c>
      <c r="H521" s="9">
        <v>7.7000000000000011</v>
      </c>
      <c r="I521" s="9">
        <v>7.5</v>
      </c>
      <c r="J521" s="9">
        <v>7</v>
      </c>
      <c r="K521" s="9">
        <v>7.6</v>
      </c>
      <c r="L521" s="9">
        <v>8.1999999999999993</v>
      </c>
      <c r="M521" s="9">
        <v>8.6999999999999993</v>
      </c>
      <c r="N521" s="9">
        <v>8.1999999999999993</v>
      </c>
      <c r="O521" s="9">
        <v>8.7165716643559179</v>
      </c>
      <c r="P521" s="9">
        <v>8.4</v>
      </c>
      <c r="Q521" s="9">
        <v>6.7</v>
      </c>
      <c r="R521" s="106">
        <v>9</v>
      </c>
      <c r="S521" s="106">
        <v>8</v>
      </c>
      <c r="T521" s="9">
        <v>8.56</v>
      </c>
      <c r="U521" s="106">
        <v>7</v>
      </c>
      <c r="V521" s="9">
        <v>6.3719999999999999</v>
      </c>
      <c r="W521" s="9">
        <v>7.3253026149792886</v>
      </c>
      <c r="X521" s="9">
        <v>7.4720000000000004</v>
      </c>
      <c r="Y521" s="11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92</v>
      </c>
    </row>
    <row r="522" spans="1:45">
      <c r="A522" s="34"/>
      <c r="B522" s="18">
        <v>1</v>
      </c>
      <c r="C522" s="7">
        <v>6</v>
      </c>
      <c r="D522" s="106" t="s">
        <v>97</v>
      </c>
      <c r="E522" s="9">
        <v>7.7000000000000011</v>
      </c>
      <c r="F522" s="9">
        <v>9.1999999999999993</v>
      </c>
      <c r="G522" s="106">
        <v>8</v>
      </c>
      <c r="H522" s="9">
        <v>7.9</v>
      </c>
      <c r="I522" s="9">
        <v>7.6</v>
      </c>
      <c r="J522" s="9">
        <v>7.4</v>
      </c>
      <c r="K522" s="9">
        <v>7.6</v>
      </c>
      <c r="L522" s="9">
        <v>8.5</v>
      </c>
      <c r="M522" s="9">
        <v>8.6</v>
      </c>
      <c r="N522" s="9">
        <v>8.5</v>
      </c>
      <c r="O522" s="9">
        <v>8.563860458904248</v>
      </c>
      <c r="P522" s="9">
        <v>8.3000000000000007</v>
      </c>
      <c r="Q522" s="9">
        <v>6.5</v>
      </c>
      <c r="R522" s="106">
        <v>9</v>
      </c>
      <c r="S522" s="106">
        <v>8</v>
      </c>
      <c r="T522" s="9">
        <v>8.14</v>
      </c>
      <c r="U522" s="106">
        <v>8</v>
      </c>
      <c r="V522" s="9">
        <v>6.4619999999999997</v>
      </c>
      <c r="W522" s="9">
        <v>7.1963838457991622</v>
      </c>
      <c r="X522" s="9">
        <v>7.9379999999999988</v>
      </c>
      <c r="Y522" s="11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4"/>
      <c r="B523" s="19" t="s">
        <v>223</v>
      </c>
      <c r="C523" s="11"/>
      <c r="D523" s="23" t="s">
        <v>619</v>
      </c>
      <c r="E523" s="23">
        <v>7.6666666666666679</v>
      </c>
      <c r="F523" s="23">
        <v>8.4</v>
      </c>
      <c r="G523" s="23">
        <v>7.833333333333333</v>
      </c>
      <c r="H523" s="23">
        <v>7.7166666666666659</v>
      </c>
      <c r="I523" s="23">
        <v>7.5</v>
      </c>
      <c r="J523" s="23">
        <v>7.1999999999999993</v>
      </c>
      <c r="K523" s="23">
        <v>7.6333333333333337</v>
      </c>
      <c r="L523" s="23">
        <v>8.2166666666666668</v>
      </c>
      <c r="M523" s="23">
        <v>8.6166666666666654</v>
      </c>
      <c r="N523" s="23">
        <v>8.1666666666666661</v>
      </c>
      <c r="O523" s="23">
        <v>8.5876152883057575</v>
      </c>
      <c r="P523" s="23">
        <v>8.3333333333333339</v>
      </c>
      <c r="Q523" s="23">
        <v>6.6833333333333336</v>
      </c>
      <c r="R523" s="23">
        <v>9.1666666666666661</v>
      </c>
      <c r="S523" s="23">
        <v>8</v>
      </c>
      <c r="T523" s="23">
        <v>8.1333333333333346</v>
      </c>
      <c r="U523" s="23">
        <v>7.333333333333333</v>
      </c>
      <c r="V523" s="23">
        <v>6.3408333333333333</v>
      </c>
      <c r="W523" s="23">
        <v>7.2653755883174922</v>
      </c>
      <c r="X523" s="23">
        <v>7.7328333333333346</v>
      </c>
      <c r="Y523" s="11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4"/>
      <c r="B524" s="2" t="s">
        <v>224</v>
      </c>
      <c r="C524" s="32"/>
      <c r="D524" s="10" t="s">
        <v>619</v>
      </c>
      <c r="E524" s="10">
        <v>7.7000000000000011</v>
      </c>
      <c r="F524" s="10">
        <v>8.1999999999999993</v>
      </c>
      <c r="G524" s="10">
        <v>8</v>
      </c>
      <c r="H524" s="10">
        <v>7.75</v>
      </c>
      <c r="I524" s="10">
        <v>7.5</v>
      </c>
      <c r="J524" s="10">
        <v>7.2</v>
      </c>
      <c r="K524" s="10">
        <v>7.65</v>
      </c>
      <c r="L524" s="10">
        <v>8.35</v>
      </c>
      <c r="M524" s="10">
        <v>8.6499999999999986</v>
      </c>
      <c r="N524" s="10">
        <v>8.1999999999999993</v>
      </c>
      <c r="O524" s="10">
        <v>8.574001594186317</v>
      </c>
      <c r="P524" s="10">
        <v>8.3500000000000014</v>
      </c>
      <c r="Q524" s="10">
        <v>6.6</v>
      </c>
      <c r="R524" s="10">
        <v>9</v>
      </c>
      <c r="S524" s="10">
        <v>8</v>
      </c>
      <c r="T524" s="10">
        <v>8.2899999999999991</v>
      </c>
      <c r="U524" s="10">
        <v>7</v>
      </c>
      <c r="V524" s="10">
        <v>6.3599999999999994</v>
      </c>
      <c r="W524" s="10">
        <v>7.3119829432002623</v>
      </c>
      <c r="X524" s="10">
        <v>7.798</v>
      </c>
      <c r="Y524" s="11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2" t="s">
        <v>225</v>
      </c>
      <c r="C525" s="32"/>
      <c r="D525" s="24" t="s">
        <v>619</v>
      </c>
      <c r="E525" s="24">
        <v>5.1639777949432961E-2</v>
      </c>
      <c r="F525" s="24">
        <v>0.52915026221291794</v>
      </c>
      <c r="G525" s="24">
        <v>0.40824829046386302</v>
      </c>
      <c r="H525" s="24">
        <v>0.14719601443879751</v>
      </c>
      <c r="I525" s="24">
        <v>0.10954451150103316</v>
      </c>
      <c r="J525" s="24">
        <v>0.14142135623730964</v>
      </c>
      <c r="K525" s="24">
        <v>0.24221202832779939</v>
      </c>
      <c r="L525" s="24">
        <v>0.52694085689635684</v>
      </c>
      <c r="M525" s="24">
        <v>0.18348478592697184</v>
      </c>
      <c r="N525" s="24">
        <v>0.20655911179772873</v>
      </c>
      <c r="O525" s="24">
        <v>0.10602742060935196</v>
      </c>
      <c r="P525" s="24">
        <v>8.16496580927729E-2</v>
      </c>
      <c r="Q525" s="24">
        <v>0.2926886855802025</v>
      </c>
      <c r="R525" s="24">
        <v>0.40824829046386302</v>
      </c>
      <c r="S525" s="24">
        <v>0.63245553203367588</v>
      </c>
      <c r="T525" s="24">
        <v>0.56933879778798369</v>
      </c>
      <c r="U525" s="24">
        <v>0.51639777949432231</v>
      </c>
      <c r="V525" s="24">
        <v>0.13155746526391668</v>
      </c>
      <c r="W525" s="24">
        <v>9.5175310257728712E-2</v>
      </c>
      <c r="X525" s="24">
        <v>0.43899221709122188</v>
      </c>
      <c r="Y525" s="199"/>
      <c r="Z525" s="200"/>
      <c r="AA525" s="200"/>
      <c r="AB525" s="200"/>
      <c r="AC525" s="200"/>
      <c r="AD525" s="200"/>
      <c r="AE525" s="200"/>
      <c r="AF525" s="200"/>
      <c r="AG525" s="200"/>
      <c r="AH525" s="200"/>
      <c r="AI525" s="200"/>
      <c r="AJ525" s="200"/>
      <c r="AK525" s="200"/>
      <c r="AL525" s="200"/>
      <c r="AM525" s="200"/>
      <c r="AN525" s="200"/>
      <c r="AO525" s="200"/>
      <c r="AP525" s="200"/>
      <c r="AQ525" s="200"/>
      <c r="AR525" s="200"/>
      <c r="AS525" s="73"/>
    </row>
    <row r="526" spans="1:45">
      <c r="A526" s="34"/>
      <c r="B526" s="2" t="s">
        <v>86</v>
      </c>
      <c r="C526" s="32"/>
      <c r="D526" s="12" t="s">
        <v>619</v>
      </c>
      <c r="E526" s="12">
        <v>6.7356232107956028E-3</v>
      </c>
      <c r="F526" s="12">
        <v>6.2994078834871181E-2</v>
      </c>
      <c r="G526" s="12">
        <v>5.211680303793996E-2</v>
      </c>
      <c r="H526" s="12">
        <v>1.9075077465070953E-2</v>
      </c>
      <c r="I526" s="12">
        <v>1.4605934866804421E-2</v>
      </c>
      <c r="J526" s="12">
        <v>1.9641855032959673E-2</v>
      </c>
      <c r="K526" s="12">
        <v>3.1730833405388563E-2</v>
      </c>
      <c r="L526" s="12">
        <v>6.4130733090834502E-2</v>
      </c>
      <c r="M526" s="12">
        <v>2.1294172448004474E-2</v>
      </c>
      <c r="N526" s="12">
        <v>2.529295246502801E-2</v>
      </c>
      <c r="O526" s="12">
        <v>1.2346549891881569E-2</v>
      </c>
      <c r="P526" s="12">
        <v>9.7979589711327478E-3</v>
      </c>
      <c r="Q526" s="12">
        <v>4.379381829130212E-2</v>
      </c>
      <c r="R526" s="12">
        <v>4.4536177141512333E-2</v>
      </c>
      <c r="S526" s="12">
        <v>7.9056941504209485E-2</v>
      </c>
      <c r="T526" s="12">
        <v>7.0000671859178312E-2</v>
      </c>
      <c r="U526" s="12">
        <v>7.0417879021953039E-2</v>
      </c>
      <c r="V526" s="12">
        <v>2.0747661758010252E-2</v>
      </c>
      <c r="W526" s="12">
        <v>1.3099847227549775E-2</v>
      </c>
      <c r="X526" s="12">
        <v>5.6769905436716402E-2</v>
      </c>
      <c r="Y526" s="11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226</v>
      </c>
      <c r="C527" s="32"/>
      <c r="D527" s="12" t="s">
        <v>619</v>
      </c>
      <c r="E527" s="12">
        <v>-1.4044435016069334E-2</v>
      </c>
      <c r="F527" s="12">
        <v>8.0264358156306503E-2</v>
      </c>
      <c r="G527" s="12">
        <v>7.3893816140160329E-3</v>
      </c>
      <c r="H527" s="12">
        <v>-7.6142900270439462E-3</v>
      </c>
      <c r="I527" s="12">
        <v>-3.5478251646154924E-2</v>
      </c>
      <c r="J527" s="12">
        <v>-7.4059121580308807E-2</v>
      </c>
      <c r="K527" s="12">
        <v>-1.8331198342086519E-2</v>
      </c>
      <c r="L527" s="12">
        <v>5.6687159863212599E-2</v>
      </c>
      <c r="M527" s="12">
        <v>0.10812831977541748</v>
      </c>
      <c r="N527" s="12">
        <v>5.0257014874186767E-2</v>
      </c>
      <c r="O527" s="12">
        <v>0.10439222827558381</v>
      </c>
      <c r="P527" s="12">
        <v>7.1690831504272357E-2</v>
      </c>
      <c r="Q527" s="12">
        <v>-0.14050395313357356</v>
      </c>
      <c r="R527" s="12">
        <v>0.17885991465469941</v>
      </c>
      <c r="S527" s="12">
        <v>2.88231982441014E-2</v>
      </c>
      <c r="T527" s="12">
        <v>4.5970251548169916E-2</v>
      </c>
      <c r="U527" s="12">
        <v>-5.6912068276240402E-2</v>
      </c>
      <c r="V527" s="12">
        <v>-0.18455044630839923</v>
      </c>
      <c r="W527" s="12">
        <v>-6.5651631347822148E-2</v>
      </c>
      <c r="X527" s="12">
        <v>-5.5352098139254124E-3</v>
      </c>
      <c r="Y527" s="11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56" t="s">
        <v>227</v>
      </c>
      <c r="C528" s="57"/>
      <c r="D528" s="55">
        <v>3.66</v>
      </c>
      <c r="E528" s="55">
        <v>7.0000000000000007E-2</v>
      </c>
      <c r="F528" s="55">
        <v>0.92</v>
      </c>
      <c r="G528" s="55" t="s">
        <v>228</v>
      </c>
      <c r="H528" s="55">
        <v>0</v>
      </c>
      <c r="I528" s="55">
        <v>0.28999999999999998</v>
      </c>
      <c r="J528" s="55">
        <v>0.7</v>
      </c>
      <c r="K528" s="55">
        <v>0.11</v>
      </c>
      <c r="L528" s="55">
        <v>0.67</v>
      </c>
      <c r="M528" s="55">
        <v>1.21</v>
      </c>
      <c r="N528" s="55">
        <v>0.61</v>
      </c>
      <c r="O528" s="55">
        <v>1.17</v>
      </c>
      <c r="P528" s="55">
        <v>0.83</v>
      </c>
      <c r="Q528" s="55">
        <v>1.39</v>
      </c>
      <c r="R528" s="55" t="s">
        <v>228</v>
      </c>
      <c r="S528" s="55" t="s">
        <v>228</v>
      </c>
      <c r="T528" s="55">
        <v>0.56000000000000005</v>
      </c>
      <c r="U528" s="55" t="s">
        <v>228</v>
      </c>
      <c r="V528" s="55">
        <v>1.86</v>
      </c>
      <c r="W528" s="55">
        <v>0.61</v>
      </c>
      <c r="X528" s="55">
        <v>0.02</v>
      </c>
      <c r="Y528" s="11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B529" s="35" t="s">
        <v>288</v>
      </c>
      <c r="C529" s="1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AS529" s="72"/>
    </row>
    <row r="530" spans="1:45">
      <c r="AS530" s="72"/>
    </row>
    <row r="531" spans="1:45" ht="15">
      <c r="B531" s="38" t="s">
        <v>519</v>
      </c>
      <c r="AS531" s="31" t="s">
        <v>249</v>
      </c>
    </row>
    <row r="532" spans="1:45" ht="15">
      <c r="A532" s="27" t="s">
        <v>23</v>
      </c>
      <c r="B532" s="17" t="s">
        <v>114</v>
      </c>
      <c r="C532" s="14" t="s">
        <v>115</v>
      </c>
      <c r="D532" s="15" t="s">
        <v>209</v>
      </c>
      <c r="E532" s="16" t="s">
        <v>209</v>
      </c>
      <c r="F532" s="16" t="s">
        <v>209</v>
      </c>
      <c r="G532" s="16" t="s">
        <v>209</v>
      </c>
      <c r="H532" s="16" t="s">
        <v>209</v>
      </c>
      <c r="I532" s="11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1</v>
      </c>
    </row>
    <row r="533" spans="1:45">
      <c r="A533" s="34"/>
      <c r="B533" s="18" t="s">
        <v>210</v>
      </c>
      <c r="C533" s="7" t="s">
        <v>210</v>
      </c>
      <c r="D533" s="110" t="s">
        <v>230</v>
      </c>
      <c r="E533" s="111" t="s">
        <v>237</v>
      </c>
      <c r="F533" s="111" t="s">
        <v>242</v>
      </c>
      <c r="G533" s="111" t="s">
        <v>243</v>
      </c>
      <c r="H533" s="111" t="s">
        <v>217</v>
      </c>
      <c r="I533" s="11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 t="s">
        <v>82</v>
      </c>
    </row>
    <row r="534" spans="1:45">
      <c r="A534" s="34"/>
      <c r="B534" s="18"/>
      <c r="C534" s="7"/>
      <c r="D534" s="8" t="s">
        <v>250</v>
      </c>
      <c r="E534" s="9" t="s">
        <v>278</v>
      </c>
      <c r="F534" s="9" t="s">
        <v>250</v>
      </c>
      <c r="G534" s="9" t="s">
        <v>278</v>
      </c>
      <c r="H534" s="9" t="s">
        <v>250</v>
      </c>
      <c r="I534" s="11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/>
      <c r="C535" s="7"/>
      <c r="D535" s="28" t="s">
        <v>252</v>
      </c>
      <c r="E535" s="28" t="s">
        <v>280</v>
      </c>
      <c r="F535" s="28" t="s">
        <v>281</v>
      </c>
      <c r="G535" s="28" t="s">
        <v>281</v>
      </c>
      <c r="H535" s="28" t="s">
        <v>281</v>
      </c>
      <c r="I535" s="11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7">
        <v>1</v>
      </c>
      <c r="C536" s="13">
        <v>1</v>
      </c>
      <c r="D536" s="184">
        <v>29.999999999999996</v>
      </c>
      <c r="E536" s="184">
        <v>29.999999999999996</v>
      </c>
      <c r="F536" s="185">
        <v>29.999999999999996</v>
      </c>
      <c r="G536" s="184">
        <v>28.6</v>
      </c>
      <c r="H536" s="233">
        <v>40</v>
      </c>
      <c r="I536" s="186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88">
        <v>1</v>
      </c>
    </row>
    <row r="537" spans="1:45">
      <c r="A537" s="34"/>
      <c r="B537" s="18">
        <v>1</v>
      </c>
      <c r="C537" s="7">
        <v>2</v>
      </c>
      <c r="D537" s="190">
        <v>29.999999999999996</v>
      </c>
      <c r="E537" s="190">
        <v>29.999999999999996</v>
      </c>
      <c r="F537" s="191">
        <v>29.999999999999996</v>
      </c>
      <c r="G537" s="190">
        <v>27.599999999999998</v>
      </c>
      <c r="H537" s="212">
        <v>37.999999999999993</v>
      </c>
      <c r="I537" s="186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  <c r="AI537" s="187"/>
      <c r="AJ537" s="187"/>
      <c r="AK537" s="187"/>
      <c r="AL537" s="187"/>
      <c r="AM537" s="187"/>
      <c r="AN537" s="187"/>
      <c r="AO537" s="187"/>
      <c r="AP537" s="187"/>
      <c r="AQ537" s="187"/>
      <c r="AR537" s="187"/>
      <c r="AS537" s="188">
        <v>10</v>
      </c>
    </row>
    <row r="538" spans="1:45">
      <c r="A538" s="34"/>
      <c r="B538" s="18">
        <v>1</v>
      </c>
      <c r="C538" s="7">
        <v>3</v>
      </c>
      <c r="D538" s="190">
        <v>29.999999999999996</v>
      </c>
      <c r="E538" s="190">
        <v>29.999999999999996</v>
      </c>
      <c r="F538" s="191">
        <v>29.999999999999996</v>
      </c>
      <c r="G538" s="190">
        <v>29.799999999999997</v>
      </c>
      <c r="H538" s="212">
        <v>28</v>
      </c>
      <c r="I538" s="186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88">
        <v>16</v>
      </c>
    </row>
    <row r="539" spans="1:45">
      <c r="A539" s="34"/>
      <c r="B539" s="18">
        <v>1</v>
      </c>
      <c r="C539" s="7">
        <v>4</v>
      </c>
      <c r="D539" s="231" t="s">
        <v>272</v>
      </c>
      <c r="E539" s="190">
        <v>29.999999999999996</v>
      </c>
      <c r="F539" s="191">
        <v>29.999999999999996</v>
      </c>
      <c r="G539" s="190">
        <v>31.600000000000005</v>
      </c>
      <c r="H539" s="212">
        <v>36</v>
      </c>
      <c r="I539" s="186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7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88">
        <v>28.6041666666667</v>
      </c>
    </row>
    <row r="540" spans="1:45">
      <c r="A540" s="34"/>
      <c r="B540" s="18">
        <v>1</v>
      </c>
      <c r="C540" s="7">
        <v>5</v>
      </c>
      <c r="D540" s="190">
        <v>40</v>
      </c>
      <c r="E540" s="190">
        <v>29.999999999999996</v>
      </c>
      <c r="F540" s="190">
        <v>20</v>
      </c>
      <c r="G540" s="190">
        <v>23.599999999999998</v>
      </c>
      <c r="H540" s="211">
        <v>25.999999999999996</v>
      </c>
      <c r="I540" s="186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>
        <v>16</v>
      </c>
    </row>
    <row r="541" spans="1:45">
      <c r="A541" s="34"/>
      <c r="B541" s="18">
        <v>1</v>
      </c>
      <c r="C541" s="7">
        <v>6</v>
      </c>
      <c r="D541" s="190">
        <v>20</v>
      </c>
      <c r="E541" s="190">
        <v>29.999999999999996</v>
      </c>
      <c r="F541" s="190">
        <v>20</v>
      </c>
      <c r="G541" s="190">
        <v>25.299999999999997</v>
      </c>
      <c r="H541" s="211">
        <v>27</v>
      </c>
      <c r="I541" s="186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92"/>
    </row>
    <row r="542" spans="1:45">
      <c r="A542" s="34"/>
      <c r="B542" s="19" t="s">
        <v>223</v>
      </c>
      <c r="C542" s="11"/>
      <c r="D542" s="193">
        <v>30</v>
      </c>
      <c r="E542" s="193">
        <v>29.999999999999996</v>
      </c>
      <c r="F542" s="193">
        <v>26.666666666666668</v>
      </c>
      <c r="G542" s="193">
        <v>27.75</v>
      </c>
      <c r="H542" s="193">
        <v>32.5</v>
      </c>
      <c r="I542" s="186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92"/>
    </row>
    <row r="543" spans="1:45">
      <c r="A543" s="34"/>
      <c r="B543" s="2" t="s">
        <v>224</v>
      </c>
      <c r="C543" s="32"/>
      <c r="D543" s="194">
        <v>29.999999999999996</v>
      </c>
      <c r="E543" s="194">
        <v>29.999999999999996</v>
      </c>
      <c r="F543" s="194">
        <v>29.999999999999996</v>
      </c>
      <c r="G543" s="194">
        <v>28.1</v>
      </c>
      <c r="H543" s="194">
        <v>32</v>
      </c>
      <c r="I543" s="186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92"/>
    </row>
    <row r="544" spans="1:45">
      <c r="A544" s="34"/>
      <c r="B544" s="2" t="s">
        <v>225</v>
      </c>
      <c r="C544" s="32"/>
      <c r="D544" s="194">
        <v>7.0710678118654595</v>
      </c>
      <c r="E544" s="194">
        <v>0</v>
      </c>
      <c r="F544" s="194">
        <v>5.1639777949431993</v>
      </c>
      <c r="G544" s="194">
        <v>2.9324051561815283</v>
      </c>
      <c r="H544" s="194">
        <v>6.1886993787063203</v>
      </c>
      <c r="I544" s="186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92"/>
    </row>
    <row r="545" spans="1:45">
      <c r="A545" s="34"/>
      <c r="B545" s="2" t="s">
        <v>86</v>
      </c>
      <c r="C545" s="32"/>
      <c r="D545" s="12">
        <v>0.23570226039551531</v>
      </c>
      <c r="E545" s="12">
        <v>0</v>
      </c>
      <c r="F545" s="12">
        <v>0.19364916731036996</v>
      </c>
      <c r="G545" s="12">
        <v>0.10567225788041544</v>
      </c>
      <c r="H545" s="12">
        <v>0.19042151934480986</v>
      </c>
      <c r="I545" s="11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4"/>
      <c r="B546" s="2" t="s">
        <v>226</v>
      </c>
      <c r="C546" s="32"/>
      <c r="D546" s="12">
        <v>4.8798252002912212E-2</v>
      </c>
      <c r="E546" s="12">
        <v>4.879825200291199E-2</v>
      </c>
      <c r="F546" s="12">
        <v>-6.773488710852249E-2</v>
      </c>
      <c r="G546" s="12">
        <v>-2.9861616897306265E-2</v>
      </c>
      <c r="H546" s="12">
        <v>0.1361981063364881</v>
      </c>
      <c r="I546" s="11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A547" s="34"/>
      <c r="B547" s="56" t="s">
        <v>227</v>
      </c>
      <c r="C547" s="57"/>
      <c r="D547" s="55">
        <v>0.67</v>
      </c>
      <c r="E547" s="55">
        <v>1.4</v>
      </c>
      <c r="F547" s="55">
        <v>0.67</v>
      </c>
      <c r="G547" s="55">
        <v>0</v>
      </c>
      <c r="H547" s="55">
        <v>2.96</v>
      </c>
      <c r="I547" s="11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B548" s="35"/>
      <c r="C548" s="19"/>
      <c r="D548" s="30"/>
      <c r="E548" s="30"/>
      <c r="F548" s="30"/>
      <c r="G548" s="30"/>
      <c r="H548" s="30"/>
      <c r="AS548" s="72"/>
    </row>
    <row r="549" spans="1:45" ht="15">
      <c r="B549" s="38" t="s">
        <v>520</v>
      </c>
      <c r="AS549" s="31" t="s">
        <v>66</v>
      </c>
    </row>
    <row r="550" spans="1:45" ht="15">
      <c r="A550" s="27" t="s">
        <v>55</v>
      </c>
      <c r="B550" s="17" t="s">
        <v>114</v>
      </c>
      <c r="C550" s="14" t="s">
        <v>115</v>
      </c>
      <c r="D550" s="15" t="s">
        <v>209</v>
      </c>
      <c r="E550" s="16" t="s">
        <v>209</v>
      </c>
      <c r="F550" s="16" t="s">
        <v>209</v>
      </c>
      <c r="G550" s="16" t="s">
        <v>209</v>
      </c>
      <c r="H550" s="16" t="s">
        <v>209</v>
      </c>
      <c r="I550" s="16" t="s">
        <v>209</v>
      </c>
      <c r="J550" s="16" t="s">
        <v>209</v>
      </c>
      <c r="K550" s="16" t="s">
        <v>209</v>
      </c>
      <c r="L550" s="16" t="s">
        <v>209</v>
      </c>
      <c r="M550" s="16" t="s">
        <v>209</v>
      </c>
      <c r="N550" s="16" t="s">
        <v>209</v>
      </c>
      <c r="O550" s="16" t="s">
        <v>209</v>
      </c>
      <c r="P550" s="16" t="s">
        <v>209</v>
      </c>
      <c r="Q550" s="16" t="s">
        <v>209</v>
      </c>
      <c r="R550" s="16" t="s">
        <v>209</v>
      </c>
      <c r="S550" s="16" t="s">
        <v>209</v>
      </c>
      <c r="T550" s="16" t="s">
        <v>209</v>
      </c>
      <c r="U550" s="16" t="s">
        <v>209</v>
      </c>
      <c r="V550" s="16" t="s">
        <v>209</v>
      </c>
      <c r="W550" s="16" t="s">
        <v>209</v>
      </c>
      <c r="X550" s="16" t="s">
        <v>209</v>
      </c>
      <c r="Y550" s="11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8" t="s">
        <v>210</v>
      </c>
      <c r="C551" s="7" t="s">
        <v>210</v>
      </c>
      <c r="D551" s="110" t="s">
        <v>229</v>
      </c>
      <c r="E551" s="111" t="s">
        <v>230</v>
      </c>
      <c r="F551" s="111" t="s">
        <v>231</v>
      </c>
      <c r="G551" s="111" t="s">
        <v>232</v>
      </c>
      <c r="H551" s="111" t="s">
        <v>233</v>
      </c>
      <c r="I551" s="111" t="s">
        <v>234</v>
      </c>
      <c r="J551" s="111" t="s">
        <v>235</v>
      </c>
      <c r="K551" s="111" t="s">
        <v>236</v>
      </c>
      <c r="L551" s="111" t="s">
        <v>237</v>
      </c>
      <c r="M551" s="111" t="s">
        <v>238</v>
      </c>
      <c r="N551" s="111" t="s">
        <v>239</v>
      </c>
      <c r="O551" s="111" t="s">
        <v>214</v>
      </c>
      <c r="P551" s="111" t="s">
        <v>240</v>
      </c>
      <c r="Q551" s="111" t="s">
        <v>215</v>
      </c>
      <c r="R551" s="111" t="s">
        <v>242</v>
      </c>
      <c r="S551" s="111" t="s">
        <v>243</v>
      </c>
      <c r="T551" s="111" t="s">
        <v>216</v>
      </c>
      <c r="U551" s="111" t="s">
        <v>217</v>
      </c>
      <c r="V551" s="111" t="s">
        <v>244</v>
      </c>
      <c r="W551" s="111" t="s">
        <v>245</v>
      </c>
      <c r="X551" s="111" t="s">
        <v>246</v>
      </c>
      <c r="Y551" s="11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 t="s">
        <v>3</v>
      </c>
    </row>
    <row r="552" spans="1:45">
      <c r="A552" s="34"/>
      <c r="B552" s="18"/>
      <c r="C552" s="7"/>
      <c r="D552" s="8" t="s">
        <v>277</v>
      </c>
      <c r="E552" s="9" t="s">
        <v>250</v>
      </c>
      <c r="F552" s="9" t="s">
        <v>277</v>
      </c>
      <c r="G552" s="9" t="s">
        <v>250</v>
      </c>
      <c r="H552" s="9" t="s">
        <v>250</v>
      </c>
      <c r="I552" s="9" t="s">
        <v>250</v>
      </c>
      <c r="J552" s="9" t="s">
        <v>250</v>
      </c>
      <c r="K552" s="9" t="s">
        <v>250</v>
      </c>
      <c r="L552" s="9" t="s">
        <v>278</v>
      </c>
      <c r="M552" s="9" t="s">
        <v>250</v>
      </c>
      <c r="N552" s="9" t="s">
        <v>278</v>
      </c>
      <c r="O552" s="9" t="s">
        <v>250</v>
      </c>
      <c r="P552" s="9" t="s">
        <v>278</v>
      </c>
      <c r="Q552" s="9" t="s">
        <v>277</v>
      </c>
      <c r="R552" s="9" t="s">
        <v>250</v>
      </c>
      <c r="S552" s="9" t="s">
        <v>278</v>
      </c>
      <c r="T552" s="9" t="s">
        <v>277</v>
      </c>
      <c r="U552" s="9" t="s">
        <v>277</v>
      </c>
      <c r="V552" s="9" t="s">
        <v>278</v>
      </c>
      <c r="W552" s="9" t="s">
        <v>277</v>
      </c>
      <c r="X552" s="9" t="s">
        <v>277</v>
      </c>
      <c r="Y552" s="11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0</v>
      </c>
    </row>
    <row r="553" spans="1:45">
      <c r="A553" s="34"/>
      <c r="B553" s="18"/>
      <c r="C553" s="7"/>
      <c r="D553" s="28" t="s">
        <v>280</v>
      </c>
      <c r="E553" s="28" t="s">
        <v>252</v>
      </c>
      <c r="F553" s="28" t="s">
        <v>279</v>
      </c>
      <c r="G553" s="28" t="s">
        <v>279</v>
      </c>
      <c r="H553" s="28" t="s">
        <v>279</v>
      </c>
      <c r="I553" s="28" t="s">
        <v>279</v>
      </c>
      <c r="J553" s="28" t="s">
        <v>279</v>
      </c>
      <c r="K553" s="28" t="s">
        <v>279</v>
      </c>
      <c r="L553" s="28" t="s">
        <v>280</v>
      </c>
      <c r="M553" s="28" t="s">
        <v>253</v>
      </c>
      <c r="N553" s="28" t="s">
        <v>280</v>
      </c>
      <c r="O553" s="28" t="s">
        <v>279</v>
      </c>
      <c r="P553" s="28" t="s">
        <v>279</v>
      </c>
      <c r="Q553" s="28" t="s">
        <v>253</v>
      </c>
      <c r="R553" s="28" t="s">
        <v>281</v>
      </c>
      <c r="S553" s="28" t="s">
        <v>281</v>
      </c>
      <c r="T553" s="28" t="s">
        <v>253</v>
      </c>
      <c r="U553" s="28" t="s">
        <v>279</v>
      </c>
      <c r="V553" s="28" t="s">
        <v>282</v>
      </c>
      <c r="W553" s="28" t="s">
        <v>280</v>
      </c>
      <c r="X553" s="28" t="s">
        <v>281</v>
      </c>
      <c r="Y553" s="11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0</v>
      </c>
    </row>
    <row r="554" spans="1:45">
      <c r="A554" s="34"/>
      <c r="B554" s="17">
        <v>1</v>
      </c>
      <c r="C554" s="13">
        <v>1</v>
      </c>
      <c r="D554" s="216">
        <v>500</v>
      </c>
      <c r="E554" s="216">
        <v>500</v>
      </c>
      <c r="F554" s="237">
        <v>500</v>
      </c>
      <c r="G554" s="214">
        <v>400</v>
      </c>
      <c r="H554" s="215">
        <v>400</v>
      </c>
      <c r="I554" s="214">
        <v>400</v>
      </c>
      <c r="J554" s="215">
        <v>400</v>
      </c>
      <c r="K554" s="234">
        <v>300</v>
      </c>
      <c r="L554" s="216">
        <v>500</v>
      </c>
      <c r="M554" s="214">
        <v>400</v>
      </c>
      <c r="N554" s="214">
        <v>422.57322000000011</v>
      </c>
      <c r="O554" s="214">
        <v>400</v>
      </c>
      <c r="P554" s="214">
        <v>400</v>
      </c>
      <c r="Q554" s="216">
        <v>500</v>
      </c>
      <c r="R554" s="214">
        <v>400</v>
      </c>
      <c r="S554" s="214">
        <v>460</v>
      </c>
      <c r="T554" s="214">
        <v>400</v>
      </c>
      <c r="U554" s="216">
        <v>585.101</v>
      </c>
      <c r="V554" s="214">
        <v>436.17752853497382</v>
      </c>
      <c r="W554" s="214">
        <v>434.59999999999997</v>
      </c>
      <c r="X554" s="214">
        <v>379.99999999999994</v>
      </c>
      <c r="Y554" s="217"/>
      <c r="Z554" s="218"/>
      <c r="AA554" s="218"/>
      <c r="AB554" s="218"/>
      <c r="AC554" s="218"/>
      <c r="AD554" s="218"/>
      <c r="AE554" s="218"/>
      <c r="AF554" s="218"/>
      <c r="AG554" s="218"/>
      <c r="AH554" s="218"/>
      <c r="AI554" s="218"/>
      <c r="AJ554" s="218"/>
      <c r="AK554" s="218"/>
      <c r="AL554" s="218"/>
      <c r="AM554" s="218"/>
      <c r="AN554" s="218"/>
      <c r="AO554" s="218"/>
      <c r="AP554" s="218"/>
      <c r="AQ554" s="218"/>
      <c r="AR554" s="218"/>
      <c r="AS554" s="219">
        <v>1</v>
      </c>
    </row>
    <row r="555" spans="1:45">
      <c r="A555" s="34"/>
      <c r="B555" s="18">
        <v>1</v>
      </c>
      <c r="C555" s="7">
        <v>2</v>
      </c>
      <c r="D555" s="223">
        <v>500</v>
      </c>
      <c r="E555" s="223">
        <v>500</v>
      </c>
      <c r="F555" s="225">
        <v>500</v>
      </c>
      <c r="G555" s="220">
        <v>400</v>
      </c>
      <c r="H555" s="221">
        <v>400</v>
      </c>
      <c r="I555" s="220">
        <v>400</v>
      </c>
      <c r="J555" s="221">
        <v>400</v>
      </c>
      <c r="K555" s="220">
        <v>400</v>
      </c>
      <c r="L555" s="223">
        <v>500</v>
      </c>
      <c r="M555" s="220">
        <v>400</v>
      </c>
      <c r="N555" s="220">
        <v>418.38616800000005</v>
      </c>
      <c r="O555" s="220">
        <v>400</v>
      </c>
      <c r="P555" s="220">
        <v>400</v>
      </c>
      <c r="Q555" s="223">
        <v>700.00000000000011</v>
      </c>
      <c r="R555" s="220">
        <v>400</v>
      </c>
      <c r="S555" s="220">
        <v>474</v>
      </c>
      <c r="T555" s="220">
        <v>400</v>
      </c>
      <c r="U555" s="223">
        <v>559.51499999999999</v>
      </c>
      <c r="V555" s="220">
        <v>447.8367992818072</v>
      </c>
      <c r="W555" s="220">
        <v>425.7</v>
      </c>
      <c r="X555" s="220">
        <v>390</v>
      </c>
      <c r="Y555" s="217"/>
      <c r="Z555" s="218"/>
      <c r="AA555" s="218"/>
      <c r="AB555" s="218"/>
      <c r="AC555" s="218"/>
      <c r="AD555" s="218"/>
      <c r="AE555" s="218"/>
      <c r="AF555" s="218"/>
      <c r="AG555" s="218"/>
      <c r="AH555" s="218"/>
      <c r="AI555" s="218"/>
      <c r="AJ555" s="218"/>
      <c r="AK555" s="218"/>
      <c r="AL555" s="218"/>
      <c r="AM555" s="218"/>
      <c r="AN555" s="218"/>
      <c r="AO555" s="218"/>
      <c r="AP555" s="218"/>
      <c r="AQ555" s="218"/>
      <c r="AR555" s="218"/>
      <c r="AS555" s="219" t="e">
        <v>#N/A</v>
      </c>
    </row>
    <row r="556" spans="1:45">
      <c r="A556" s="34"/>
      <c r="B556" s="18">
        <v>1</v>
      </c>
      <c r="C556" s="7">
        <v>3</v>
      </c>
      <c r="D556" s="223">
        <v>600</v>
      </c>
      <c r="E556" s="223">
        <v>500</v>
      </c>
      <c r="F556" s="225">
        <v>500</v>
      </c>
      <c r="G556" s="220">
        <v>400</v>
      </c>
      <c r="H556" s="221">
        <v>400</v>
      </c>
      <c r="I556" s="220">
        <v>400</v>
      </c>
      <c r="J556" s="221">
        <v>400</v>
      </c>
      <c r="K556" s="221">
        <v>400</v>
      </c>
      <c r="L556" s="225">
        <v>500</v>
      </c>
      <c r="M556" s="224">
        <v>400</v>
      </c>
      <c r="N556" s="224">
        <v>430.76987999999994</v>
      </c>
      <c r="O556" s="224">
        <v>400</v>
      </c>
      <c r="P556" s="224">
        <v>400</v>
      </c>
      <c r="Q556" s="225">
        <v>800</v>
      </c>
      <c r="R556" s="224">
        <v>400</v>
      </c>
      <c r="S556" s="224">
        <v>456</v>
      </c>
      <c r="T556" s="224">
        <v>400</v>
      </c>
      <c r="U556" s="225">
        <v>558.15200000000004</v>
      </c>
      <c r="V556" s="224">
        <v>448.42913964390755</v>
      </c>
      <c r="W556" s="224">
        <v>443.2</v>
      </c>
      <c r="X556" s="224">
        <v>400</v>
      </c>
      <c r="Y556" s="217"/>
      <c r="Z556" s="218"/>
      <c r="AA556" s="218"/>
      <c r="AB556" s="218"/>
      <c r="AC556" s="218"/>
      <c r="AD556" s="218"/>
      <c r="AE556" s="218"/>
      <c r="AF556" s="218"/>
      <c r="AG556" s="218"/>
      <c r="AH556" s="218"/>
      <c r="AI556" s="218"/>
      <c r="AJ556" s="218"/>
      <c r="AK556" s="218"/>
      <c r="AL556" s="218"/>
      <c r="AM556" s="218"/>
      <c r="AN556" s="218"/>
      <c r="AO556" s="218"/>
      <c r="AP556" s="218"/>
      <c r="AQ556" s="218"/>
      <c r="AR556" s="218"/>
      <c r="AS556" s="219">
        <v>16</v>
      </c>
    </row>
    <row r="557" spans="1:45">
      <c r="A557" s="34"/>
      <c r="B557" s="18">
        <v>1</v>
      </c>
      <c r="C557" s="7">
        <v>4</v>
      </c>
      <c r="D557" s="223">
        <v>500</v>
      </c>
      <c r="E557" s="223">
        <v>500</v>
      </c>
      <c r="F557" s="225">
        <v>400</v>
      </c>
      <c r="G557" s="220">
        <v>400</v>
      </c>
      <c r="H557" s="221">
        <v>400</v>
      </c>
      <c r="I557" s="220">
        <v>400</v>
      </c>
      <c r="J557" s="221">
        <v>400</v>
      </c>
      <c r="K557" s="221">
        <v>400</v>
      </c>
      <c r="L557" s="225">
        <v>500</v>
      </c>
      <c r="M557" s="224">
        <v>400</v>
      </c>
      <c r="N557" s="224">
        <v>447.81649199999998</v>
      </c>
      <c r="O557" s="224">
        <v>400</v>
      </c>
      <c r="P557" s="224">
        <v>400</v>
      </c>
      <c r="Q557" s="225">
        <v>800</v>
      </c>
      <c r="R557" s="224">
        <v>400</v>
      </c>
      <c r="S557" s="224">
        <v>460</v>
      </c>
      <c r="T557" s="224">
        <v>400</v>
      </c>
      <c r="U557" s="225">
        <v>569.83699999999999</v>
      </c>
      <c r="V557" s="224">
        <v>446.61172134857611</v>
      </c>
      <c r="W557" s="224">
        <v>422.90000000000003</v>
      </c>
      <c r="X557" s="224">
        <v>410</v>
      </c>
      <c r="Y557" s="217"/>
      <c r="Z557" s="218"/>
      <c r="AA557" s="218"/>
      <c r="AB557" s="218"/>
      <c r="AC557" s="218"/>
      <c r="AD557" s="218"/>
      <c r="AE557" s="218"/>
      <c r="AF557" s="218"/>
      <c r="AG557" s="218"/>
      <c r="AH557" s="218"/>
      <c r="AI557" s="218"/>
      <c r="AJ557" s="218"/>
      <c r="AK557" s="218"/>
      <c r="AL557" s="218"/>
      <c r="AM557" s="218"/>
      <c r="AN557" s="218"/>
      <c r="AO557" s="218"/>
      <c r="AP557" s="218"/>
      <c r="AQ557" s="218"/>
      <c r="AR557" s="218"/>
      <c r="AS557" s="219">
        <v>411.11144995750624</v>
      </c>
    </row>
    <row r="558" spans="1:45">
      <c r="A558" s="34"/>
      <c r="B558" s="18">
        <v>1</v>
      </c>
      <c r="C558" s="7">
        <v>5</v>
      </c>
      <c r="D558" s="223">
        <v>500</v>
      </c>
      <c r="E558" s="223">
        <v>500</v>
      </c>
      <c r="F558" s="223">
        <v>500</v>
      </c>
      <c r="G558" s="220">
        <v>400</v>
      </c>
      <c r="H558" s="220">
        <v>400</v>
      </c>
      <c r="I558" s="220">
        <v>400</v>
      </c>
      <c r="J558" s="220">
        <v>400</v>
      </c>
      <c r="K558" s="220">
        <v>400</v>
      </c>
      <c r="L558" s="223">
        <v>500</v>
      </c>
      <c r="M558" s="220">
        <v>400</v>
      </c>
      <c r="N558" s="220">
        <v>439.390872</v>
      </c>
      <c r="O558" s="220">
        <v>400</v>
      </c>
      <c r="P558" s="220">
        <v>400</v>
      </c>
      <c r="Q558" s="223">
        <v>900</v>
      </c>
      <c r="R558" s="220">
        <v>400</v>
      </c>
      <c r="S558" s="222">
        <v>485</v>
      </c>
      <c r="T558" s="220">
        <v>400</v>
      </c>
      <c r="U558" s="223">
        <v>548.09299999999996</v>
      </c>
      <c r="V558" s="220">
        <v>448.23776138188202</v>
      </c>
      <c r="W558" s="220">
        <v>422.40000000000003</v>
      </c>
      <c r="X558" s="220">
        <v>400</v>
      </c>
      <c r="Y558" s="217"/>
      <c r="Z558" s="218"/>
      <c r="AA558" s="218"/>
      <c r="AB558" s="218"/>
      <c r="AC558" s="218"/>
      <c r="AD558" s="218"/>
      <c r="AE558" s="218"/>
      <c r="AF558" s="218"/>
      <c r="AG558" s="218"/>
      <c r="AH558" s="218"/>
      <c r="AI558" s="218"/>
      <c r="AJ558" s="218"/>
      <c r="AK558" s="218"/>
      <c r="AL558" s="218"/>
      <c r="AM558" s="218"/>
      <c r="AN558" s="218"/>
      <c r="AO558" s="218"/>
      <c r="AP558" s="218"/>
      <c r="AQ558" s="218"/>
      <c r="AR558" s="218"/>
      <c r="AS558" s="219">
        <v>93</v>
      </c>
    </row>
    <row r="559" spans="1:45">
      <c r="A559" s="34"/>
      <c r="B559" s="18">
        <v>1</v>
      </c>
      <c r="C559" s="7">
        <v>6</v>
      </c>
      <c r="D559" s="223">
        <v>500</v>
      </c>
      <c r="E559" s="223">
        <v>500</v>
      </c>
      <c r="F559" s="223">
        <v>500</v>
      </c>
      <c r="G559" s="220">
        <v>400</v>
      </c>
      <c r="H559" s="220">
        <v>400</v>
      </c>
      <c r="I559" s="220">
        <v>400</v>
      </c>
      <c r="J559" s="220">
        <v>400</v>
      </c>
      <c r="K559" s="220">
        <v>400</v>
      </c>
      <c r="L559" s="223">
        <v>500</v>
      </c>
      <c r="M559" s="220">
        <v>400</v>
      </c>
      <c r="N559" s="220">
        <v>437.46577200000007</v>
      </c>
      <c r="O559" s="220">
        <v>400</v>
      </c>
      <c r="P559" s="220">
        <v>400</v>
      </c>
      <c r="Q559" s="223">
        <v>700.00000000000011</v>
      </c>
      <c r="R559" s="222">
        <v>500</v>
      </c>
      <c r="S559" s="220">
        <v>459.00000000000006</v>
      </c>
      <c r="T559" s="220">
        <v>400</v>
      </c>
      <c r="U559" s="223">
        <v>598.23299999999995</v>
      </c>
      <c r="V559" s="220">
        <v>441.13514198442175</v>
      </c>
      <c r="W559" s="220">
        <v>435.6</v>
      </c>
      <c r="X559" s="220">
        <v>400</v>
      </c>
      <c r="Y559" s="217"/>
      <c r="Z559" s="218"/>
      <c r="AA559" s="218"/>
      <c r="AB559" s="218"/>
      <c r="AC559" s="218"/>
      <c r="AD559" s="218"/>
      <c r="AE559" s="218"/>
      <c r="AF559" s="218"/>
      <c r="AG559" s="218"/>
      <c r="AH559" s="218"/>
      <c r="AI559" s="218"/>
      <c r="AJ559" s="218"/>
      <c r="AK559" s="218"/>
      <c r="AL559" s="218"/>
      <c r="AM559" s="218"/>
      <c r="AN559" s="218"/>
      <c r="AO559" s="218"/>
      <c r="AP559" s="218"/>
      <c r="AQ559" s="218"/>
      <c r="AR559" s="218"/>
      <c r="AS559" s="226"/>
    </row>
    <row r="560" spans="1:45">
      <c r="A560" s="34"/>
      <c r="B560" s="19" t="s">
        <v>223</v>
      </c>
      <c r="C560" s="11"/>
      <c r="D560" s="227">
        <v>516.66666666666663</v>
      </c>
      <c r="E560" s="227">
        <v>500</v>
      </c>
      <c r="F560" s="227">
        <v>483.33333333333331</v>
      </c>
      <c r="G560" s="227">
        <v>400</v>
      </c>
      <c r="H560" s="227">
        <v>400</v>
      </c>
      <c r="I560" s="227">
        <v>400</v>
      </c>
      <c r="J560" s="227">
        <v>400</v>
      </c>
      <c r="K560" s="227">
        <v>383.33333333333331</v>
      </c>
      <c r="L560" s="227">
        <v>500</v>
      </c>
      <c r="M560" s="227">
        <v>400</v>
      </c>
      <c r="N560" s="227">
        <v>432.73373399999997</v>
      </c>
      <c r="O560" s="227">
        <v>400</v>
      </c>
      <c r="P560" s="227">
        <v>400</v>
      </c>
      <c r="Q560" s="227">
        <v>733.33333333333337</v>
      </c>
      <c r="R560" s="227">
        <v>416.66666666666669</v>
      </c>
      <c r="S560" s="227">
        <v>465.66666666666669</v>
      </c>
      <c r="T560" s="227">
        <v>400</v>
      </c>
      <c r="U560" s="227">
        <v>569.8218333333333</v>
      </c>
      <c r="V560" s="227">
        <v>444.73801536259475</v>
      </c>
      <c r="W560" s="227">
        <v>430.73333333333335</v>
      </c>
      <c r="X560" s="227">
        <v>396.66666666666669</v>
      </c>
      <c r="Y560" s="217"/>
      <c r="Z560" s="218"/>
      <c r="AA560" s="218"/>
      <c r="AB560" s="218"/>
      <c r="AC560" s="218"/>
      <c r="AD560" s="218"/>
      <c r="AE560" s="218"/>
      <c r="AF560" s="218"/>
      <c r="AG560" s="218"/>
      <c r="AH560" s="218"/>
      <c r="AI560" s="218"/>
      <c r="AJ560" s="218"/>
      <c r="AK560" s="218"/>
      <c r="AL560" s="218"/>
      <c r="AM560" s="218"/>
      <c r="AN560" s="218"/>
      <c r="AO560" s="218"/>
      <c r="AP560" s="218"/>
      <c r="AQ560" s="218"/>
      <c r="AR560" s="218"/>
      <c r="AS560" s="226"/>
    </row>
    <row r="561" spans="1:45">
      <c r="A561" s="34"/>
      <c r="B561" s="2" t="s">
        <v>224</v>
      </c>
      <c r="C561" s="32"/>
      <c r="D561" s="224">
        <v>500</v>
      </c>
      <c r="E561" s="224">
        <v>500</v>
      </c>
      <c r="F561" s="224">
        <v>500</v>
      </c>
      <c r="G561" s="224">
        <v>400</v>
      </c>
      <c r="H561" s="224">
        <v>400</v>
      </c>
      <c r="I561" s="224">
        <v>400</v>
      </c>
      <c r="J561" s="224">
        <v>400</v>
      </c>
      <c r="K561" s="224">
        <v>400</v>
      </c>
      <c r="L561" s="224">
        <v>500</v>
      </c>
      <c r="M561" s="224">
        <v>400</v>
      </c>
      <c r="N561" s="224">
        <v>434.11782600000004</v>
      </c>
      <c r="O561" s="224">
        <v>400</v>
      </c>
      <c r="P561" s="224">
        <v>400</v>
      </c>
      <c r="Q561" s="224">
        <v>750</v>
      </c>
      <c r="R561" s="224">
        <v>400</v>
      </c>
      <c r="S561" s="224">
        <v>460</v>
      </c>
      <c r="T561" s="224">
        <v>400</v>
      </c>
      <c r="U561" s="224">
        <v>564.67599999999993</v>
      </c>
      <c r="V561" s="224">
        <v>447.22426031519166</v>
      </c>
      <c r="W561" s="224">
        <v>430.15</v>
      </c>
      <c r="X561" s="224">
        <v>400</v>
      </c>
      <c r="Y561" s="217"/>
      <c r="Z561" s="218"/>
      <c r="AA561" s="218"/>
      <c r="AB561" s="218"/>
      <c r="AC561" s="218"/>
      <c r="AD561" s="218"/>
      <c r="AE561" s="218"/>
      <c r="AF561" s="218"/>
      <c r="AG561" s="218"/>
      <c r="AH561" s="218"/>
      <c r="AI561" s="218"/>
      <c r="AJ561" s="218"/>
      <c r="AK561" s="218"/>
      <c r="AL561" s="218"/>
      <c r="AM561" s="218"/>
      <c r="AN561" s="218"/>
      <c r="AO561" s="218"/>
      <c r="AP561" s="218"/>
      <c r="AQ561" s="218"/>
      <c r="AR561" s="218"/>
      <c r="AS561" s="226"/>
    </row>
    <row r="562" spans="1:45">
      <c r="A562" s="34"/>
      <c r="B562" s="2" t="s">
        <v>225</v>
      </c>
      <c r="C562" s="32"/>
      <c r="D562" s="224">
        <v>40.824829046386306</v>
      </c>
      <c r="E562" s="224">
        <v>0</v>
      </c>
      <c r="F562" s="224">
        <v>40.824829046386306</v>
      </c>
      <c r="G562" s="224">
        <v>0</v>
      </c>
      <c r="H562" s="224">
        <v>0</v>
      </c>
      <c r="I562" s="224">
        <v>0</v>
      </c>
      <c r="J562" s="224">
        <v>0</v>
      </c>
      <c r="K562" s="224">
        <v>40.824829046386306</v>
      </c>
      <c r="L562" s="224">
        <v>0</v>
      </c>
      <c r="M562" s="224">
        <v>0</v>
      </c>
      <c r="N562" s="224">
        <v>11.019479808710724</v>
      </c>
      <c r="O562" s="224">
        <v>0</v>
      </c>
      <c r="P562" s="224">
        <v>0</v>
      </c>
      <c r="Q562" s="224">
        <v>136.62601021279477</v>
      </c>
      <c r="R562" s="224">
        <v>40.824829046386306</v>
      </c>
      <c r="S562" s="224">
        <v>11.360751148875083</v>
      </c>
      <c r="T562" s="224">
        <v>0</v>
      </c>
      <c r="U562" s="224">
        <v>18.736091251023151</v>
      </c>
      <c r="V562" s="224">
        <v>5.0049672898932185</v>
      </c>
      <c r="W562" s="224">
        <v>8.3689107216331564</v>
      </c>
      <c r="X562" s="224">
        <v>10.327955589886463</v>
      </c>
      <c r="Y562" s="217"/>
      <c r="Z562" s="218"/>
      <c r="AA562" s="218"/>
      <c r="AB562" s="218"/>
      <c r="AC562" s="218"/>
      <c r="AD562" s="218"/>
      <c r="AE562" s="218"/>
      <c r="AF562" s="218"/>
      <c r="AG562" s="218"/>
      <c r="AH562" s="218"/>
      <c r="AI562" s="218"/>
      <c r="AJ562" s="218"/>
      <c r="AK562" s="218"/>
      <c r="AL562" s="218"/>
      <c r="AM562" s="218"/>
      <c r="AN562" s="218"/>
      <c r="AO562" s="218"/>
      <c r="AP562" s="218"/>
      <c r="AQ562" s="218"/>
      <c r="AR562" s="218"/>
      <c r="AS562" s="226"/>
    </row>
    <row r="563" spans="1:45">
      <c r="A563" s="34"/>
      <c r="B563" s="2" t="s">
        <v>86</v>
      </c>
      <c r="C563" s="32"/>
      <c r="D563" s="12">
        <v>7.9015798154296088E-2</v>
      </c>
      <c r="E563" s="12">
        <v>0</v>
      </c>
      <c r="F563" s="12">
        <v>8.4465163544247532E-2</v>
      </c>
      <c r="G563" s="12">
        <v>0</v>
      </c>
      <c r="H563" s="12">
        <v>0</v>
      </c>
      <c r="I563" s="12">
        <v>0</v>
      </c>
      <c r="J563" s="12">
        <v>0</v>
      </c>
      <c r="K563" s="12">
        <v>0.10649955403405124</v>
      </c>
      <c r="L563" s="12">
        <v>0</v>
      </c>
      <c r="M563" s="12">
        <v>0</v>
      </c>
      <c r="N563" s="12">
        <v>2.5464804203849577E-2</v>
      </c>
      <c r="O563" s="12">
        <v>0</v>
      </c>
      <c r="P563" s="12">
        <v>0</v>
      </c>
      <c r="Q563" s="12">
        <v>0.18630819574472013</v>
      </c>
      <c r="R563" s="12">
        <v>9.7979589711327128E-2</v>
      </c>
      <c r="S563" s="12">
        <v>2.4396745487920722E-2</v>
      </c>
      <c r="T563" s="12">
        <v>0</v>
      </c>
      <c r="U563" s="12">
        <v>3.2880613123265401E-2</v>
      </c>
      <c r="V563" s="12">
        <v>1.1253742916068621E-2</v>
      </c>
      <c r="W563" s="12">
        <v>1.9429447581565909E-2</v>
      </c>
      <c r="X563" s="12">
        <v>2.6036862831646544E-2</v>
      </c>
      <c r="Y563" s="11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4"/>
      <c r="B564" s="2" t="s">
        <v>226</v>
      </c>
      <c r="C564" s="32"/>
      <c r="D564" s="12">
        <v>0.25675572091234855</v>
      </c>
      <c r="E564" s="12">
        <v>0.21621521378614372</v>
      </c>
      <c r="F564" s="12">
        <v>0.1756747066599389</v>
      </c>
      <c r="G564" s="12">
        <v>-2.7027828971085022E-2</v>
      </c>
      <c r="H564" s="12">
        <v>-2.7027828971085022E-2</v>
      </c>
      <c r="I564" s="12">
        <v>-2.7027828971085022E-2</v>
      </c>
      <c r="J564" s="12">
        <v>-2.7027828971085022E-2</v>
      </c>
      <c r="K564" s="12">
        <v>-6.7568336097289849E-2</v>
      </c>
      <c r="L564" s="12">
        <v>0.21621521378614372</v>
      </c>
      <c r="M564" s="12">
        <v>-2.7027828971085022E-2</v>
      </c>
      <c r="N564" s="12">
        <v>5.2594701618572381E-2</v>
      </c>
      <c r="O564" s="12">
        <v>-2.7027828971085022E-2</v>
      </c>
      <c r="P564" s="12">
        <v>-2.7027828971085022E-2</v>
      </c>
      <c r="Q564" s="12">
        <v>0.78378231355301087</v>
      </c>
      <c r="R564" s="12">
        <v>1.3512678155119806E-2</v>
      </c>
      <c r="S564" s="12">
        <v>0.13270176910616205</v>
      </c>
      <c r="T564" s="12">
        <v>-2.7027828971085022E-2</v>
      </c>
      <c r="U564" s="12">
        <v>0.38605196569502476</v>
      </c>
      <c r="V564" s="12">
        <v>8.1794280866086977E-2</v>
      </c>
      <c r="W564" s="12">
        <v>4.7728866169636674E-2</v>
      </c>
      <c r="X564" s="12">
        <v>-3.5135930396325898E-2</v>
      </c>
      <c r="Y564" s="11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56" t="s">
        <v>227</v>
      </c>
      <c r="C565" s="57"/>
      <c r="D565" s="55">
        <v>4.05</v>
      </c>
      <c r="E565" s="55">
        <v>3.37</v>
      </c>
      <c r="F565" s="55">
        <v>2.7</v>
      </c>
      <c r="G565" s="55">
        <v>0.67</v>
      </c>
      <c r="H565" s="55">
        <v>0.67</v>
      </c>
      <c r="I565" s="55">
        <v>0.67</v>
      </c>
      <c r="J565" s="55">
        <v>0.67</v>
      </c>
      <c r="K565" s="55">
        <v>1.35</v>
      </c>
      <c r="L565" s="55">
        <v>3.37</v>
      </c>
      <c r="M565" s="55">
        <v>0.67</v>
      </c>
      <c r="N565" s="55">
        <v>0.65</v>
      </c>
      <c r="O565" s="55">
        <v>0.67</v>
      </c>
      <c r="P565" s="55">
        <v>0.67</v>
      </c>
      <c r="Q565" s="55">
        <v>12.81</v>
      </c>
      <c r="R565" s="55">
        <v>0</v>
      </c>
      <c r="S565" s="55">
        <v>1.98</v>
      </c>
      <c r="T565" s="55">
        <v>0.67</v>
      </c>
      <c r="U565" s="55">
        <v>6.2</v>
      </c>
      <c r="V565" s="55">
        <v>1.1399999999999999</v>
      </c>
      <c r="W565" s="55">
        <v>0.56999999999999995</v>
      </c>
      <c r="X565" s="55">
        <v>0.81</v>
      </c>
      <c r="Y565" s="11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B566" s="35"/>
      <c r="C566" s="1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AS566" s="72"/>
    </row>
    <row r="567" spans="1:45" ht="15">
      <c r="B567" s="38" t="s">
        <v>521</v>
      </c>
      <c r="AS567" s="31" t="s">
        <v>66</v>
      </c>
    </row>
    <row r="568" spans="1:45" ht="15">
      <c r="A568" s="27" t="s">
        <v>56</v>
      </c>
      <c r="B568" s="17" t="s">
        <v>114</v>
      </c>
      <c r="C568" s="14" t="s">
        <v>115</v>
      </c>
      <c r="D568" s="15" t="s">
        <v>209</v>
      </c>
      <c r="E568" s="16" t="s">
        <v>209</v>
      </c>
      <c r="F568" s="16" t="s">
        <v>209</v>
      </c>
      <c r="G568" s="16" t="s">
        <v>209</v>
      </c>
      <c r="H568" s="16" t="s">
        <v>209</v>
      </c>
      <c r="I568" s="16" t="s">
        <v>209</v>
      </c>
      <c r="J568" s="16" t="s">
        <v>209</v>
      </c>
      <c r="K568" s="16" t="s">
        <v>209</v>
      </c>
      <c r="L568" s="16" t="s">
        <v>209</v>
      </c>
      <c r="M568" s="16" t="s">
        <v>209</v>
      </c>
      <c r="N568" s="16" t="s">
        <v>209</v>
      </c>
      <c r="O568" s="16" t="s">
        <v>209</v>
      </c>
      <c r="P568" s="16" t="s">
        <v>209</v>
      </c>
      <c r="Q568" s="16" t="s">
        <v>209</v>
      </c>
      <c r="R568" s="16" t="s">
        <v>209</v>
      </c>
      <c r="S568" s="16" t="s">
        <v>209</v>
      </c>
      <c r="T568" s="16" t="s">
        <v>209</v>
      </c>
      <c r="U568" s="16" t="s">
        <v>209</v>
      </c>
      <c r="V568" s="16" t="s">
        <v>209</v>
      </c>
      <c r="W568" s="16" t="s">
        <v>209</v>
      </c>
      <c r="X568" s="16" t="s">
        <v>209</v>
      </c>
      <c r="Y568" s="16" t="s">
        <v>209</v>
      </c>
      <c r="Z568" s="11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8" t="s">
        <v>210</v>
      </c>
      <c r="C569" s="7" t="s">
        <v>210</v>
      </c>
      <c r="D569" s="110" t="s">
        <v>212</v>
      </c>
      <c r="E569" s="111" t="s">
        <v>229</v>
      </c>
      <c r="F569" s="111" t="s">
        <v>230</v>
      </c>
      <c r="G569" s="111" t="s">
        <v>231</v>
      </c>
      <c r="H569" s="111" t="s">
        <v>232</v>
      </c>
      <c r="I569" s="111" t="s">
        <v>233</v>
      </c>
      <c r="J569" s="111" t="s">
        <v>234</v>
      </c>
      <c r="K569" s="111" t="s">
        <v>235</v>
      </c>
      <c r="L569" s="111" t="s">
        <v>236</v>
      </c>
      <c r="M569" s="111" t="s">
        <v>237</v>
      </c>
      <c r="N569" s="111" t="s">
        <v>238</v>
      </c>
      <c r="O569" s="111" t="s">
        <v>239</v>
      </c>
      <c r="P569" s="111" t="s">
        <v>214</v>
      </c>
      <c r="Q569" s="111" t="s">
        <v>240</v>
      </c>
      <c r="R569" s="111" t="s">
        <v>215</v>
      </c>
      <c r="S569" s="111" t="s">
        <v>242</v>
      </c>
      <c r="T569" s="111" t="s">
        <v>243</v>
      </c>
      <c r="U569" s="111" t="s">
        <v>216</v>
      </c>
      <c r="V569" s="111" t="s">
        <v>217</v>
      </c>
      <c r="W569" s="111" t="s">
        <v>244</v>
      </c>
      <c r="X569" s="111" t="s">
        <v>245</v>
      </c>
      <c r="Y569" s="111" t="s">
        <v>246</v>
      </c>
      <c r="Z569" s="11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 t="s">
        <v>3</v>
      </c>
    </row>
    <row r="570" spans="1:45">
      <c r="A570" s="34"/>
      <c r="B570" s="18"/>
      <c r="C570" s="7"/>
      <c r="D570" s="8" t="s">
        <v>277</v>
      </c>
      <c r="E570" s="9" t="s">
        <v>277</v>
      </c>
      <c r="F570" s="9" t="s">
        <v>250</v>
      </c>
      <c r="G570" s="9" t="s">
        <v>277</v>
      </c>
      <c r="H570" s="9" t="s">
        <v>250</v>
      </c>
      <c r="I570" s="9" t="s">
        <v>250</v>
      </c>
      <c r="J570" s="9" t="s">
        <v>250</v>
      </c>
      <c r="K570" s="9" t="s">
        <v>250</v>
      </c>
      <c r="L570" s="9" t="s">
        <v>250</v>
      </c>
      <c r="M570" s="9" t="s">
        <v>278</v>
      </c>
      <c r="N570" s="9" t="s">
        <v>250</v>
      </c>
      <c r="O570" s="9" t="s">
        <v>278</v>
      </c>
      <c r="P570" s="9" t="s">
        <v>250</v>
      </c>
      <c r="Q570" s="9" t="s">
        <v>278</v>
      </c>
      <c r="R570" s="9" t="s">
        <v>277</v>
      </c>
      <c r="S570" s="9" t="s">
        <v>250</v>
      </c>
      <c r="T570" s="9" t="s">
        <v>278</v>
      </c>
      <c r="U570" s="9" t="s">
        <v>277</v>
      </c>
      <c r="V570" s="9" t="s">
        <v>277</v>
      </c>
      <c r="W570" s="9" t="s">
        <v>278</v>
      </c>
      <c r="X570" s="9" t="s">
        <v>277</v>
      </c>
      <c r="Y570" s="9" t="s">
        <v>277</v>
      </c>
      <c r="Z570" s="11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0</v>
      </c>
    </row>
    <row r="571" spans="1:45">
      <c r="A571" s="34"/>
      <c r="B571" s="18"/>
      <c r="C571" s="7"/>
      <c r="D571" s="28" t="s">
        <v>279</v>
      </c>
      <c r="E571" s="28" t="s">
        <v>280</v>
      </c>
      <c r="F571" s="28" t="s">
        <v>252</v>
      </c>
      <c r="G571" s="28" t="s">
        <v>279</v>
      </c>
      <c r="H571" s="28" t="s">
        <v>279</v>
      </c>
      <c r="I571" s="28" t="s">
        <v>279</v>
      </c>
      <c r="J571" s="28" t="s">
        <v>279</v>
      </c>
      <c r="K571" s="28" t="s">
        <v>279</v>
      </c>
      <c r="L571" s="28" t="s">
        <v>279</v>
      </c>
      <c r="M571" s="28" t="s">
        <v>280</v>
      </c>
      <c r="N571" s="28" t="s">
        <v>253</v>
      </c>
      <c r="O571" s="28" t="s">
        <v>280</v>
      </c>
      <c r="P571" s="28" t="s">
        <v>279</v>
      </c>
      <c r="Q571" s="28" t="s">
        <v>279</v>
      </c>
      <c r="R571" s="28" t="s">
        <v>253</v>
      </c>
      <c r="S571" s="28" t="s">
        <v>281</v>
      </c>
      <c r="T571" s="28" t="s">
        <v>281</v>
      </c>
      <c r="U571" s="28" t="s">
        <v>253</v>
      </c>
      <c r="V571" s="28" t="s">
        <v>279</v>
      </c>
      <c r="W571" s="28" t="s">
        <v>282</v>
      </c>
      <c r="X571" s="28" t="s">
        <v>280</v>
      </c>
      <c r="Y571" s="28" t="s">
        <v>281</v>
      </c>
      <c r="Z571" s="11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0</v>
      </c>
    </row>
    <row r="572" spans="1:45">
      <c r="A572" s="34"/>
      <c r="B572" s="17">
        <v>1</v>
      </c>
      <c r="C572" s="13">
        <v>1</v>
      </c>
      <c r="D572" s="214">
        <v>183.59139999999999</v>
      </c>
      <c r="E572" s="214">
        <v>198</v>
      </c>
      <c r="F572" s="237">
        <v>209</v>
      </c>
      <c r="G572" s="214">
        <v>187.99999999999997</v>
      </c>
      <c r="H572" s="215">
        <v>191.00000000000003</v>
      </c>
      <c r="I572" s="214">
        <v>194</v>
      </c>
      <c r="J572" s="215">
        <v>187</v>
      </c>
      <c r="K572" s="214">
        <v>201</v>
      </c>
      <c r="L572" s="234">
        <v>161.99999999999997</v>
      </c>
      <c r="M572" s="214">
        <v>197</v>
      </c>
      <c r="N572" s="214">
        <v>178</v>
      </c>
      <c r="O572" s="214">
        <v>193.90910147873419</v>
      </c>
      <c r="P572" s="214">
        <v>205</v>
      </c>
      <c r="Q572" s="214">
        <v>180</v>
      </c>
      <c r="R572" s="214">
        <v>185</v>
      </c>
      <c r="S572" s="214">
        <v>187.99999999999997</v>
      </c>
      <c r="T572" s="214">
        <v>192</v>
      </c>
      <c r="U572" s="214">
        <v>177</v>
      </c>
      <c r="V572" s="214">
        <v>212.30699999999999</v>
      </c>
      <c r="W572" s="214">
        <v>186.63095685426572</v>
      </c>
      <c r="X572" s="214">
        <v>192.90000000000003</v>
      </c>
      <c r="Y572" s="214">
        <v>186.63300000000001</v>
      </c>
      <c r="Z572" s="217"/>
      <c r="AA572" s="218"/>
      <c r="AB572" s="218"/>
      <c r="AC572" s="218"/>
      <c r="AD572" s="218"/>
      <c r="AE572" s="218"/>
      <c r="AF572" s="218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9">
        <v>1</v>
      </c>
    </row>
    <row r="573" spans="1:45">
      <c r="A573" s="34"/>
      <c r="B573" s="18">
        <v>1</v>
      </c>
      <c r="C573" s="7">
        <v>2</v>
      </c>
      <c r="D573" s="220">
        <v>186.47719999999998</v>
      </c>
      <c r="E573" s="220">
        <v>208</v>
      </c>
      <c r="F573" s="225">
        <v>213</v>
      </c>
      <c r="G573" s="220">
        <v>189</v>
      </c>
      <c r="H573" s="221">
        <v>189.99999999999997</v>
      </c>
      <c r="I573" s="220">
        <v>195</v>
      </c>
      <c r="J573" s="221">
        <v>184</v>
      </c>
      <c r="K573" s="220">
        <v>204.00000000000003</v>
      </c>
      <c r="L573" s="220">
        <v>187</v>
      </c>
      <c r="M573" s="220">
        <v>197</v>
      </c>
      <c r="N573" s="220">
        <v>185</v>
      </c>
      <c r="O573" s="220">
        <v>198.85061555388285</v>
      </c>
      <c r="P573" s="220">
        <v>208</v>
      </c>
      <c r="Q573" s="222">
        <v>195</v>
      </c>
      <c r="R573" s="220">
        <v>186</v>
      </c>
      <c r="S573" s="220">
        <v>187.99999999999997</v>
      </c>
      <c r="T573" s="220">
        <v>194</v>
      </c>
      <c r="U573" s="220">
        <v>172</v>
      </c>
      <c r="V573" s="220">
        <v>198.447</v>
      </c>
      <c r="W573" s="220">
        <v>190.11708708353325</v>
      </c>
      <c r="X573" s="220">
        <v>191.89999999999998</v>
      </c>
      <c r="Y573" s="220">
        <v>192.846</v>
      </c>
      <c r="Z573" s="217"/>
      <c r="AA573" s="218"/>
      <c r="AB573" s="218"/>
      <c r="AC573" s="218"/>
      <c r="AD573" s="218"/>
      <c r="AE573" s="218"/>
      <c r="AF573" s="218"/>
      <c r="AG573" s="218"/>
      <c r="AH573" s="218"/>
      <c r="AI573" s="218"/>
      <c r="AJ573" s="218"/>
      <c r="AK573" s="218"/>
      <c r="AL573" s="218"/>
      <c r="AM573" s="218"/>
      <c r="AN573" s="218"/>
      <c r="AO573" s="218"/>
      <c r="AP573" s="218"/>
      <c r="AQ573" s="218"/>
      <c r="AR573" s="218"/>
      <c r="AS573" s="219">
        <v>29</v>
      </c>
    </row>
    <row r="574" spans="1:45">
      <c r="A574" s="34"/>
      <c r="B574" s="18">
        <v>1</v>
      </c>
      <c r="C574" s="7">
        <v>3</v>
      </c>
      <c r="D574" s="220">
        <v>178.48719999999997</v>
      </c>
      <c r="E574" s="222">
        <v>243</v>
      </c>
      <c r="F574" s="225">
        <v>213</v>
      </c>
      <c r="G574" s="220">
        <v>189</v>
      </c>
      <c r="H574" s="221">
        <v>189</v>
      </c>
      <c r="I574" s="220">
        <v>189</v>
      </c>
      <c r="J574" s="221">
        <v>192</v>
      </c>
      <c r="K574" s="221">
        <v>204.00000000000003</v>
      </c>
      <c r="L574" s="224">
        <v>185</v>
      </c>
      <c r="M574" s="224">
        <v>196</v>
      </c>
      <c r="N574" s="224">
        <v>187</v>
      </c>
      <c r="O574" s="224">
        <v>196.4063733418034</v>
      </c>
      <c r="P574" s="224">
        <v>207</v>
      </c>
      <c r="Q574" s="224">
        <v>183</v>
      </c>
      <c r="R574" s="224">
        <v>193</v>
      </c>
      <c r="S574" s="224">
        <v>189</v>
      </c>
      <c r="T574" s="224">
        <v>194</v>
      </c>
      <c r="U574" s="224">
        <v>179</v>
      </c>
      <c r="V574" s="224">
        <v>196.262</v>
      </c>
      <c r="W574" s="224">
        <v>189.44177020464724</v>
      </c>
      <c r="X574" s="224">
        <v>193</v>
      </c>
      <c r="Y574" s="224">
        <v>193.56800000000001</v>
      </c>
      <c r="Z574" s="217"/>
      <c r="AA574" s="218"/>
      <c r="AB574" s="218"/>
      <c r="AC574" s="218"/>
      <c r="AD574" s="218"/>
      <c r="AE574" s="218"/>
      <c r="AF574" s="218"/>
      <c r="AG574" s="218"/>
      <c r="AH574" s="218"/>
      <c r="AI574" s="218"/>
      <c r="AJ574" s="218"/>
      <c r="AK574" s="218"/>
      <c r="AL574" s="218"/>
      <c r="AM574" s="218"/>
      <c r="AN574" s="218"/>
      <c r="AO574" s="218"/>
      <c r="AP574" s="218"/>
      <c r="AQ574" s="218"/>
      <c r="AR574" s="218"/>
      <c r="AS574" s="219">
        <v>16</v>
      </c>
    </row>
    <row r="575" spans="1:45">
      <c r="A575" s="34"/>
      <c r="B575" s="18">
        <v>1</v>
      </c>
      <c r="C575" s="7">
        <v>4</v>
      </c>
      <c r="D575" s="220">
        <v>179.53059999999999</v>
      </c>
      <c r="E575" s="220">
        <v>202</v>
      </c>
      <c r="F575" s="225">
        <v>211</v>
      </c>
      <c r="G575" s="220">
        <v>185</v>
      </c>
      <c r="H575" s="221">
        <v>189.99999999999997</v>
      </c>
      <c r="I575" s="220">
        <v>201</v>
      </c>
      <c r="J575" s="221">
        <v>185</v>
      </c>
      <c r="K575" s="221">
        <v>199</v>
      </c>
      <c r="L575" s="224">
        <v>189.99999999999997</v>
      </c>
      <c r="M575" s="224">
        <v>198</v>
      </c>
      <c r="N575" s="224">
        <v>181</v>
      </c>
      <c r="O575" s="224">
        <v>195.72737655432326</v>
      </c>
      <c r="P575" s="224">
        <v>210</v>
      </c>
      <c r="Q575" s="224">
        <v>181</v>
      </c>
      <c r="R575" s="224">
        <v>193</v>
      </c>
      <c r="S575" s="224">
        <v>187.99999999999997</v>
      </c>
      <c r="T575" s="224">
        <v>193</v>
      </c>
      <c r="U575" s="224">
        <v>179</v>
      </c>
      <c r="V575" s="224">
        <v>198.19499999999999</v>
      </c>
      <c r="W575" s="224">
        <v>188.74710905490443</v>
      </c>
      <c r="X575" s="224">
        <v>192</v>
      </c>
      <c r="Y575" s="224">
        <v>197.29400000000001</v>
      </c>
      <c r="Z575" s="217"/>
      <c r="AA575" s="218"/>
      <c r="AB575" s="218"/>
      <c r="AC575" s="218"/>
      <c r="AD575" s="218"/>
      <c r="AE575" s="218"/>
      <c r="AF575" s="218"/>
      <c r="AG575" s="218"/>
      <c r="AH575" s="218"/>
      <c r="AI575" s="218"/>
      <c r="AJ575" s="218"/>
      <c r="AK575" s="218"/>
      <c r="AL575" s="218"/>
      <c r="AM575" s="218"/>
      <c r="AN575" s="218"/>
      <c r="AO575" s="218"/>
      <c r="AP575" s="218"/>
      <c r="AQ575" s="218"/>
      <c r="AR575" s="218"/>
      <c r="AS575" s="219">
        <v>191.68229073379791</v>
      </c>
    </row>
    <row r="576" spans="1:45">
      <c r="A576" s="34"/>
      <c r="B576" s="18">
        <v>1</v>
      </c>
      <c r="C576" s="7">
        <v>5</v>
      </c>
      <c r="D576" s="220">
        <v>187.30439999999999</v>
      </c>
      <c r="E576" s="220">
        <v>204.00000000000003</v>
      </c>
      <c r="F576" s="223">
        <v>212</v>
      </c>
      <c r="G576" s="220">
        <v>186</v>
      </c>
      <c r="H576" s="220">
        <v>189</v>
      </c>
      <c r="I576" s="220">
        <v>192</v>
      </c>
      <c r="J576" s="220">
        <v>186</v>
      </c>
      <c r="K576" s="220">
        <v>199</v>
      </c>
      <c r="L576" s="220">
        <v>184</v>
      </c>
      <c r="M576" s="220">
        <v>200</v>
      </c>
      <c r="N576" s="220">
        <v>186</v>
      </c>
      <c r="O576" s="220">
        <v>196.9869811526477</v>
      </c>
      <c r="P576" s="220">
        <v>207</v>
      </c>
      <c r="Q576" s="220">
        <v>185</v>
      </c>
      <c r="R576" s="220">
        <v>189.99999999999997</v>
      </c>
      <c r="S576" s="220">
        <v>192</v>
      </c>
      <c r="T576" s="222">
        <v>202</v>
      </c>
      <c r="U576" s="220">
        <v>173</v>
      </c>
      <c r="V576" s="220">
        <v>199.185</v>
      </c>
      <c r="W576" s="220">
        <v>188.2168526375693</v>
      </c>
      <c r="X576" s="220">
        <v>193.1</v>
      </c>
      <c r="Y576" s="220">
        <v>194.89400000000001</v>
      </c>
      <c r="Z576" s="217"/>
      <c r="AA576" s="218"/>
      <c r="AB576" s="218"/>
      <c r="AC576" s="218"/>
      <c r="AD576" s="218"/>
      <c r="AE576" s="218"/>
      <c r="AF576" s="218"/>
      <c r="AG576" s="218"/>
      <c r="AH576" s="218"/>
      <c r="AI576" s="218"/>
      <c r="AJ576" s="218"/>
      <c r="AK576" s="218"/>
      <c r="AL576" s="218"/>
      <c r="AM576" s="218"/>
      <c r="AN576" s="218"/>
      <c r="AO576" s="218"/>
      <c r="AP576" s="218"/>
      <c r="AQ576" s="218"/>
      <c r="AR576" s="218"/>
      <c r="AS576" s="219">
        <v>94</v>
      </c>
    </row>
    <row r="577" spans="1:45">
      <c r="A577" s="34"/>
      <c r="B577" s="18">
        <v>1</v>
      </c>
      <c r="C577" s="7">
        <v>6</v>
      </c>
      <c r="D577" s="220">
        <v>180.86539999999997</v>
      </c>
      <c r="E577" s="220">
        <v>210</v>
      </c>
      <c r="F577" s="223">
        <v>211</v>
      </c>
      <c r="G577" s="220">
        <v>185</v>
      </c>
      <c r="H577" s="220">
        <v>189</v>
      </c>
      <c r="I577" s="220">
        <v>194</v>
      </c>
      <c r="J577" s="220">
        <v>187.99999999999997</v>
      </c>
      <c r="K577" s="220">
        <v>195</v>
      </c>
      <c r="L577" s="220">
        <v>186</v>
      </c>
      <c r="M577" s="220">
        <v>199</v>
      </c>
      <c r="N577" s="220">
        <v>179</v>
      </c>
      <c r="O577" s="220">
        <v>200.04143883449487</v>
      </c>
      <c r="P577" s="220">
        <v>210</v>
      </c>
      <c r="Q577" s="220">
        <v>184</v>
      </c>
      <c r="R577" s="220">
        <v>197</v>
      </c>
      <c r="S577" s="220">
        <v>187.99999999999997</v>
      </c>
      <c r="T577" s="220">
        <v>194</v>
      </c>
      <c r="U577" s="220">
        <v>179</v>
      </c>
      <c r="V577" s="220">
        <v>210.214</v>
      </c>
      <c r="W577" s="220">
        <v>187.43476970773466</v>
      </c>
      <c r="X577" s="220">
        <v>192.6</v>
      </c>
      <c r="Y577" s="220">
        <v>192.05699999999999</v>
      </c>
      <c r="Z577" s="217"/>
      <c r="AA577" s="218"/>
      <c r="AB577" s="218"/>
      <c r="AC577" s="218"/>
      <c r="AD577" s="218"/>
      <c r="AE577" s="218"/>
      <c r="AF577" s="218"/>
      <c r="AG577" s="218"/>
      <c r="AH577" s="218"/>
      <c r="AI577" s="218"/>
      <c r="AJ577" s="218"/>
      <c r="AK577" s="218"/>
      <c r="AL577" s="218"/>
      <c r="AM577" s="218"/>
      <c r="AN577" s="218"/>
      <c r="AO577" s="218"/>
      <c r="AP577" s="218"/>
      <c r="AQ577" s="218"/>
      <c r="AR577" s="218"/>
      <c r="AS577" s="226"/>
    </row>
    <row r="578" spans="1:45">
      <c r="A578" s="34"/>
      <c r="B578" s="19" t="s">
        <v>223</v>
      </c>
      <c r="C578" s="11"/>
      <c r="D578" s="227">
        <v>182.70936666666663</v>
      </c>
      <c r="E578" s="227">
        <v>210.83333333333334</v>
      </c>
      <c r="F578" s="227">
        <v>211.5</v>
      </c>
      <c r="G578" s="227">
        <v>187</v>
      </c>
      <c r="H578" s="227">
        <v>189.66666666666666</v>
      </c>
      <c r="I578" s="227">
        <v>194.16666666666666</v>
      </c>
      <c r="J578" s="227">
        <v>187</v>
      </c>
      <c r="K578" s="227">
        <v>200.33333333333334</v>
      </c>
      <c r="L578" s="227">
        <v>182.33333333333334</v>
      </c>
      <c r="M578" s="227">
        <v>197.83333333333334</v>
      </c>
      <c r="N578" s="227">
        <v>182.66666666666666</v>
      </c>
      <c r="O578" s="227">
        <v>196.9869811526477</v>
      </c>
      <c r="P578" s="227">
        <v>207.83333333333334</v>
      </c>
      <c r="Q578" s="227">
        <v>184.66666666666666</v>
      </c>
      <c r="R578" s="227">
        <v>190.66666666666666</v>
      </c>
      <c r="S578" s="227">
        <v>188.83333333333334</v>
      </c>
      <c r="T578" s="227">
        <v>194.83333333333334</v>
      </c>
      <c r="U578" s="227">
        <v>176.5</v>
      </c>
      <c r="V578" s="227">
        <v>202.43499999999997</v>
      </c>
      <c r="W578" s="227">
        <v>188.43142425710911</v>
      </c>
      <c r="X578" s="227">
        <v>192.58333333333334</v>
      </c>
      <c r="Y578" s="227">
        <v>192.88199999999998</v>
      </c>
      <c r="Z578" s="217"/>
      <c r="AA578" s="218"/>
      <c r="AB578" s="218"/>
      <c r="AC578" s="218"/>
      <c r="AD578" s="218"/>
      <c r="AE578" s="218"/>
      <c r="AF578" s="218"/>
      <c r="AG578" s="218"/>
      <c r="AH578" s="218"/>
      <c r="AI578" s="218"/>
      <c r="AJ578" s="218"/>
      <c r="AK578" s="218"/>
      <c r="AL578" s="218"/>
      <c r="AM578" s="218"/>
      <c r="AN578" s="218"/>
      <c r="AO578" s="218"/>
      <c r="AP578" s="218"/>
      <c r="AQ578" s="218"/>
      <c r="AR578" s="218"/>
      <c r="AS578" s="226"/>
    </row>
    <row r="579" spans="1:45">
      <c r="A579" s="34"/>
      <c r="B579" s="2" t="s">
        <v>224</v>
      </c>
      <c r="C579" s="32"/>
      <c r="D579" s="224">
        <v>182.22839999999997</v>
      </c>
      <c r="E579" s="224">
        <v>206</v>
      </c>
      <c r="F579" s="224">
        <v>211.5</v>
      </c>
      <c r="G579" s="224">
        <v>187</v>
      </c>
      <c r="H579" s="224">
        <v>189.5</v>
      </c>
      <c r="I579" s="224">
        <v>194</v>
      </c>
      <c r="J579" s="224">
        <v>186.5</v>
      </c>
      <c r="K579" s="224">
        <v>200</v>
      </c>
      <c r="L579" s="224">
        <v>185.5</v>
      </c>
      <c r="M579" s="224">
        <v>197.5</v>
      </c>
      <c r="N579" s="224">
        <v>183</v>
      </c>
      <c r="O579" s="224">
        <v>196.69667724722555</v>
      </c>
      <c r="P579" s="224">
        <v>207.5</v>
      </c>
      <c r="Q579" s="224">
        <v>183.5</v>
      </c>
      <c r="R579" s="224">
        <v>191.5</v>
      </c>
      <c r="S579" s="224">
        <v>187.99999999999997</v>
      </c>
      <c r="T579" s="224">
        <v>194</v>
      </c>
      <c r="U579" s="224">
        <v>178</v>
      </c>
      <c r="V579" s="224">
        <v>198.816</v>
      </c>
      <c r="W579" s="224">
        <v>188.48198084623687</v>
      </c>
      <c r="X579" s="224">
        <v>192.75</v>
      </c>
      <c r="Y579" s="224">
        <v>193.20699999999999</v>
      </c>
      <c r="Z579" s="217"/>
      <c r="AA579" s="218"/>
      <c r="AB579" s="218"/>
      <c r="AC579" s="218"/>
      <c r="AD579" s="218"/>
      <c r="AE579" s="218"/>
      <c r="AF579" s="218"/>
      <c r="AG579" s="218"/>
      <c r="AH579" s="218"/>
      <c r="AI579" s="218"/>
      <c r="AJ579" s="218"/>
      <c r="AK579" s="218"/>
      <c r="AL579" s="218"/>
      <c r="AM579" s="218"/>
      <c r="AN579" s="218"/>
      <c r="AO579" s="218"/>
      <c r="AP579" s="218"/>
      <c r="AQ579" s="218"/>
      <c r="AR579" s="218"/>
      <c r="AS579" s="226"/>
    </row>
    <row r="580" spans="1:45">
      <c r="A580" s="34"/>
      <c r="B580" s="2" t="s">
        <v>225</v>
      </c>
      <c r="C580" s="32"/>
      <c r="D580" s="224">
        <v>3.6720660155649023</v>
      </c>
      <c r="E580" s="224">
        <v>16.326869469272626</v>
      </c>
      <c r="F580" s="224">
        <v>1.51657508881031</v>
      </c>
      <c r="G580" s="224">
        <v>1.8973665961010246</v>
      </c>
      <c r="H580" s="224">
        <v>0.8164965809277307</v>
      </c>
      <c r="I580" s="224">
        <v>3.9707262140150972</v>
      </c>
      <c r="J580" s="224">
        <v>2.8284271247461881</v>
      </c>
      <c r="K580" s="224">
        <v>3.4448028487370292</v>
      </c>
      <c r="L580" s="224">
        <v>10.171856598805689</v>
      </c>
      <c r="M580" s="224">
        <v>1.4719601443879746</v>
      </c>
      <c r="N580" s="224">
        <v>3.8297084310253524</v>
      </c>
      <c r="O580" s="224">
        <v>2.1999953351262231</v>
      </c>
      <c r="P580" s="224">
        <v>1.9407902170679516</v>
      </c>
      <c r="Q580" s="224">
        <v>5.3913510984415272</v>
      </c>
      <c r="R580" s="224">
        <v>4.589843860815602</v>
      </c>
      <c r="S580" s="224">
        <v>1.602081978759734</v>
      </c>
      <c r="T580" s="224">
        <v>3.600925806881706</v>
      </c>
      <c r="U580" s="224">
        <v>3.2093613071762426</v>
      </c>
      <c r="V580" s="224">
        <v>6.9356960429361338</v>
      </c>
      <c r="W580" s="224">
        <v>1.2839750098079294</v>
      </c>
      <c r="X580" s="224">
        <v>0.51929439306300618</v>
      </c>
      <c r="Y580" s="224">
        <v>3.5697732701111433</v>
      </c>
      <c r="Z580" s="217"/>
      <c r="AA580" s="218"/>
      <c r="AB580" s="218"/>
      <c r="AC580" s="218"/>
      <c r="AD580" s="218"/>
      <c r="AE580" s="218"/>
      <c r="AF580" s="218"/>
      <c r="AG580" s="218"/>
      <c r="AH580" s="218"/>
      <c r="AI580" s="218"/>
      <c r="AJ580" s="218"/>
      <c r="AK580" s="218"/>
      <c r="AL580" s="218"/>
      <c r="AM580" s="218"/>
      <c r="AN580" s="218"/>
      <c r="AO580" s="218"/>
      <c r="AP580" s="218"/>
      <c r="AQ580" s="218"/>
      <c r="AR580" s="218"/>
      <c r="AS580" s="226"/>
    </row>
    <row r="581" spans="1:45">
      <c r="A581" s="34"/>
      <c r="B581" s="2" t="s">
        <v>86</v>
      </c>
      <c r="C581" s="32"/>
      <c r="D581" s="12">
        <v>2.0097853123557632E-2</v>
      </c>
      <c r="E581" s="12">
        <v>7.7439697087459097E-2</v>
      </c>
      <c r="F581" s="12">
        <v>7.1705677957934278E-3</v>
      </c>
      <c r="G581" s="12">
        <v>1.0146345433695319E-2</v>
      </c>
      <c r="H581" s="12">
        <v>4.3049028871409356E-3</v>
      </c>
      <c r="I581" s="12">
        <v>2.045009208934814E-2</v>
      </c>
      <c r="J581" s="12">
        <v>1.5125278741958225E-2</v>
      </c>
      <c r="K581" s="12">
        <v>1.7195355318154887E-2</v>
      </c>
      <c r="L581" s="12">
        <v>5.5787147708257892E-2</v>
      </c>
      <c r="M581" s="12">
        <v>7.4404051106384556E-3</v>
      </c>
      <c r="N581" s="12">
        <v>2.096555710415339E-2</v>
      </c>
      <c r="O581" s="12">
        <v>1.1168227068881363E-2</v>
      </c>
      <c r="P581" s="12">
        <v>9.3382047332860544E-3</v>
      </c>
      <c r="Q581" s="12">
        <v>2.9195042049322349E-2</v>
      </c>
      <c r="R581" s="12">
        <v>2.4072607661620293E-2</v>
      </c>
      <c r="S581" s="12">
        <v>8.4841058010224207E-3</v>
      </c>
      <c r="T581" s="12">
        <v>1.8482082841137927E-2</v>
      </c>
      <c r="U581" s="12">
        <v>1.8183350182301657E-2</v>
      </c>
      <c r="V581" s="12">
        <v>3.4261348299138662E-2</v>
      </c>
      <c r="W581" s="12">
        <v>6.8140174329732999E-3</v>
      </c>
      <c r="X581" s="12">
        <v>2.6964659094574099E-3</v>
      </c>
      <c r="Y581" s="12">
        <v>1.8507550057087461E-2</v>
      </c>
      <c r="Z581" s="11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226</v>
      </c>
      <c r="C582" s="32"/>
      <c r="D582" s="12">
        <v>-4.6811440080255506E-2</v>
      </c>
      <c r="E582" s="12">
        <v>9.9910338749716665E-2</v>
      </c>
      <c r="F582" s="12">
        <v>0.10338831610544696</v>
      </c>
      <c r="G582" s="12">
        <v>-2.4427351717642654E-2</v>
      </c>
      <c r="H582" s="12">
        <v>-1.0515442294721344E-2</v>
      </c>
      <c r="I582" s="12">
        <v>1.2960904856458288E-2</v>
      </c>
      <c r="J582" s="12">
        <v>-2.4427351717642654E-2</v>
      </c>
      <c r="K582" s="12">
        <v>4.5132195396963892E-2</v>
      </c>
      <c r="L582" s="12">
        <v>-4.8773193207754861E-2</v>
      </c>
      <c r="M582" s="12">
        <v>3.2089780312975158E-2</v>
      </c>
      <c r="N582" s="12">
        <v>-4.7034204529889823E-2</v>
      </c>
      <c r="O582" s="12">
        <v>2.7674389733878701E-2</v>
      </c>
      <c r="P582" s="12">
        <v>8.4259440648930095E-2</v>
      </c>
      <c r="Q582" s="12">
        <v>-3.6600272462698813E-2</v>
      </c>
      <c r="R582" s="12">
        <v>-5.2984762611258951E-3</v>
      </c>
      <c r="S582" s="12">
        <v>-1.4862913989384219E-2</v>
      </c>
      <c r="T582" s="12">
        <v>1.643888221218881E-2</v>
      </c>
      <c r="U582" s="12">
        <v>-7.9205495070395315E-2</v>
      </c>
      <c r="V582" s="12">
        <v>5.6096519010903734E-2</v>
      </c>
      <c r="W582" s="12">
        <v>-1.6959659988639686E-2</v>
      </c>
      <c r="X582" s="12">
        <v>4.7007086365988826E-3</v>
      </c>
      <c r="Y582" s="12">
        <v>6.2588424919658436E-3</v>
      </c>
      <c r="Z582" s="11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56" t="s">
        <v>227</v>
      </c>
      <c r="C583" s="57"/>
      <c r="D583" s="55">
        <v>1.04</v>
      </c>
      <c r="E583" s="55">
        <v>2.2400000000000002</v>
      </c>
      <c r="F583" s="55">
        <v>2.3199999999999998</v>
      </c>
      <c r="G583" s="55">
        <v>0.54</v>
      </c>
      <c r="H583" s="55">
        <v>0.23</v>
      </c>
      <c r="I583" s="55">
        <v>0.3</v>
      </c>
      <c r="J583" s="55">
        <v>0.54</v>
      </c>
      <c r="K583" s="55">
        <v>1.02</v>
      </c>
      <c r="L583" s="55">
        <v>1.08</v>
      </c>
      <c r="M583" s="55">
        <v>0.72</v>
      </c>
      <c r="N583" s="55">
        <v>1.04</v>
      </c>
      <c r="O583" s="55">
        <v>0.62</v>
      </c>
      <c r="P583" s="55">
        <v>1.89</v>
      </c>
      <c r="Q583" s="55">
        <v>0.81</v>
      </c>
      <c r="R583" s="55">
        <v>0.11</v>
      </c>
      <c r="S583" s="55">
        <v>0.33</v>
      </c>
      <c r="T583" s="55">
        <v>0.37</v>
      </c>
      <c r="U583" s="55">
        <v>1.76</v>
      </c>
      <c r="V583" s="55">
        <v>1.26</v>
      </c>
      <c r="W583" s="55">
        <v>0.37</v>
      </c>
      <c r="X583" s="55">
        <v>0.11</v>
      </c>
      <c r="Y583" s="55">
        <v>0.15</v>
      </c>
      <c r="Z583" s="11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5"/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AS584" s="72"/>
    </row>
    <row r="585" spans="1:45" ht="15">
      <c r="B585" s="38" t="s">
        <v>522</v>
      </c>
      <c r="AS585" s="31" t="s">
        <v>66</v>
      </c>
    </row>
    <row r="586" spans="1:45" ht="15">
      <c r="A586" s="27" t="s">
        <v>26</v>
      </c>
      <c r="B586" s="17" t="s">
        <v>114</v>
      </c>
      <c r="C586" s="14" t="s">
        <v>115</v>
      </c>
      <c r="D586" s="15" t="s">
        <v>209</v>
      </c>
      <c r="E586" s="16" t="s">
        <v>209</v>
      </c>
      <c r="F586" s="16" t="s">
        <v>209</v>
      </c>
      <c r="G586" s="16" t="s">
        <v>209</v>
      </c>
      <c r="H586" s="16" t="s">
        <v>209</v>
      </c>
      <c r="I586" s="16" t="s">
        <v>209</v>
      </c>
      <c r="J586" s="16" t="s">
        <v>209</v>
      </c>
      <c r="K586" s="16" t="s">
        <v>209</v>
      </c>
      <c r="L586" s="16" t="s">
        <v>209</v>
      </c>
      <c r="M586" s="16" t="s">
        <v>209</v>
      </c>
      <c r="N586" s="16" t="s">
        <v>209</v>
      </c>
      <c r="O586" s="16" t="s">
        <v>209</v>
      </c>
      <c r="P586" s="16" t="s">
        <v>209</v>
      </c>
      <c r="Q586" s="16" t="s">
        <v>209</v>
      </c>
      <c r="R586" s="16" t="s">
        <v>209</v>
      </c>
      <c r="S586" s="16" t="s">
        <v>209</v>
      </c>
      <c r="T586" s="16" t="s">
        <v>209</v>
      </c>
      <c r="U586" s="16" t="s">
        <v>209</v>
      </c>
      <c r="V586" s="16" t="s">
        <v>209</v>
      </c>
      <c r="W586" s="16" t="s">
        <v>209</v>
      </c>
      <c r="X586" s="16" t="s">
        <v>209</v>
      </c>
      <c r="Y586" s="11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1</v>
      </c>
    </row>
    <row r="587" spans="1:45">
      <c r="A587" s="34"/>
      <c r="B587" s="18" t="s">
        <v>210</v>
      </c>
      <c r="C587" s="7" t="s">
        <v>210</v>
      </c>
      <c r="D587" s="110" t="s">
        <v>229</v>
      </c>
      <c r="E587" s="111" t="s">
        <v>230</v>
      </c>
      <c r="F587" s="111" t="s">
        <v>231</v>
      </c>
      <c r="G587" s="111" t="s">
        <v>232</v>
      </c>
      <c r="H587" s="111" t="s">
        <v>233</v>
      </c>
      <c r="I587" s="111" t="s">
        <v>234</v>
      </c>
      <c r="J587" s="111" t="s">
        <v>235</v>
      </c>
      <c r="K587" s="111" t="s">
        <v>236</v>
      </c>
      <c r="L587" s="111" t="s">
        <v>237</v>
      </c>
      <c r="M587" s="111" t="s">
        <v>238</v>
      </c>
      <c r="N587" s="111" t="s">
        <v>239</v>
      </c>
      <c r="O587" s="111" t="s">
        <v>214</v>
      </c>
      <c r="P587" s="111" t="s">
        <v>240</v>
      </c>
      <c r="Q587" s="111" t="s">
        <v>215</v>
      </c>
      <c r="R587" s="111" t="s">
        <v>242</v>
      </c>
      <c r="S587" s="111" t="s">
        <v>243</v>
      </c>
      <c r="T587" s="111" t="s">
        <v>216</v>
      </c>
      <c r="U587" s="111" t="s">
        <v>217</v>
      </c>
      <c r="V587" s="111" t="s">
        <v>244</v>
      </c>
      <c r="W587" s="111" t="s">
        <v>245</v>
      </c>
      <c r="X587" s="111" t="s">
        <v>246</v>
      </c>
      <c r="Y587" s="11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 t="s">
        <v>3</v>
      </c>
    </row>
    <row r="588" spans="1:45">
      <c r="A588" s="34"/>
      <c r="B588" s="18"/>
      <c r="C588" s="7"/>
      <c r="D588" s="8" t="s">
        <v>250</v>
      </c>
      <c r="E588" s="9" t="s">
        <v>250</v>
      </c>
      <c r="F588" s="9" t="s">
        <v>277</v>
      </c>
      <c r="G588" s="9" t="s">
        <v>250</v>
      </c>
      <c r="H588" s="9" t="s">
        <v>250</v>
      </c>
      <c r="I588" s="9" t="s">
        <v>250</v>
      </c>
      <c r="J588" s="9" t="s">
        <v>250</v>
      </c>
      <c r="K588" s="9" t="s">
        <v>250</v>
      </c>
      <c r="L588" s="9" t="s">
        <v>278</v>
      </c>
      <c r="M588" s="9" t="s">
        <v>250</v>
      </c>
      <c r="N588" s="9" t="s">
        <v>278</v>
      </c>
      <c r="O588" s="9" t="s">
        <v>250</v>
      </c>
      <c r="P588" s="9" t="s">
        <v>278</v>
      </c>
      <c r="Q588" s="9" t="s">
        <v>277</v>
      </c>
      <c r="R588" s="9" t="s">
        <v>250</v>
      </c>
      <c r="S588" s="9" t="s">
        <v>278</v>
      </c>
      <c r="T588" s="9" t="s">
        <v>277</v>
      </c>
      <c r="U588" s="9" t="s">
        <v>277</v>
      </c>
      <c r="V588" s="9" t="s">
        <v>278</v>
      </c>
      <c r="W588" s="9" t="s">
        <v>277</v>
      </c>
      <c r="X588" s="9" t="s">
        <v>277</v>
      </c>
      <c r="Y588" s="11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2</v>
      </c>
    </row>
    <row r="589" spans="1:45">
      <c r="A589" s="34"/>
      <c r="B589" s="18"/>
      <c r="C589" s="7"/>
      <c r="D589" s="28" t="s">
        <v>280</v>
      </c>
      <c r="E589" s="28" t="s">
        <v>252</v>
      </c>
      <c r="F589" s="28" t="s">
        <v>279</v>
      </c>
      <c r="G589" s="28" t="s">
        <v>279</v>
      </c>
      <c r="H589" s="28" t="s">
        <v>279</v>
      </c>
      <c r="I589" s="28" t="s">
        <v>279</v>
      </c>
      <c r="J589" s="28" t="s">
        <v>279</v>
      </c>
      <c r="K589" s="28" t="s">
        <v>279</v>
      </c>
      <c r="L589" s="28" t="s">
        <v>280</v>
      </c>
      <c r="M589" s="28" t="s">
        <v>253</v>
      </c>
      <c r="N589" s="28" t="s">
        <v>280</v>
      </c>
      <c r="O589" s="28" t="s">
        <v>279</v>
      </c>
      <c r="P589" s="28" t="s">
        <v>279</v>
      </c>
      <c r="Q589" s="28" t="s">
        <v>253</v>
      </c>
      <c r="R589" s="28" t="s">
        <v>281</v>
      </c>
      <c r="S589" s="28" t="s">
        <v>281</v>
      </c>
      <c r="T589" s="28" t="s">
        <v>253</v>
      </c>
      <c r="U589" s="28" t="s">
        <v>279</v>
      </c>
      <c r="V589" s="28" t="s">
        <v>282</v>
      </c>
      <c r="W589" s="28" t="s">
        <v>280</v>
      </c>
      <c r="X589" s="28" t="s">
        <v>281</v>
      </c>
      <c r="Y589" s="11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7">
        <v>1</v>
      </c>
      <c r="C590" s="13">
        <v>1</v>
      </c>
      <c r="D590" s="20">
        <v>4.9000000000000004</v>
      </c>
      <c r="E590" s="20">
        <v>4.68</v>
      </c>
      <c r="F590" s="115">
        <v>5</v>
      </c>
      <c r="G590" s="20">
        <v>4.87</v>
      </c>
      <c r="H590" s="21">
        <v>4.78</v>
      </c>
      <c r="I590" s="20">
        <v>4.88</v>
      </c>
      <c r="J590" s="21">
        <v>4.8600000000000003</v>
      </c>
      <c r="K590" s="20">
        <v>4.18</v>
      </c>
      <c r="L590" s="20">
        <v>4.5999999999999996</v>
      </c>
      <c r="M590" s="20">
        <v>4.8</v>
      </c>
      <c r="N590" s="20">
        <v>5.5776385959308303</v>
      </c>
      <c r="O590" s="20">
        <v>4.57</v>
      </c>
      <c r="P590" s="20">
        <v>4.5599999999999996</v>
      </c>
      <c r="Q590" s="105">
        <v>5</v>
      </c>
      <c r="R590" s="20">
        <v>4.71</v>
      </c>
      <c r="S590" s="20">
        <v>4.6500000000000004</v>
      </c>
      <c r="T590" s="105">
        <v>4</v>
      </c>
      <c r="U590" s="116">
        <v>5.9020500000000009</v>
      </c>
      <c r="V590" s="20">
        <v>5.0189573064350599</v>
      </c>
      <c r="W590" s="105">
        <v>6.1909999999999998</v>
      </c>
      <c r="X590" s="20">
        <v>4.5670000000000002</v>
      </c>
      <c r="Y590" s="11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>
        <v>1</v>
      </c>
      <c r="C591" s="7">
        <v>2</v>
      </c>
      <c r="D591" s="9">
        <v>5</v>
      </c>
      <c r="E591" s="9">
        <v>4.72</v>
      </c>
      <c r="F591" s="108">
        <v>5</v>
      </c>
      <c r="G591" s="9">
        <v>4.84</v>
      </c>
      <c r="H591" s="22">
        <v>4.92</v>
      </c>
      <c r="I591" s="9">
        <v>4.88</v>
      </c>
      <c r="J591" s="22">
        <v>4.71</v>
      </c>
      <c r="K591" s="9">
        <v>5.1100000000000003</v>
      </c>
      <c r="L591" s="9">
        <v>4.5999999999999996</v>
      </c>
      <c r="M591" s="9">
        <v>4.9000000000000004</v>
      </c>
      <c r="N591" s="9">
        <v>5.3228416941349597</v>
      </c>
      <c r="O591" s="9">
        <v>5.53</v>
      </c>
      <c r="P591" s="9">
        <v>4.62</v>
      </c>
      <c r="Q591" s="106">
        <v>4</v>
      </c>
      <c r="R591" s="9">
        <v>4.6399999999999997</v>
      </c>
      <c r="S591" s="9">
        <v>5.24</v>
      </c>
      <c r="T591" s="106">
        <v>4</v>
      </c>
      <c r="U591" s="9">
        <v>5.20275</v>
      </c>
      <c r="V591" s="9">
        <v>5.1694471345830015</v>
      </c>
      <c r="W591" s="106">
        <v>5.9779999999999998</v>
      </c>
      <c r="X591" s="9">
        <v>4.351</v>
      </c>
      <c r="Y591" s="11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30</v>
      </c>
    </row>
    <row r="592" spans="1:45">
      <c r="A592" s="34"/>
      <c r="B592" s="18">
        <v>1</v>
      </c>
      <c r="C592" s="7">
        <v>3</v>
      </c>
      <c r="D592" s="9">
        <v>5</v>
      </c>
      <c r="E592" s="9">
        <v>4.9000000000000004</v>
      </c>
      <c r="F592" s="108">
        <v>5</v>
      </c>
      <c r="G592" s="9">
        <v>4.62</v>
      </c>
      <c r="H592" s="22">
        <v>4.66</v>
      </c>
      <c r="I592" s="9">
        <v>4.67</v>
      </c>
      <c r="J592" s="22">
        <v>5.14</v>
      </c>
      <c r="K592" s="22">
        <v>4.47</v>
      </c>
      <c r="L592" s="107">
        <v>4.9000000000000004</v>
      </c>
      <c r="M592" s="10">
        <v>4.9000000000000004</v>
      </c>
      <c r="N592" s="10">
        <v>5.1967023562282497</v>
      </c>
      <c r="O592" s="107">
        <v>5.75</v>
      </c>
      <c r="P592" s="10">
        <v>4.59</v>
      </c>
      <c r="Q592" s="108">
        <v>5</v>
      </c>
      <c r="R592" s="10">
        <v>4.82</v>
      </c>
      <c r="S592" s="10">
        <v>4.88</v>
      </c>
      <c r="T592" s="108">
        <v>4</v>
      </c>
      <c r="U592" s="10">
        <v>5.3529</v>
      </c>
      <c r="V592" s="10">
        <v>5.1776318801002041</v>
      </c>
      <c r="W592" s="108">
        <v>5.9779999999999998</v>
      </c>
      <c r="X592" s="10">
        <v>4.2389999999999999</v>
      </c>
      <c r="Y592" s="11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16</v>
      </c>
    </row>
    <row r="593" spans="1:45">
      <c r="A593" s="34"/>
      <c r="B593" s="18">
        <v>1</v>
      </c>
      <c r="C593" s="7">
        <v>4</v>
      </c>
      <c r="D593" s="9">
        <v>4.9000000000000004</v>
      </c>
      <c r="E593" s="9">
        <v>4.76</v>
      </c>
      <c r="F593" s="108">
        <v>5</v>
      </c>
      <c r="G593" s="9">
        <v>4.8099999999999996</v>
      </c>
      <c r="H593" s="22">
        <v>4.83</v>
      </c>
      <c r="I593" s="9">
        <v>4.7699999999999996</v>
      </c>
      <c r="J593" s="22">
        <v>5.03</v>
      </c>
      <c r="K593" s="22">
        <v>5.5</v>
      </c>
      <c r="L593" s="10">
        <v>4.5999999999999996</v>
      </c>
      <c r="M593" s="10">
        <v>5</v>
      </c>
      <c r="N593" s="10">
        <v>4.7070737079936098</v>
      </c>
      <c r="O593" s="10">
        <v>4.92</v>
      </c>
      <c r="P593" s="10">
        <v>4.5199999999999996</v>
      </c>
      <c r="Q593" s="108">
        <v>5</v>
      </c>
      <c r="R593" s="10">
        <v>4.57</v>
      </c>
      <c r="S593" s="10">
        <v>4.79</v>
      </c>
      <c r="T593" s="108">
        <v>4</v>
      </c>
      <c r="U593" s="10">
        <v>5.0987999999999998</v>
      </c>
      <c r="V593" s="10">
        <v>4.7926906923236023</v>
      </c>
      <c r="W593" s="108">
        <v>6.2389999999999999</v>
      </c>
      <c r="X593" s="10">
        <v>4.0590000000000002</v>
      </c>
      <c r="Y593" s="11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4.8347074434544908</v>
      </c>
    </row>
    <row r="594" spans="1:45">
      <c r="A594" s="34"/>
      <c r="B594" s="18">
        <v>1</v>
      </c>
      <c r="C594" s="7">
        <v>5</v>
      </c>
      <c r="D594" s="9">
        <v>5</v>
      </c>
      <c r="E594" s="9">
        <v>4.7300000000000004</v>
      </c>
      <c r="F594" s="106">
        <v>5</v>
      </c>
      <c r="G594" s="9">
        <v>4.8</v>
      </c>
      <c r="H594" s="9">
        <v>4.74</v>
      </c>
      <c r="I594" s="9">
        <v>4.6900000000000004</v>
      </c>
      <c r="J594" s="9">
        <v>4.84</v>
      </c>
      <c r="K594" s="9">
        <v>4.5</v>
      </c>
      <c r="L594" s="9">
        <v>4.7</v>
      </c>
      <c r="M594" s="9">
        <v>4.8</v>
      </c>
      <c r="N594" s="9">
        <v>5.0799326265027105</v>
      </c>
      <c r="O594" s="9">
        <v>5.29</v>
      </c>
      <c r="P594" s="9">
        <v>4.37</v>
      </c>
      <c r="Q594" s="106">
        <v>5</v>
      </c>
      <c r="R594" s="9">
        <v>4.63</v>
      </c>
      <c r="S594" s="9">
        <v>5.01</v>
      </c>
      <c r="T594" s="106">
        <v>4</v>
      </c>
      <c r="U594" s="9">
        <v>4.9749000000000008</v>
      </c>
      <c r="V594" s="9">
        <v>5.0182504885787633</v>
      </c>
      <c r="W594" s="106">
        <v>6.149</v>
      </c>
      <c r="X594" s="9">
        <v>4.399</v>
      </c>
      <c r="Y594" s="11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95</v>
      </c>
    </row>
    <row r="595" spans="1:45">
      <c r="A595" s="34"/>
      <c r="B595" s="18">
        <v>1</v>
      </c>
      <c r="C595" s="7">
        <v>6</v>
      </c>
      <c r="D595" s="9">
        <v>5.0999999999999996</v>
      </c>
      <c r="E595" s="9">
        <v>4.82</v>
      </c>
      <c r="F595" s="106">
        <v>5</v>
      </c>
      <c r="G595" s="9">
        <v>5.07</v>
      </c>
      <c r="H595" s="9">
        <v>4.72</v>
      </c>
      <c r="I595" s="9">
        <v>4.9400000000000004</v>
      </c>
      <c r="J595" s="9">
        <v>4.53</v>
      </c>
      <c r="K595" s="9">
        <v>5.03</v>
      </c>
      <c r="L595" s="9">
        <v>4.5</v>
      </c>
      <c r="M595" s="9">
        <v>4.8</v>
      </c>
      <c r="N595" s="9">
        <v>4.8306549853005105</v>
      </c>
      <c r="O595" s="9">
        <v>5.31</v>
      </c>
      <c r="P595" s="9">
        <v>4.88</v>
      </c>
      <c r="Q595" s="106">
        <v>5</v>
      </c>
      <c r="R595" s="9">
        <v>4.83</v>
      </c>
      <c r="S595" s="9">
        <v>4.88</v>
      </c>
      <c r="T595" s="106">
        <v>4</v>
      </c>
      <c r="U595" s="9">
        <v>5.1282000000000005</v>
      </c>
      <c r="V595" s="9">
        <v>4.7452777642465014</v>
      </c>
      <c r="W595" s="106">
        <v>6.2190000000000003</v>
      </c>
      <c r="X595" s="9">
        <v>4.3449999999999998</v>
      </c>
      <c r="Y595" s="11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4"/>
      <c r="B596" s="19" t="s">
        <v>223</v>
      </c>
      <c r="C596" s="11"/>
      <c r="D596" s="23">
        <v>4.9833333333333334</v>
      </c>
      <c r="E596" s="23">
        <v>4.7683333333333335</v>
      </c>
      <c r="F596" s="23">
        <v>5</v>
      </c>
      <c r="G596" s="23">
        <v>4.835</v>
      </c>
      <c r="H596" s="23">
        <v>4.7749999999999995</v>
      </c>
      <c r="I596" s="23">
        <v>4.8050000000000006</v>
      </c>
      <c r="J596" s="23">
        <v>4.8516666666666675</v>
      </c>
      <c r="K596" s="23">
        <v>4.7983333333333329</v>
      </c>
      <c r="L596" s="23">
        <v>4.6499999999999995</v>
      </c>
      <c r="M596" s="23">
        <v>4.8666666666666671</v>
      </c>
      <c r="N596" s="23">
        <v>5.1191406610151455</v>
      </c>
      <c r="O596" s="23">
        <v>5.2283333333333335</v>
      </c>
      <c r="P596" s="23">
        <v>4.59</v>
      </c>
      <c r="Q596" s="23">
        <v>4.833333333333333</v>
      </c>
      <c r="R596" s="23">
        <v>4.7</v>
      </c>
      <c r="S596" s="23">
        <v>4.9083333333333332</v>
      </c>
      <c r="T596" s="23">
        <v>4</v>
      </c>
      <c r="U596" s="23">
        <v>5.2766000000000011</v>
      </c>
      <c r="V596" s="23">
        <v>4.9870425443778563</v>
      </c>
      <c r="W596" s="23">
        <v>6.1256666666666666</v>
      </c>
      <c r="X596" s="23">
        <v>4.3266666666666671</v>
      </c>
      <c r="Y596" s="11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224</v>
      </c>
      <c r="C597" s="32"/>
      <c r="D597" s="10">
        <v>5</v>
      </c>
      <c r="E597" s="10">
        <v>4.7450000000000001</v>
      </c>
      <c r="F597" s="10">
        <v>5</v>
      </c>
      <c r="G597" s="10">
        <v>4.8249999999999993</v>
      </c>
      <c r="H597" s="10">
        <v>4.76</v>
      </c>
      <c r="I597" s="10">
        <v>4.8249999999999993</v>
      </c>
      <c r="J597" s="10">
        <v>4.8499999999999996</v>
      </c>
      <c r="K597" s="10">
        <v>4.7650000000000006</v>
      </c>
      <c r="L597" s="10">
        <v>4.5999999999999996</v>
      </c>
      <c r="M597" s="10">
        <v>4.8499999999999996</v>
      </c>
      <c r="N597" s="10">
        <v>5.1383174913654805</v>
      </c>
      <c r="O597" s="10">
        <v>5.3</v>
      </c>
      <c r="P597" s="10">
        <v>4.5749999999999993</v>
      </c>
      <c r="Q597" s="10">
        <v>5</v>
      </c>
      <c r="R597" s="10">
        <v>4.6749999999999998</v>
      </c>
      <c r="S597" s="10">
        <v>4.88</v>
      </c>
      <c r="T597" s="10">
        <v>4</v>
      </c>
      <c r="U597" s="10">
        <v>5.1654750000000007</v>
      </c>
      <c r="V597" s="10">
        <v>5.018603897506912</v>
      </c>
      <c r="W597" s="10">
        <v>6.17</v>
      </c>
      <c r="X597" s="10">
        <v>4.3479999999999999</v>
      </c>
      <c r="Y597" s="11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4"/>
      <c r="B598" s="2" t="s">
        <v>225</v>
      </c>
      <c r="C598" s="32"/>
      <c r="D598" s="24">
        <v>7.5277265270907834E-2</v>
      </c>
      <c r="E598" s="24">
        <v>7.9603182515944046E-2</v>
      </c>
      <c r="F598" s="24">
        <v>0</v>
      </c>
      <c r="G598" s="24">
        <v>0.14460290453514418</v>
      </c>
      <c r="H598" s="24">
        <v>9.1159201400626555E-2</v>
      </c>
      <c r="I598" s="24">
        <v>0.1114899098573499</v>
      </c>
      <c r="J598" s="24">
        <v>0.21848722311994959</v>
      </c>
      <c r="K598" s="24">
        <v>0.49442559264935593</v>
      </c>
      <c r="L598" s="24">
        <v>0.13784048752090244</v>
      </c>
      <c r="M598" s="24">
        <v>8.1649658092772748E-2</v>
      </c>
      <c r="N598" s="24">
        <v>0.32009083480026979</v>
      </c>
      <c r="O598" s="24">
        <v>0.42475483124582186</v>
      </c>
      <c r="P598" s="24">
        <v>0.16685322891691368</v>
      </c>
      <c r="Q598" s="24">
        <v>0.40824829046386302</v>
      </c>
      <c r="R598" s="24">
        <v>0.10658330075579388</v>
      </c>
      <c r="S598" s="24">
        <v>0.2013371964309294</v>
      </c>
      <c r="T598" s="24">
        <v>0</v>
      </c>
      <c r="U598" s="24">
        <v>0.33079344159157709</v>
      </c>
      <c r="V598" s="24">
        <v>0.18319992824577669</v>
      </c>
      <c r="W598" s="24">
        <v>0.1183041278513421</v>
      </c>
      <c r="X598" s="24">
        <v>0.16926389652452961</v>
      </c>
      <c r="Y598" s="199"/>
      <c r="Z598" s="200"/>
      <c r="AA598" s="200"/>
      <c r="AB598" s="200"/>
      <c r="AC598" s="200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73"/>
    </row>
    <row r="599" spans="1:45">
      <c r="A599" s="34"/>
      <c r="B599" s="2" t="s">
        <v>86</v>
      </c>
      <c r="C599" s="32"/>
      <c r="D599" s="12">
        <v>1.5105805739981505E-2</v>
      </c>
      <c r="E599" s="12">
        <v>1.6694131251159185E-2</v>
      </c>
      <c r="F599" s="12">
        <v>0</v>
      </c>
      <c r="G599" s="12">
        <v>2.9907529376451743E-2</v>
      </c>
      <c r="H599" s="12">
        <v>1.9090932230497709E-2</v>
      </c>
      <c r="I599" s="12">
        <v>2.320289487145679E-2</v>
      </c>
      <c r="J599" s="12">
        <v>4.5033436575736767E-2</v>
      </c>
      <c r="K599" s="12">
        <v>0.10304110996513149</v>
      </c>
      <c r="L599" s="12">
        <v>2.9643115595893003E-2</v>
      </c>
      <c r="M599" s="12">
        <v>1.6777327005364263E-2</v>
      </c>
      <c r="N599" s="12">
        <v>6.2528235888871728E-2</v>
      </c>
      <c r="O599" s="12">
        <v>8.1240962303950628E-2</v>
      </c>
      <c r="P599" s="12">
        <v>3.63514659949703E-2</v>
      </c>
      <c r="Q599" s="12">
        <v>8.4465163544247532E-2</v>
      </c>
      <c r="R599" s="12">
        <v>2.2677298033147632E-2</v>
      </c>
      <c r="S599" s="12">
        <v>4.1019462770308199E-2</v>
      </c>
      <c r="T599" s="12">
        <v>0</v>
      </c>
      <c r="U599" s="12">
        <v>6.2690642002724672E-2</v>
      </c>
      <c r="V599" s="12">
        <v>3.6735184553880973E-2</v>
      </c>
      <c r="W599" s="12">
        <v>1.9312857569463261E-2</v>
      </c>
      <c r="X599" s="12">
        <v>3.9121085483327336E-2</v>
      </c>
      <c r="Y599" s="11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226</v>
      </c>
      <c r="C600" s="32"/>
      <c r="D600" s="12">
        <v>3.0741444361863213E-2</v>
      </c>
      <c r="E600" s="12">
        <v>-1.3728671465120024E-2</v>
      </c>
      <c r="F600" s="12">
        <v>3.4188740162404585E-2</v>
      </c>
      <c r="G600" s="12">
        <v>6.0511737045354508E-5</v>
      </c>
      <c r="H600" s="12">
        <v>-1.2349753144903719E-2</v>
      </c>
      <c r="I600" s="12">
        <v>-6.1446207039289602E-3</v>
      </c>
      <c r="J600" s="12">
        <v>3.5078075375867268E-3</v>
      </c>
      <c r="K600" s="12">
        <v>-7.52353902414582E-3</v>
      </c>
      <c r="L600" s="12">
        <v>-3.8204471648963789E-2</v>
      </c>
      <c r="M600" s="12">
        <v>6.6103737580740507E-3</v>
      </c>
      <c r="N600" s="12">
        <v>5.8831526185878502E-2</v>
      </c>
      <c r="O600" s="12">
        <v>8.1416692629821208E-2</v>
      </c>
      <c r="P600" s="12">
        <v>-5.061473653091253E-2</v>
      </c>
      <c r="Q600" s="12">
        <v>-2.8421784300891595E-4</v>
      </c>
      <c r="R600" s="12">
        <v>-2.7862584247339561E-2</v>
      </c>
      <c r="S600" s="12">
        <v>1.5228613259427259E-2</v>
      </c>
      <c r="T600" s="12">
        <v>-0.17264900787007631</v>
      </c>
      <c r="U600" s="12">
        <v>9.1400061268189114E-2</v>
      </c>
      <c r="V600" s="12">
        <v>3.1508649221289708E-2</v>
      </c>
      <c r="W600" s="12">
        <v>0.26701909853096728</v>
      </c>
      <c r="X600" s="12">
        <v>-0.10508201017946572</v>
      </c>
      <c r="Y600" s="11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227</v>
      </c>
      <c r="C601" s="57"/>
      <c r="D601" s="55">
        <v>0.67</v>
      </c>
      <c r="E601" s="55">
        <v>0.36</v>
      </c>
      <c r="F601" s="55" t="s">
        <v>228</v>
      </c>
      <c r="G601" s="55">
        <v>0.04</v>
      </c>
      <c r="H601" s="55">
        <v>0.33</v>
      </c>
      <c r="I601" s="55">
        <v>0.18</v>
      </c>
      <c r="J601" s="55">
        <v>0.04</v>
      </c>
      <c r="K601" s="55">
        <v>0.21</v>
      </c>
      <c r="L601" s="55">
        <v>0.92</v>
      </c>
      <c r="M601" s="55">
        <v>0.11</v>
      </c>
      <c r="N601" s="55">
        <v>1.31</v>
      </c>
      <c r="O601" s="55">
        <v>1.83</v>
      </c>
      <c r="P601" s="55">
        <v>1.21</v>
      </c>
      <c r="Q601" s="55" t="s">
        <v>228</v>
      </c>
      <c r="R601" s="55">
        <v>0.68</v>
      </c>
      <c r="S601" s="55">
        <v>0.31</v>
      </c>
      <c r="T601" s="55" t="s">
        <v>228</v>
      </c>
      <c r="U601" s="55">
        <v>2.06</v>
      </c>
      <c r="V601" s="55">
        <v>0.68</v>
      </c>
      <c r="W601" s="55">
        <v>6.1</v>
      </c>
      <c r="X601" s="55">
        <v>2.46</v>
      </c>
      <c r="Y601" s="11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 t="s">
        <v>284</v>
      </c>
      <c r="C602" s="1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AS602" s="72"/>
    </row>
    <row r="603" spans="1:45">
      <c r="AS603" s="72"/>
    </row>
    <row r="604" spans="1:45" ht="15">
      <c r="B604" s="38" t="s">
        <v>523</v>
      </c>
      <c r="AS604" s="31" t="s">
        <v>66</v>
      </c>
    </row>
    <row r="605" spans="1:45" ht="15">
      <c r="A605" s="27" t="s">
        <v>57</v>
      </c>
      <c r="B605" s="17" t="s">
        <v>114</v>
      </c>
      <c r="C605" s="14" t="s">
        <v>115</v>
      </c>
      <c r="D605" s="15" t="s">
        <v>209</v>
      </c>
      <c r="E605" s="16" t="s">
        <v>209</v>
      </c>
      <c r="F605" s="16" t="s">
        <v>209</v>
      </c>
      <c r="G605" s="16" t="s">
        <v>209</v>
      </c>
      <c r="H605" s="16" t="s">
        <v>209</v>
      </c>
      <c r="I605" s="16" t="s">
        <v>209</v>
      </c>
      <c r="J605" s="16" t="s">
        <v>209</v>
      </c>
      <c r="K605" s="16" t="s">
        <v>209</v>
      </c>
      <c r="L605" s="16" t="s">
        <v>209</v>
      </c>
      <c r="M605" s="16" t="s">
        <v>209</v>
      </c>
      <c r="N605" s="16" t="s">
        <v>209</v>
      </c>
      <c r="O605" s="16" t="s">
        <v>209</v>
      </c>
      <c r="P605" s="16" t="s">
        <v>209</v>
      </c>
      <c r="Q605" s="16" t="s">
        <v>209</v>
      </c>
      <c r="R605" s="16" t="s">
        <v>209</v>
      </c>
      <c r="S605" s="16" t="s">
        <v>209</v>
      </c>
      <c r="T605" s="16" t="s">
        <v>209</v>
      </c>
      <c r="U605" s="16" t="s">
        <v>209</v>
      </c>
      <c r="V605" s="16" t="s">
        <v>209</v>
      </c>
      <c r="W605" s="16" t="s">
        <v>209</v>
      </c>
      <c r="X605" s="11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210</v>
      </c>
      <c r="C606" s="7" t="s">
        <v>210</v>
      </c>
      <c r="D606" s="110" t="s">
        <v>229</v>
      </c>
      <c r="E606" s="111" t="s">
        <v>230</v>
      </c>
      <c r="F606" s="111" t="s">
        <v>231</v>
      </c>
      <c r="G606" s="111" t="s">
        <v>232</v>
      </c>
      <c r="H606" s="111" t="s">
        <v>233</v>
      </c>
      <c r="I606" s="111" t="s">
        <v>234</v>
      </c>
      <c r="J606" s="111" t="s">
        <v>235</v>
      </c>
      <c r="K606" s="111" t="s">
        <v>236</v>
      </c>
      <c r="L606" s="111" t="s">
        <v>237</v>
      </c>
      <c r="M606" s="111" t="s">
        <v>238</v>
      </c>
      <c r="N606" s="111" t="s">
        <v>239</v>
      </c>
      <c r="O606" s="111" t="s">
        <v>214</v>
      </c>
      <c r="P606" s="111" t="s">
        <v>240</v>
      </c>
      <c r="Q606" s="111" t="s">
        <v>242</v>
      </c>
      <c r="R606" s="111" t="s">
        <v>243</v>
      </c>
      <c r="S606" s="111" t="s">
        <v>216</v>
      </c>
      <c r="T606" s="111" t="s">
        <v>217</v>
      </c>
      <c r="U606" s="111" t="s">
        <v>244</v>
      </c>
      <c r="V606" s="111" t="s">
        <v>245</v>
      </c>
      <c r="W606" s="111" t="s">
        <v>246</v>
      </c>
      <c r="X606" s="11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1</v>
      </c>
    </row>
    <row r="607" spans="1:45">
      <c r="A607" s="34"/>
      <c r="B607" s="18"/>
      <c r="C607" s="7"/>
      <c r="D607" s="8" t="s">
        <v>277</v>
      </c>
      <c r="E607" s="9" t="s">
        <v>250</v>
      </c>
      <c r="F607" s="9" t="s">
        <v>277</v>
      </c>
      <c r="G607" s="9" t="s">
        <v>250</v>
      </c>
      <c r="H607" s="9" t="s">
        <v>250</v>
      </c>
      <c r="I607" s="9" t="s">
        <v>250</v>
      </c>
      <c r="J607" s="9" t="s">
        <v>250</v>
      </c>
      <c r="K607" s="9" t="s">
        <v>250</v>
      </c>
      <c r="L607" s="9" t="s">
        <v>278</v>
      </c>
      <c r="M607" s="9" t="s">
        <v>250</v>
      </c>
      <c r="N607" s="9" t="s">
        <v>278</v>
      </c>
      <c r="O607" s="9" t="s">
        <v>250</v>
      </c>
      <c r="P607" s="9" t="s">
        <v>278</v>
      </c>
      <c r="Q607" s="9" t="s">
        <v>250</v>
      </c>
      <c r="R607" s="9" t="s">
        <v>278</v>
      </c>
      <c r="S607" s="9" t="s">
        <v>277</v>
      </c>
      <c r="T607" s="9" t="s">
        <v>277</v>
      </c>
      <c r="U607" s="9" t="s">
        <v>278</v>
      </c>
      <c r="V607" s="9" t="s">
        <v>277</v>
      </c>
      <c r="W607" s="9" t="s">
        <v>277</v>
      </c>
      <c r="X607" s="11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3</v>
      </c>
    </row>
    <row r="608" spans="1:45">
      <c r="A608" s="34"/>
      <c r="B608" s="18"/>
      <c r="C608" s="7"/>
      <c r="D608" s="28" t="s">
        <v>280</v>
      </c>
      <c r="E608" s="28" t="s">
        <v>252</v>
      </c>
      <c r="F608" s="28" t="s">
        <v>279</v>
      </c>
      <c r="G608" s="28" t="s">
        <v>279</v>
      </c>
      <c r="H608" s="28" t="s">
        <v>279</v>
      </c>
      <c r="I608" s="28" t="s">
        <v>279</v>
      </c>
      <c r="J608" s="28" t="s">
        <v>279</v>
      </c>
      <c r="K608" s="28" t="s">
        <v>279</v>
      </c>
      <c r="L608" s="28" t="s">
        <v>280</v>
      </c>
      <c r="M608" s="28" t="s">
        <v>253</v>
      </c>
      <c r="N608" s="28" t="s">
        <v>280</v>
      </c>
      <c r="O608" s="28" t="s">
        <v>279</v>
      </c>
      <c r="P608" s="28" t="s">
        <v>279</v>
      </c>
      <c r="Q608" s="28" t="s">
        <v>281</v>
      </c>
      <c r="R608" s="28" t="s">
        <v>281</v>
      </c>
      <c r="S608" s="28" t="s">
        <v>253</v>
      </c>
      <c r="T608" s="28" t="s">
        <v>279</v>
      </c>
      <c r="U608" s="28" t="s">
        <v>282</v>
      </c>
      <c r="V608" s="28" t="s">
        <v>280</v>
      </c>
      <c r="W608" s="28" t="s">
        <v>281</v>
      </c>
      <c r="X608" s="11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3</v>
      </c>
    </row>
    <row r="609" spans="1:45">
      <c r="A609" s="34"/>
      <c r="B609" s="17">
        <v>1</v>
      </c>
      <c r="C609" s="13">
        <v>1</v>
      </c>
      <c r="D609" s="196">
        <v>0.08</v>
      </c>
      <c r="E609" s="196">
        <v>6.3E-2</v>
      </c>
      <c r="F609" s="198">
        <v>7.0000000000000007E-2</v>
      </c>
      <c r="G609" s="196">
        <v>7.0000000000000007E-2</v>
      </c>
      <c r="H609" s="198">
        <v>7.0000000000000007E-2</v>
      </c>
      <c r="I609" s="196">
        <v>0.06</v>
      </c>
      <c r="J609" s="198">
        <v>0.06</v>
      </c>
      <c r="K609" s="196">
        <v>0.06</v>
      </c>
      <c r="L609" s="196">
        <v>6.9999999999999993E-2</v>
      </c>
      <c r="M609" s="196">
        <v>0.05</v>
      </c>
      <c r="N609" s="196">
        <v>7.2054579999999993E-2</v>
      </c>
      <c r="O609" s="196">
        <v>6.6000000000000003E-2</v>
      </c>
      <c r="P609" s="196">
        <v>0.05</v>
      </c>
      <c r="Q609" s="196">
        <v>7.0000000000000007E-2</v>
      </c>
      <c r="R609" s="196">
        <v>7.3800000000000004E-2</v>
      </c>
      <c r="S609" s="196">
        <v>0.06</v>
      </c>
      <c r="T609" s="196">
        <v>8.1361000000000003E-2</v>
      </c>
      <c r="U609" s="196">
        <v>7.3136977446032578E-2</v>
      </c>
      <c r="V609" s="197">
        <v>9.1579999999999995E-2</v>
      </c>
      <c r="W609" s="196">
        <v>6.0999999999999999E-2</v>
      </c>
      <c r="X609" s="199"/>
      <c r="Y609" s="200"/>
      <c r="Z609" s="200"/>
      <c r="AA609" s="200"/>
      <c r="AB609" s="200"/>
      <c r="AC609" s="200"/>
      <c r="AD609" s="200"/>
      <c r="AE609" s="200"/>
      <c r="AF609" s="200"/>
      <c r="AG609" s="200"/>
      <c r="AH609" s="200"/>
      <c r="AI609" s="200"/>
      <c r="AJ609" s="200"/>
      <c r="AK609" s="200"/>
      <c r="AL609" s="200"/>
      <c r="AM609" s="200"/>
      <c r="AN609" s="200"/>
      <c r="AO609" s="200"/>
      <c r="AP609" s="200"/>
      <c r="AQ609" s="200"/>
      <c r="AR609" s="200"/>
      <c r="AS609" s="201">
        <v>1</v>
      </c>
    </row>
    <row r="610" spans="1:45">
      <c r="A610" s="34"/>
      <c r="B610" s="18">
        <v>1</v>
      </c>
      <c r="C610" s="7">
        <v>2</v>
      </c>
      <c r="D610" s="203">
        <v>0.08</v>
      </c>
      <c r="E610" s="203">
        <v>6.4000000000000001E-2</v>
      </c>
      <c r="F610" s="205">
        <v>0.06</v>
      </c>
      <c r="G610" s="203">
        <v>7.0000000000000007E-2</v>
      </c>
      <c r="H610" s="205">
        <v>7.0000000000000007E-2</v>
      </c>
      <c r="I610" s="203">
        <v>0.06</v>
      </c>
      <c r="J610" s="205">
        <v>0.06</v>
      </c>
      <c r="K610" s="203">
        <v>0.06</v>
      </c>
      <c r="L610" s="203">
        <v>6.9999999999999993E-2</v>
      </c>
      <c r="M610" s="203">
        <v>0.06</v>
      </c>
      <c r="N610" s="203">
        <v>6.8862369999999992E-2</v>
      </c>
      <c r="O610" s="203">
        <v>6.7000000000000004E-2</v>
      </c>
      <c r="P610" s="203">
        <v>0.06</v>
      </c>
      <c r="Q610" s="203">
        <v>7.0000000000000007E-2</v>
      </c>
      <c r="R610" s="203">
        <v>7.46E-2</v>
      </c>
      <c r="S610" s="203">
        <v>0.06</v>
      </c>
      <c r="T610" s="203">
        <v>7.8005999999999992E-2</v>
      </c>
      <c r="U610" s="203">
        <v>7.5819876825555355E-2</v>
      </c>
      <c r="V610" s="204">
        <v>9.0870000000000006E-2</v>
      </c>
      <c r="W610" s="203">
        <v>6.2E-2</v>
      </c>
      <c r="X610" s="199"/>
      <c r="Y610" s="200"/>
      <c r="Z610" s="200"/>
      <c r="AA610" s="200"/>
      <c r="AB610" s="200"/>
      <c r="AC610" s="200"/>
      <c r="AD610" s="200"/>
      <c r="AE610" s="200"/>
      <c r="AF610" s="200"/>
      <c r="AG610" s="200"/>
      <c r="AH610" s="200"/>
      <c r="AI610" s="200"/>
      <c r="AJ610" s="200"/>
      <c r="AK610" s="200"/>
      <c r="AL610" s="200"/>
      <c r="AM610" s="200"/>
      <c r="AN610" s="200"/>
      <c r="AO610" s="200"/>
      <c r="AP610" s="200"/>
      <c r="AQ610" s="200"/>
      <c r="AR610" s="200"/>
      <c r="AS610" s="201" t="e">
        <v>#N/A</v>
      </c>
    </row>
    <row r="611" spans="1:45">
      <c r="A611" s="34"/>
      <c r="B611" s="18">
        <v>1</v>
      </c>
      <c r="C611" s="7">
        <v>3</v>
      </c>
      <c r="D611" s="203">
        <v>0.09</v>
      </c>
      <c r="E611" s="203">
        <v>6.3E-2</v>
      </c>
      <c r="F611" s="205">
        <v>7.0000000000000007E-2</v>
      </c>
      <c r="G611" s="203">
        <v>7.0000000000000007E-2</v>
      </c>
      <c r="H611" s="205">
        <v>7.0000000000000007E-2</v>
      </c>
      <c r="I611" s="203">
        <v>0.06</v>
      </c>
      <c r="J611" s="205">
        <v>0.06</v>
      </c>
      <c r="K611" s="205">
        <v>0.06</v>
      </c>
      <c r="L611" s="24">
        <v>6.9999999999999993E-2</v>
      </c>
      <c r="M611" s="24">
        <v>0.06</v>
      </c>
      <c r="N611" s="24">
        <v>7.4224289999999998E-2</v>
      </c>
      <c r="O611" s="24">
        <v>6.6000000000000003E-2</v>
      </c>
      <c r="P611" s="24">
        <v>0.06</v>
      </c>
      <c r="Q611" s="24">
        <v>0.06</v>
      </c>
      <c r="R611" s="24">
        <v>7.2900000000000006E-2</v>
      </c>
      <c r="S611" s="24">
        <v>7.0000000000000007E-2</v>
      </c>
      <c r="T611" s="24">
        <v>7.9267000000000004E-2</v>
      </c>
      <c r="U611" s="24">
        <v>7.6510084586411828E-2</v>
      </c>
      <c r="V611" s="207">
        <v>9.0899999999999995E-2</v>
      </c>
      <c r="W611" s="24">
        <v>6.3E-2</v>
      </c>
      <c r="X611" s="199"/>
      <c r="Y611" s="200"/>
      <c r="Z611" s="200"/>
      <c r="AA611" s="200"/>
      <c r="AB611" s="200"/>
      <c r="AC611" s="200"/>
      <c r="AD611" s="200"/>
      <c r="AE611" s="200"/>
      <c r="AF611" s="200"/>
      <c r="AG611" s="200"/>
      <c r="AH611" s="200"/>
      <c r="AI611" s="200"/>
      <c r="AJ611" s="200"/>
      <c r="AK611" s="200"/>
      <c r="AL611" s="200"/>
      <c r="AM611" s="200"/>
      <c r="AN611" s="200"/>
      <c r="AO611" s="200"/>
      <c r="AP611" s="200"/>
      <c r="AQ611" s="200"/>
      <c r="AR611" s="200"/>
      <c r="AS611" s="201">
        <v>16</v>
      </c>
    </row>
    <row r="612" spans="1:45">
      <c r="A612" s="34"/>
      <c r="B612" s="18">
        <v>1</v>
      </c>
      <c r="C612" s="7">
        <v>4</v>
      </c>
      <c r="D612" s="203">
        <v>0.08</v>
      </c>
      <c r="E612" s="203">
        <v>6.4000000000000001E-2</v>
      </c>
      <c r="F612" s="205">
        <v>0.06</v>
      </c>
      <c r="G612" s="203">
        <v>7.0000000000000007E-2</v>
      </c>
      <c r="H612" s="205">
        <v>7.0000000000000007E-2</v>
      </c>
      <c r="I612" s="203">
        <v>0.06</v>
      </c>
      <c r="J612" s="205">
        <v>0.05</v>
      </c>
      <c r="K612" s="205">
        <v>0.06</v>
      </c>
      <c r="L612" s="24">
        <v>6.9999999999999993E-2</v>
      </c>
      <c r="M612" s="24">
        <v>0.06</v>
      </c>
      <c r="N612" s="24">
        <v>6.7080275387320781E-2</v>
      </c>
      <c r="O612" s="24">
        <v>6.7000000000000004E-2</v>
      </c>
      <c r="P612" s="24">
        <v>0.06</v>
      </c>
      <c r="Q612" s="24">
        <v>0.06</v>
      </c>
      <c r="R612" s="24">
        <v>7.3599999999999999E-2</v>
      </c>
      <c r="S612" s="24">
        <v>7.0000000000000007E-2</v>
      </c>
      <c r="T612" s="24">
        <v>7.6425999999999994E-2</v>
      </c>
      <c r="U612" s="24">
        <v>7.6177059615751858E-2</v>
      </c>
      <c r="V612" s="207">
        <v>9.0509999999999993E-2</v>
      </c>
      <c r="W612" s="24">
        <v>6.6000000000000003E-2</v>
      </c>
      <c r="X612" s="199"/>
      <c r="Y612" s="200"/>
      <c r="Z612" s="200"/>
      <c r="AA612" s="200"/>
      <c r="AB612" s="200"/>
      <c r="AC612" s="200"/>
      <c r="AD612" s="200"/>
      <c r="AE612" s="200"/>
      <c r="AF612" s="200"/>
      <c r="AG612" s="200"/>
      <c r="AH612" s="200"/>
      <c r="AI612" s="200"/>
      <c r="AJ612" s="200"/>
      <c r="AK612" s="200"/>
      <c r="AL612" s="200"/>
      <c r="AM612" s="200"/>
      <c r="AN612" s="200"/>
      <c r="AO612" s="200"/>
      <c r="AP612" s="200"/>
      <c r="AQ612" s="200"/>
      <c r="AR612" s="200"/>
      <c r="AS612" s="201">
        <v>6.6888011961521124E-2</v>
      </c>
    </row>
    <row r="613" spans="1:45">
      <c r="A613" s="34"/>
      <c r="B613" s="18">
        <v>1</v>
      </c>
      <c r="C613" s="7">
        <v>5</v>
      </c>
      <c r="D613" s="203">
        <v>0.08</v>
      </c>
      <c r="E613" s="203">
        <v>6.3E-2</v>
      </c>
      <c r="F613" s="203">
        <v>7.0000000000000007E-2</v>
      </c>
      <c r="G613" s="203">
        <v>7.0000000000000007E-2</v>
      </c>
      <c r="H613" s="203">
        <v>7.0000000000000007E-2</v>
      </c>
      <c r="I613" s="203">
        <v>0.06</v>
      </c>
      <c r="J613" s="203">
        <v>0.05</v>
      </c>
      <c r="K613" s="203">
        <v>0.06</v>
      </c>
      <c r="L613" s="203">
        <v>6.9999999999999993E-2</v>
      </c>
      <c r="M613" s="203">
        <v>0.06</v>
      </c>
      <c r="N613" s="203">
        <v>7.4501150000000002E-2</v>
      </c>
      <c r="O613" s="203">
        <v>6.8000000000000005E-2</v>
      </c>
      <c r="P613" s="203">
        <v>0.06</v>
      </c>
      <c r="Q613" s="203">
        <v>0.06</v>
      </c>
      <c r="R613" s="203">
        <v>7.6399999999999996E-2</v>
      </c>
      <c r="S613" s="203">
        <v>7.0000000000000007E-2</v>
      </c>
      <c r="T613" s="203">
        <v>7.5977000000000003E-2</v>
      </c>
      <c r="U613" s="203">
        <v>7.5046994722143892E-2</v>
      </c>
      <c r="V613" s="204">
        <v>9.1179999999999997E-2</v>
      </c>
      <c r="W613" s="203">
        <v>6.4000000000000001E-2</v>
      </c>
      <c r="X613" s="199"/>
      <c r="Y613" s="200"/>
      <c r="Z613" s="200"/>
      <c r="AA613" s="200"/>
      <c r="AB613" s="200"/>
      <c r="AC613" s="200"/>
      <c r="AD613" s="200"/>
      <c r="AE613" s="200"/>
      <c r="AF613" s="200"/>
      <c r="AG613" s="200"/>
      <c r="AH613" s="200"/>
      <c r="AI613" s="200"/>
      <c r="AJ613" s="200"/>
      <c r="AK613" s="200"/>
      <c r="AL613" s="200"/>
      <c r="AM613" s="200"/>
      <c r="AN613" s="200"/>
      <c r="AO613" s="200"/>
      <c r="AP613" s="200"/>
      <c r="AQ613" s="200"/>
      <c r="AR613" s="200"/>
      <c r="AS613" s="201">
        <v>96</v>
      </c>
    </row>
    <row r="614" spans="1:45">
      <c r="A614" s="34"/>
      <c r="B614" s="18">
        <v>1</v>
      </c>
      <c r="C614" s="7">
        <v>6</v>
      </c>
      <c r="D614" s="203">
        <v>0.08</v>
      </c>
      <c r="E614" s="203">
        <v>6.4000000000000001E-2</v>
      </c>
      <c r="F614" s="203">
        <v>7.0000000000000007E-2</v>
      </c>
      <c r="G614" s="203">
        <v>7.0000000000000007E-2</v>
      </c>
      <c r="H614" s="203">
        <v>0.06</v>
      </c>
      <c r="I614" s="203">
        <v>0.06</v>
      </c>
      <c r="J614" s="203">
        <v>0.05</v>
      </c>
      <c r="K614" s="203">
        <v>0.06</v>
      </c>
      <c r="L614" s="203">
        <v>6.9999999999999993E-2</v>
      </c>
      <c r="M614" s="203">
        <v>0.06</v>
      </c>
      <c r="N614" s="203">
        <v>6.9962969999999999E-2</v>
      </c>
      <c r="O614" s="203">
        <v>6.8000000000000005E-2</v>
      </c>
      <c r="P614" s="203">
        <v>0.05</v>
      </c>
      <c r="Q614" s="203">
        <v>7.0000000000000007E-2</v>
      </c>
      <c r="R614" s="203">
        <v>7.2400000000000006E-2</v>
      </c>
      <c r="S614" s="203">
        <v>7.0000000000000007E-2</v>
      </c>
      <c r="T614" s="203">
        <v>7.9828999999999997E-2</v>
      </c>
      <c r="U614" s="203">
        <v>7.4290735030192609E-2</v>
      </c>
      <c r="V614" s="204">
        <v>9.1560000000000002E-2</v>
      </c>
      <c r="W614" s="203">
        <v>6.4000000000000001E-2</v>
      </c>
      <c r="X614" s="199"/>
      <c r="Y614" s="200"/>
      <c r="Z614" s="200"/>
      <c r="AA614" s="200"/>
      <c r="AB614" s="200"/>
      <c r="AC614" s="200"/>
      <c r="AD614" s="200"/>
      <c r="AE614" s="200"/>
      <c r="AF614" s="200"/>
      <c r="AG614" s="200"/>
      <c r="AH614" s="200"/>
      <c r="AI614" s="200"/>
      <c r="AJ614" s="200"/>
      <c r="AK614" s="200"/>
      <c r="AL614" s="200"/>
      <c r="AM614" s="200"/>
      <c r="AN614" s="200"/>
      <c r="AO614" s="200"/>
      <c r="AP614" s="200"/>
      <c r="AQ614" s="200"/>
      <c r="AR614" s="200"/>
      <c r="AS614" s="73"/>
    </row>
    <row r="615" spans="1:45">
      <c r="A615" s="34"/>
      <c r="B615" s="19" t="s">
        <v>223</v>
      </c>
      <c r="C615" s="11"/>
      <c r="D615" s="208">
        <v>8.1666666666666679E-2</v>
      </c>
      <c r="E615" s="208">
        <v>6.3500000000000001E-2</v>
      </c>
      <c r="F615" s="208">
        <v>6.6666666666666666E-2</v>
      </c>
      <c r="G615" s="208">
        <v>7.0000000000000007E-2</v>
      </c>
      <c r="H615" s="208">
        <v>6.8333333333333343E-2</v>
      </c>
      <c r="I615" s="208">
        <v>0.06</v>
      </c>
      <c r="J615" s="208">
        <v>5.4999999999999993E-2</v>
      </c>
      <c r="K615" s="208">
        <v>0.06</v>
      </c>
      <c r="L615" s="208">
        <v>6.9999999999999993E-2</v>
      </c>
      <c r="M615" s="208">
        <v>5.8333333333333327E-2</v>
      </c>
      <c r="N615" s="208">
        <v>7.1114272564553466E-2</v>
      </c>
      <c r="O615" s="208">
        <v>6.7000000000000004E-2</v>
      </c>
      <c r="P615" s="208">
        <v>5.6666666666666664E-2</v>
      </c>
      <c r="Q615" s="208">
        <v>6.5000000000000002E-2</v>
      </c>
      <c r="R615" s="208">
        <v>7.3950000000000002E-2</v>
      </c>
      <c r="S615" s="208">
        <v>6.6666666666666666E-2</v>
      </c>
      <c r="T615" s="208">
        <v>7.8477666666666668E-2</v>
      </c>
      <c r="U615" s="208">
        <v>7.5163621371014691E-2</v>
      </c>
      <c r="V615" s="208">
        <v>9.11E-2</v>
      </c>
      <c r="W615" s="208">
        <v>6.3333333333333339E-2</v>
      </c>
      <c r="X615" s="199"/>
      <c r="Y615" s="200"/>
      <c r="Z615" s="200"/>
      <c r="AA615" s="200"/>
      <c r="AB615" s="200"/>
      <c r="AC615" s="200"/>
      <c r="AD615" s="200"/>
      <c r="AE615" s="200"/>
      <c r="AF615" s="200"/>
      <c r="AG615" s="200"/>
      <c r="AH615" s="200"/>
      <c r="AI615" s="200"/>
      <c r="AJ615" s="200"/>
      <c r="AK615" s="200"/>
      <c r="AL615" s="200"/>
      <c r="AM615" s="200"/>
      <c r="AN615" s="200"/>
      <c r="AO615" s="200"/>
      <c r="AP615" s="200"/>
      <c r="AQ615" s="200"/>
      <c r="AR615" s="200"/>
      <c r="AS615" s="73"/>
    </row>
    <row r="616" spans="1:45">
      <c r="A616" s="34"/>
      <c r="B616" s="2" t="s">
        <v>224</v>
      </c>
      <c r="C616" s="32"/>
      <c r="D616" s="24">
        <v>0.08</v>
      </c>
      <c r="E616" s="24">
        <v>6.3500000000000001E-2</v>
      </c>
      <c r="F616" s="24">
        <v>7.0000000000000007E-2</v>
      </c>
      <c r="G616" s="24">
        <v>7.0000000000000007E-2</v>
      </c>
      <c r="H616" s="24">
        <v>7.0000000000000007E-2</v>
      </c>
      <c r="I616" s="24">
        <v>0.06</v>
      </c>
      <c r="J616" s="24">
        <v>5.5E-2</v>
      </c>
      <c r="K616" s="24">
        <v>0.06</v>
      </c>
      <c r="L616" s="24">
        <v>6.9999999999999993E-2</v>
      </c>
      <c r="M616" s="24">
        <v>0.06</v>
      </c>
      <c r="N616" s="24">
        <v>7.1008774999999996E-2</v>
      </c>
      <c r="O616" s="24">
        <v>6.7000000000000004E-2</v>
      </c>
      <c r="P616" s="24">
        <v>0.06</v>
      </c>
      <c r="Q616" s="24">
        <v>6.5000000000000002E-2</v>
      </c>
      <c r="R616" s="24">
        <v>7.3700000000000002E-2</v>
      </c>
      <c r="S616" s="24">
        <v>7.0000000000000007E-2</v>
      </c>
      <c r="T616" s="24">
        <v>7.8636499999999998E-2</v>
      </c>
      <c r="U616" s="24">
        <v>7.5433435773849616E-2</v>
      </c>
      <c r="V616" s="24">
        <v>9.1039999999999996E-2</v>
      </c>
      <c r="W616" s="24">
        <v>6.3500000000000001E-2</v>
      </c>
      <c r="X616" s="199"/>
      <c r="Y616" s="200"/>
      <c r="Z616" s="200"/>
      <c r="AA616" s="200"/>
      <c r="AB616" s="200"/>
      <c r="AC616" s="200"/>
      <c r="AD616" s="200"/>
      <c r="AE616" s="200"/>
      <c r="AF616" s="200"/>
      <c r="AG616" s="200"/>
      <c r="AH616" s="200"/>
      <c r="AI616" s="200"/>
      <c r="AJ616" s="200"/>
      <c r="AK616" s="200"/>
      <c r="AL616" s="200"/>
      <c r="AM616" s="200"/>
      <c r="AN616" s="200"/>
      <c r="AO616" s="200"/>
      <c r="AP616" s="200"/>
      <c r="AQ616" s="200"/>
      <c r="AR616" s="200"/>
      <c r="AS616" s="73"/>
    </row>
    <row r="617" spans="1:45">
      <c r="A617" s="34"/>
      <c r="B617" s="2" t="s">
        <v>225</v>
      </c>
      <c r="C617" s="32"/>
      <c r="D617" s="24">
        <v>4.0824829046386289E-3</v>
      </c>
      <c r="E617" s="24">
        <v>5.4772255750516665E-4</v>
      </c>
      <c r="F617" s="24">
        <v>5.1639777949432268E-3</v>
      </c>
      <c r="G617" s="24">
        <v>0</v>
      </c>
      <c r="H617" s="24">
        <v>4.0824829046386332E-3</v>
      </c>
      <c r="I617" s="24">
        <v>0</v>
      </c>
      <c r="J617" s="24">
        <v>5.4772255750516587E-3</v>
      </c>
      <c r="K617" s="24">
        <v>0</v>
      </c>
      <c r="L617" s="24">
        <v>0</v>
      </c>
      <c r="M617" s="24">
        <v>4.082482904638628E-3</v>
      </c>
      <c r="N617" s="24">
        <v>2.989883652117103E-3</v>
      </c>
      <c r="O617" s="24">
        <v>8.9442719099991667E-4</v>
      </c>
      <c r="P617" s="24">
        <v>5.1639777949432199E-3</v>
      </c>
      <c r="Q617" s="24">
        <v>5.4772255750516656E-3</v>
      </c>
      <c r="R617" s="24">
        <v>1.4195069566578353E-3</v>
      </c>
      <c r="S617" s="24">
        <v>5.1639777949432268E-3</v>
      </c>
      <c r="T617" s="24">
        <v>2.0711300940951713E-3</v>
      </c>
      <c r="U617" s="24">
        <v>1.2769893833400041E-3</v>
      </c>
      <c r="V617" s="24">
        <v>4.2175822457896512E-4</v>
      </c>
      <c r="W617" s="24">
        <v>1.7511900715418279E-3</v>
      </c>
      <c r="X617" s="199"/>
      <c r="Y617" s="200"/>
      <c r="Z617" s="200"/>
      <c r="AA617" s="200"/>
      <c r="AB617" s="200"/>
      <c r="AC617" s="200"/>
      <c r="AD617" s="200"/>
      <c r="AE617" s="200"/>
      <c r="AF617" s="200"/>
      <c r="AG617" s="200"/>
      <c r="AH617" s="200"/>
      <c r="AI617" s="200"/>
      <c r="AJ617" s="200"/>
      <c r="AK617" s="200"/>
      <c r="AL617" s="200"/>
      <c r="AM617" s="200"/>
      <c r="AN617" s="200"/>
      <c r="AO617" s="200"/>
      <c r="AP617" s="200"/>
      <c r="AQ617" s="200"/>
      <c r="AR617" s="200"/>
      <c r="AS617" s="73"/>
    </row>
    <row r="618" spans="1:45">
      <c r="A618" s="34"/>
      <c r="B618" s="2" t="s">
        <v>86</v>
      </c>
      <c r="C618" s="32"/>
      <c r="D618" s="12">
        <v>4.9989586587411775E-2</v>
      </c>
      <c r="E618" s="12">
        <v>8.6255520866955378E-3</v>
      </c>
      <c r="F618" s="12">
        <v>7.7459666924148407E-2</v>
      </c>
      <c r="G618" s="12">
        <v>0</v>
      </c>
      <c r="H618" s="12">
        <v>5.9743652263004383E-2</v>
      </c>
      <c r="I618" s="12">
        <v>0</v>
      </c>
      <c r="J618" s="12">
        <v>9.95859195463938E-2</v>
      </c>
      <c r="K618" s="12">
        <v>0</v>
      </c>
      <c r="L618" s="12">
        <v>0</v>
      </c>
      <c r="M618" s="12">
        <v>6.9985421222376484E-2</v>
      </c>
      <c r="N618" s="12">
        <v>4.2043369696330053E-2</v>
      </c>
      <c r="O618" s="12">
        <v>1.3349659567162935E-2</v>
      </c>
      <c r="P618" s="12">
        <v>9.1129019910762707E-2</v>
      </c>
      <c r="Q618" s="12">
        <v>8.4265008846948694E-2</v>
      </c>
      <c r="R618" s="12">
        <v>1.9195496371302707E-2</v>
      </c>
      <c r="S618" s="12">
        <v>7.7459666924148407E-2</v>
      </c>
      <c r="T618" s="12">
        <v>2.6391331216462918E-2</v>
      </c>
      <c r="U618" s="12">
        <v>1.6989460593398828E-2</v>
      </c>
      <c r="V618" s="12">
        <v>4.6296182719974214E-3</v>
      </c>
      <c r="W618" s="12">
        <v>2.7650369550660438E-2</v>
      </c>
      <c r="X618" s="11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226</v>
      </c>
      <c r="C619" s="32"/>
      <c r="D619" s="12">
        <v>0.22094623941951386</v>
      </c>
      <c r="E619" s="12">
        <v>-5.0652005675847489E-2</v>
      </c>
      <c r="F619" s="12">
        <v>-3.3091923106011167E-3</v>
      </c>
      <c r="G619" s="12">
        <v>4.6525348073868988E-2</v>
      </c>
      <c r="H619" s="12">
        <v>2.1608077881634102E-2</v>
      </c>
      <c r="I619" s="12">
        <v>-0.10297827307954099</v>
      </c>
      <c r="J619" s="12">
        <v>-0.17773008365624599</v>
      </c>
      <c r="K619" s="12">
        <v>-0.10297827307954099</v>
      </c>
      <c r="L619" s="12">
        <v>4.6525348073868766E-2</v>
      </c>
      <c r="M619" s="12">
        <v>-0.12789554327177599</v>
      </c>
      <c r="N619" s="12">
        <v>6.3184126409132846E-2</v>
      </c>
      <c r="O619" s="12">
        <v>1.6742617278460159E-3</v>
      </c>
      <c r="P619" s="12">
        <v>-0.15281281346401099</v>
      </c>
      <c r="Q619" s="12">
        <v>-2.8226462502836003E-2</v>
      </c>
      <c r="R619" s="12">
        <v>0.10557927842946579</v>
      </c>
      <c r="S619" s="12">
        <v>-3.3091923106011167E-3</v>
      </c>
      <c r="T619" s="12">
        <v>0.17326953463369144</v>
      </c>
      <c r="U619" s="12">
        <v>0.12372335739705198</v>
      </c>
      <c r="V619" s="12">
        <v>0.36197798870756359</v>
      </c>
      <c r="W619" s="12">
        <v>-5.3143732695070889E-2</v>
      </c>
      <c r="X619" s="11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56" t="s">
        <v>227</v>
      </c>
      <c r="C620" s="57"/>
      <c r="D620" s="55">
        <v>1.8</v>
      </c>
      <c r="E620" s="55">
        <v>0.4</v>
      </c>
      <c r="F620" s="55">
        <v>0.02</v>
      </c>
      <c r="G620" s="55">
        <v>0.38</v>
      </c>
      <c r="H620" s="55">
        <v>0.18</v>
      </c>
      <c r="I620" s="55">
        <v>0.83</v>
      </c>
      <c r="J620" s="55">
        <v>1.44</v>
      </c>
      <c r="K620" s="55">
        <v>0.83</v>
      </c>
      <c r="L620" s="55">
        <v>0.38</v>
      </c>
      <c r="M620" s="55">
        <v>1.03</v>
      </c>
      <c r="N620" s="55">
        <v>0.52</v>
      </c>
      <c r="O620" s="55">
        <v>0.02</v>
      </c>
      <c r="P620" s="55">
        <v>1.23</v>
      </c>
      <c r="Q620" s="55">
        <v>0.22</v>
      </c>
      <c r="R620" s="55">
        <v>0.86</v>
      </c>
      <c r="S620" s="55">
        <v>0.02</v>
      </c>
      <c r="T620" s="55">
        <v>1.41</v>
      </c>
      <c r="U620" s="55">
        <v>1.01</v>
      </c>
      <c r="V620" s="55">
        <v>2.94</v>
      </c>
      <c r="W620" s="55">
        <v>0.42</v>
      </c>
      <c r="X620" s="11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5"/>
      <c r="C621" s="1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AS621" s="72"/>
    </row>
    <row r="622" spans="1:45" ht="15">
      <c r="B622" s="38" t="s">
        <v>524</v>
      </c>
      <c r="AS622" s="31" t="s">
        <v>249</v>
      </c>
    </row>
    <row r="623" spans="1:45" ht="15">
      <c r="A623" s="27" t="s">
        <v>29</v>
      </c>
      <c r="B623" s="17" t="s">
        <v>114</v>
      </c>
      <c r="C623" s="14" t="s">
        <v>115</v>
      </c>
      <c r="D623" s="15" t="s">
        <v>209</v>
      </c>
      <c r="E623" s="16" t="s">
        <v>209</v>
      </c>
      <c r="F623" s="16" t="s">
        <v>209</v>
      </c>
      <c r="G623" s="16" t="s">
        <v>209</v>
      </c>
      <c r="H623" s="16" t="s">
        <v>209</v>
      </c>
      <c r="I623" s="16" t="s">
        <v>209</v>
      </c>
      <c r="J623" s="16" t="s">
        <v>209</v>
      </c>
      <c r="K623" s="16" t="s">
        <v>209</v>
      </c>
      <c r="L623" s="16" t="s">
        <v>209</v>
      </c>
      <c r="M623" s="16" t="s">
        <v>209</v>
      </c>
      <c r="N623" s="16" t="s">
        <v>209</v>
      </c>
      <c r="O623" s="16" t="s">
        <v>209</v>
      </c>
      <c r="P623" s="16" t="s">
        <v>209</v>
      </c>
      <c r="Q623" s="16" t="s">
        <v>209</v>
      </c>
      <c r="R623" s="16" t="s">
        <v>209</v>
      </c>
      <c r="S623" s="16" t="s">
        <v>209</v>
      </c>
      <c r="T623" s="16" t="s">
        <v>209</v>
      </c>
      <c r="U623" s="11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1</v>
      </c>
    </row>
    <row r="624" spans="1:45">
      <c r="A624" s="34"/>
      <c r="B624" s="18" t="s">
        <v>210</v>
      </c>
      <c r="C624" s="7" t="s">
        <v>210</v>
      </c>
      <c r="D624" s="110" t="s">
        <v>229</v>
      </c>
      <c r="E624" s="111" t="s">
        <v>230</v>
      </c>
      <c r="F624" s="111" t="s">
        <v>231</v>
      </c>
      <c r="G624" s="111" t="s">
        <v>232</v>
      </c>
      <c r="H624" s="111" t="s">
        <v>233</v>
      </c>
      <c r="I624" s="111" t="s">
        <v>234</v>
      </c>
      <c r="J624" s="111" t="s">
        <v>235</v>
      </c>
      <c r="K624" s="111" t="s">
        <v>236</v>
      </c>
      <c r="L624" s="111" t="s">
        <v>237</v>
      </c>
      <c r="M624" s="111" t="s">
        <v>238</v>
      </c>
      <c r="N624" s="111" t="s">
        <v>239</v>
      </c>
      <c r="O624" s="111" t="s">
        <v>214</v>
      </c>
      <c r="P624" s="111" t="s">
        <v>240</v>
      </c>
      <c r="Q624" s="111" t="s">
        <v>242</v>
      </c>
      <c r="R624" s="111" t="s">
        <v>243</v>
      </c>
      <c r="S624" s="111" t="s">
        <v>217</v>
      </c>
      <c r="T624" s="111" t="s">
        <v>244</v>
      </c>
      <c r="U624" s="11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 t="s">
        <v>3</v>
      </c>
    </row>
    <row r="625" spans="1:45">
      <c r="A625" s="34"/>
      <c r="B625" s="18"/>
      <c r="C625" s="7"/>
      <c r="D625" s="8" t="s">
        <v>250</v>
      </c>
      <c r="E625" s="9" t="s">
        <v>250</v>
      </c>
      <c r="F625" s="9" t="s">
        <v>277</v>
      </c>
      <c r="G625" s="9" t="s">
        <v>250</v>
      </c>
      <c r="H625" s="9" t="s">
        <v>250</v>
      </c>
      <c r="I625" s="9" t="s">
        <v>250</v>
      </c>
      <c r="J625" s="9" t="s">
        <v>250</v>
      </c>
      <c r="K625" s="9" t="s">
        <v>250</v>
      </c>
      <c r="L625" s="9" t="s">
        <v>278</v>
      </c>
      <c r="M625" s="9" t="s">
        <v>250</v>
      </c>
      <c r="N625" s="9" t="s">
        <v>278</v>
      </c>
      <c r="O625" s="9" t="s">
        <v>250</v>
      </c>
      <c r="P625" s="9" t="s">
        <v>278</v>
      </c>
      <c r="Q625" s="9" t="s">
        <v>250</v>
      </c>
      <c r="R625" s="9" t="s">
        <v>278</v>
      </c>
      <c r="S625" s="9" t="s">
        <v>250</v>
      </c>
      <c r="T625" s="9" t="s">
        <v>278</v>
      </c>
      <c r="U625" s="11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2</v>
      </c>
    </row>
    <row r="626" spans="1:45">
      <c r="A626" s="34"/>
      <c r="B626" s="18"/>
      <c r="C626" s="7"/>
      <c r="D626" s="28" t="s">
        <v>280</v>
      </c>
      <c r="E626" s="28" t="s">
        <v>252</v>
      </c>
      <c r="F626" s="28" t="s">
        <v>279</v>
      </c>
      <c r="G626" s="28" t="s">
        <v>279</v>
      </c>
      <c r="H626" s="28" t="s">
        <v>279</v>
      </c>
      <c r="I626" s="28" t="s">
        <v>279</v>
      </c>
      <c r="J626" s="28" t="s">
        <v>279</v>
      </c>
      <c r="K626" s="28" t="s">
        <v>279</v>
      </c>
      <c r="L626" s="28" t="s">
        <v>280</v>
      </c>
      <c r="M626" s="28" t="s">
        <v>253</v>
      </c>
      <c r="N626" s="28" t="s">
        <v>280</v>
      </c>
      <c r="O626" s="28" t="s">
        <v>279</v>
      </c>
      <c r="P626" s="28" t="s">
        <v>279</v>
      </c>
      <c r="Q626" s="28" t="s">
        <v>281</v>
      </c>
      <c r="R626" s="28" t="s">
        <v>281</v>
      </c>
      <c r="S626" s="28" t="s">
        <v>281</v>
      </c>
      <c r="T626" s="28" t="s">
        <v>282</v>
      </c>
      <c r="U626" s="11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2</v>
      </c>
    </row>
    <row r="627" spans="1:45">
      <c r="A627" s="34"/>
      <c r="B627" s="17">
        <v>1</v>
      </c>
      <c r="C627" s="13">
        <v>1</v>
      </c>
      <c r="D627" s="105">
        <v>0.9</v>
      </c>
      <c r="E627" s="20">
        <v>0.46</v>
      </c>
      <c r="F627" s="115" t="s">
        <v>107</v>
      </c>
      <c r="G627" s="20">
        <v>0.94</v>
      </c>
      <c r="H627" s="21">
        <v>0.88</v>
      </c>
      <c r="I627" s="20">
        <v>0.82</v>
      </c>
      <c r="J627" s="21">
        <v>0.64</v>
      </c>
      <c r="K627" s="20">
        <v>0.72</v>
      </c>
      <c r="L627" s="20">
        <v>1.8</v>
      </c>
      <c r="M627" s="20">
        <v>1.57</v>
      </c>
      <c r="N627" s="20">
        <v>1.7382521942818436</v>
      </c>
      <c r="O627" s="20">
        <v>0.77</v>
      </c>
      <c r="P627" s="20">
        <v>1.9</v>
      </c>
      <c r="Q627" s="20">
        <v>1.23</v>
      </c>
      <c r="R627" s="20">
        <v>1.62</v>
      </c>
      <c r="S627" s="116">
        <v>0.75600000000000001</v>
      </c>
      <c r="T627" s="105" t="s">
        <v>105</v>
      </c>
      <c r="U627" s="11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1</v>
      </c>
    </row>
    <row r="628" spans="1:45">
      <c r="A628" s="34"/>
      <c r="B628" s="18">
        <v>1</v>
      </c>
      <c r="C628" s="7">
        <v>2</v>
      </c>
      <c r="D628" s="106">
        <v>0.9</v>
      </c>
      <c r="E628" s="9">
        <v>0.49</v>
      </c>
      <c r="F628" s="108" t="s">
        <v>107</v>
      </c>
      <c r="G628" s="9">
        <v>1</v>
      </c>
      <c r="H628" s="22">
        <v>0.91</v>
      </c>
      <c r="I628" s="9">
        <v>0.83</v>
      </c>
      <c r="J628" s="22">
        <v>0.67</v>
      </c>
      <c r="K628" s="9">
        <v>0.78</v>
      </c>
      <c r="L628" s="9">
        <v>1.79</v>
      </c>
      <c r="M628" s="9">
        <v>1.61</v>
      </c>
      <c r="N628" s="9">
        <v>1.7542204850868715</v>
      </c>
      <c r="O628" s="9">
        <v>0.74</v>
      </c>
      <c r="P628" s="9">
        <v>1.95</v>
      </c>
      <c r="Q628" s="9">
        <v>1.1499999999999999</v>
      </c>
      <c r="R628" s="9">
        <v>1.65</v>
      </c>
      <c r="S628" s="9">
        <v>0.67800000000000005</v>
      </c>
      <c r="T628" s="106" t="s">
        <v>105</v>
      </c>
      <c r="U628" s="11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11</v>
      </c>
    </row>
    <row r="629" spans="1:45">
      <c r="A629" s="34"/>
      <c r="B629" s="18">
        <v>1</v>
      </c>
      <c r="C629" s="7">
        <v>3</v>
      </c>
      <c r="D629" s="106">
        <v>0.8</v>
      </c>
      <c r="E629" s="9">
        <v>0.45</v>
      </c>
      <c r="F629" s="108" t="s">
        <v>107</v>
      </c>
      <c r="G629" s="9">
        <v>0.89</v>
      </c>
      <c r="H629" s="22">
        <v>0.88</v>
      </c>
      <c r="I629" s="9">
        <v>0.84</v>
      </c>
      <c r="J629" s="22">
        <v>0.68</v>
      </c>
      <c r="K629" s="22">
        <v>0.72</v>
      </c>
      <c r="L629" s="10">
        <v>1.85</v>
      </c>
      <c r="M629" s="10">
        <v>1.68</v>
      </c>
      <c r="N629" s="10">
        <v>1.8238398705170156</v>
      </c>
      <c r="O629" s="10">
        <v>0.76</v>
      </c>
      <c r="P629" s="10">
        <v>1.9699999999999998</v>
      </c>
      <c r="Q629" s="10">
        <v>1.19</v>
      </c>
      <c r="R629" s="10">
        <v>1.52</v>
      </c>
      <c r="S629" s="10">
        <v>0.68600000000000005</v>
      </c>
      <c r="T629" s="108" t="s">
        <v>105</v>
      </c>
      <c r="U629" s="11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16</v>
      </c>
    </row>
    <row r="630" spans="1:45">
      <c r="A630" s="34"/>
      <c r="B630" s="18">
        <v>1</v>
      </c>
      <c r="C630" s="7">
        <v>4</v>
      </c>
      <c r="D630" s="106">
        <v>1.3</v>
      </c>
      <c r="E630" s="9">
        <v>0.47</v>
      </c>
      <c r="F630" s="108" t="s">
        <v>107</v>
      </c>
      <c r="G630" s="9">
        <v>0.97000000000000008</v>
      </c>
      <c r="H630" s="22">
        <v>0.92</v>
      </c>
      <c r="I630" s="9">
        <v>0.83</v>
      </c>
      <c r="J630" s="22">
        <v>0.66</v>
      </c>
      <c r="K630" s="22">
        <v>0.78</v>
      </c>
      <c r="L630" s="10">
        <v>1.85</v>
      </c>
      <c r="M630" s="10">
        <v>1.45</v>
      </c>
      <c r="N630" s="10">
        <v>1.6669129914606655</v>
      </c>
      <c r="O630" s="10">
        <v>0.88</v>
      </c>
      <c r="P630" s="10">
        <v>1.9800000000000002</v>
      </c>
      <c r="Q630" s="10">
        <v>1.1399999999999999</v>
      </c>
      <c r="R630" s="10">
        <v>1.65</v>
      </c>
      <c r="S630" s="10">
        <v>0.64300000000000002</v>
      </c>
      <c r="T630" s="108" t="s">
        <v>105</v>
      </c>
      <c r="U630" s="11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1.1304678255521301</v>
      </c>
    </row>
    <row r="631" spans="1:45">
      <c r="A631" s="34"/>
      <c r="B631" s="18">
        <v>1</v>
      </c>
      <c r="C631" s="7">
        <v>5</v>
      </c>
      <c r="D631" s="106">
        <v>1.2</v>
      </c>
      <c r="E631" s="9">
        <v>0.55000000000000004</v>
      </c>
      <c r="F631" s="106" t="s">
        <v>107</v>
      </c>
      <c r="G631" s="9">
        <v>1</v>
      </c>
      <c r="H631" s="9">
        <v>0.84</v>
      </c>
      <c r="I631" s="9">
        <v>0.82</v>
      </c>
      <c r="J631" s="9">
        <v>0.66</v>
      </c>
      <c r="K631" s="9">
        <v>0.73</v>
      </c>
      <c r="L631" s="9">
        <v>1.73</v>
      </c>
      <c r="M631" s="9">
        <v>1.52</v>
      </c>
      <c r="N631" s="9">
        <v>1.8349244134055789</v>
      </c>
      <c r="O631" s="9">
        <v>0.94</v>
      </c>
      <c r="P631" s="9">
        <v>1.78</v>
      </c>
      <c r="Q631" s="9">
        <v>1.18</v>
      </c>
      <c r="R631" s="9">
        <v>1.61</v>
      </c>
      <c r="S631" s="9">
        <v>0.67800000000000005</v>
      </c>
      <c r="T631" s="106" t="s">
        <v>105</v>
      </c>
      <c r="U631" s="11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17</v>
      </c>
    </row>
    <row r="632" spans="1:45">
      <c r="A632" s="34"/>
      <c r="B632" s="18">
        <v>1</v>
      </c>
      <c r="C632" s="7">
        <v>6</v>
      </c>
      <c r="D632" s="106">
        <v>0.9</v>
      </c>
      <c r="E632" s="9">
        <v>0.52</v>
      </c>
      <c r="F632" s="106" t="s">
        <v>107</v>
      </c>
      <c r="G632" s="9">
        <v>0.96</v>
      </c>
      <c r="H632" s="9">
        <v>0.81</v>
      </c>
      <c r="I632" s="113">
        <v>0.88</v>
      </c>
      <c r="J632" s="9">
        <v>0.61</v>
      </c>
      <c r="K632" s="9">
        <v>0.79</v>
      </c>
      <c r="L632" s="9">
        <v>1.75</v>
      </c>
      <c r="M632" s="9">
        <v>1.52</v>
      </c>
      <c r="N632" s="9">
        <v>1.6871473916270876</v>
      </c>
      <c r="O632" s="9">
        <v>0.82</v>
      </c>
      <c r="P632" s="9">
        <v>1.75</v>
      </c>
      <c r="Q632" s="9">
        <v>1.22</v>
      </c>
      <c r="R632" s="9">
        <v>1.53</v>
      </c>
      <c r="S632" s="9">
        <v>0.69499999999999995</v>
      </c>
      <c r="T632" s="106" t="s">
        <v>105</v>
      </c>
      <c r="U632" s="11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2"/>
    </row>
    <row r="633" spans="1:45">
      <c r="A633" s="34"/>
      <c r="B633" s="19" t="s">
        <v>223</v>
      </c>
      <c r="C633" s="11"/>
      <c r="D633" s="23">
        <v>1.0000000000000002</v>
      </c>
      <c r="E633" s="23">
        <v>0.49</v>
      </c>
      <c r="F633" s="23" t="s">
        <v>619</v>
      </c>
      <c r="G633" s="23">
        <v>0.96000000000000008</v>
      </c>
      <c r="H633" s="23">
        <v>0.87333333333333341</v>
      </c>
      <c r="I633" s="23">
        <v>0.83666666666666656</v>
      </c>
      <c r="J633" s="23">
        <v>0.65333333333333343</v>
      </c>
      <c r="K633" s="23">
        <v>0.7533333333333333</v>
      </c>
      <c r="L633" s="23">
        <v>1.7949999999999999</v>
      </c>
      <c r="M633" s="23">
        <v>1.5583333333333333</v>
      </c>
      <c r="N633" s="23">
        <v>1.7508828910631771</v>
      </c>
      <c r="O633" s="23">
        <v>0.81833333333333336</v>
      </c>
      <c r="P633" s="23">
        <v>1.8883333333333334</v>
      </c>
      <c r="Q633" s="23">
        <v>1.1849999999999998</v>
      </c>
      <c r="R633" s="23">
        <v>1.5966666666666665</v>
      </c>
      <c r="S633" s="23">
        <v>0.68933333333333335</v>
      </c>
      <c r="T633" s="23" t="s">
        <v>619</v>
      </c>
      <c r="U633" s="11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2"/>
    </row>
    <row r="634" spans="1:45">
      <c r="A634" s="34"/>
      <c r="B634" s="2" t="s">
        <v>224</v>
      </c>
      <c r="C634" s="32"/>
      <c r="D634" s="10">
        <v>0.9</v>
      </c>
      <c r="E634" s="10">
        <v>0.48</v>
      </c>
      <c r="F634" s="10" t="s">
        <v>619</v>
      </c>
      <c r="G634" s="10">
        <v>0.96500000000000008</v>
      </c>
      <c r="H634" s="10">
        <v>0.88</v>
      </c>
      <c r="I634" s="10">
        <v>0.83</v>
      </c>
      <c r="J634" s="10">
        <v>0.66</v>
      </c>
      <c r="K634" s="10">
        <v>0.755</v>
      </c>
      <c r="L634" s="10">
        <v>1.7949999999999999</v>
      </c>
      <c r="M634" s="10">
        <v>1.5449999999999999</v>
      </c>
      <c r="N634" s="10">
        <v>1.7462363396843577</v>
      </c>
      <c r="O634" s="10">
        <v>0.79499999999999993</v>
      </c>
      <c r="P634" s="10">
        <v>1.9249999999999998</v>
      </c>
      <c r="Q634" s="10">
        <v>1.1850000000000001</v>
      </c>
      <c r="R634" s="10">
        <v>1.6150000000000002</v>
      </c>
      <c r="S634" s="10">
        <v>0.68200000000000005</v>
      </c>
      <c r="T634" s="10" t="s">
        <v>619</v>
      </c>
      <c r="U634" s="11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4"/>
      <c r="B635" s="2" t="s">
        <v>225</v>
      </c>
      <c r="C635" s="32"/>
      <c r="D635" s="24">
        <v>0.19999999999999921</v>
      </c>
      <c r="E635" s="24">
        <v>3.8470768123342707E-2</v>
      </c>
      <c r="F635" s="24" t="s">
        <v>619</v>
      </c>
      <c r="G635" s="24">
        <v>4.1472882706655445E-2</v>
      </c>
      <c r="H635" s="24">
        <v>4.1793141383086617E-2</v>
      </c>
      <c r="I635" s="24">
        <v>2.2509257354845533E-2</v>
      </c>
      <c r="J635" s="24">
        <v>2.5033311140691471E-2</v>
      </c>
      <c r="K635" s="24">
        <v>3.3266599866332423E-2</v>
      </c>
      <c r="L635" s="24">
        <v>4.9699094559156755E-2</v>
      </c>
      <c r="M635" s="24">
        <v>8.0353386155573234E-2</v>
      </c>
      <c r="N635" s="24">
        <v>6.8803386967981245E-2</v>
      </c>
      <c r="O635" s="24">
        <v>7.8081154363051422E-2</v>
      </c>
      <c r="P635" s="24">
        <v>9.988326519826364E-2</v>
      </c>
      <c r="Q635" s="24">
        <v>3.6193922141707746E-2</v>
      </c>
      <c r="R635" s="24">
        <v>5.7850381733111002E-2</v>
      </c>
      <c r="S635" s="24">
        <v>3.712501402917804E-2</v>
      </c>
      <c r="T635" s="24" t="s">
        <v>619</v>
      </c>
      <c r="U635" s="11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4"/>
      <c r="B636" s="2" t="s">
        <v>86</v>
      </c>
      <c r="C636" s="32"/>
      <c r="D636" s="12">
        <v>0.19999999999999915</v>
      </c>
      <c r="E636" s="12">
        <v>7.8511771680291234E-2</v>
      </c>
      <c r="F636" s="12" t="s">
        <v>619</v>
      </c>
      <c r="G636" s="12">
        <v>4.3200919486099422E-2</v>
      </c>
      <c r="H636" s="12">
        <v>4.7854742041702231E-2</v>
      </c>
      <c r="I636" s="12">
        <v>2.6903494846428927E-2</v>
      </c>
      <c r="J636" s="12">
        <v>3.8316292562282861E-2</v>
      </c>
      <c r="K636" s="12">
        <v>4.4159203362388176E-2</v>
      </c>
      <c r="L636" s="12">
        <v>2.768751786025446E-2</v>
      </c>
      <c r="M636" s="12">
        <v>5.1563670260260895E-2</v>
      </c>
      <c r="N636" s="12">
        <v>3.9296395732213829E-2</v>
      </c>
      <c r="O636" s="12">
        <v>9.5414852582140233E-2</v>
      </c>
      <c r="P636" s="12">
        <v>5.2894933026441465E-2</v>
      </c>
      <c r="Q636" s="12">
        <v>3.0543394212411604E-2</v>
      </c>
      <c r="R636" s="12">
        <v>3.6231971857898337E-2</v>
      </c>
      <c r="S636" s="12">
        <v>5.3856403330529067E-2</v>
      </c>
      <c r="T636" s="12" t="s">
        <v>619</v>
      </c>
      <c r="U636" s="11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2" t="s">
        <v>226</v>
      </c>
      <c r="C637" s="32"/>
      <c r="D637" s="12">
        <v>-0.11541047219845313</v>
      </c>
      <c r="E637" s="12">
        <v>-0.56655113137724222</v>
      </c>
      <c r="F637" s="12" t="s">
        <v>619</v>
      </c>
      <c r="G637" s="12">
        <v>-0.1507940533105151</v>
      </c>
      <c r="H637" s="12">
        <v>-0.22745847905331584</v>
      </c>
      <c r="I637" s="12">
        <v>-0.25989342840603935</v>
      </c>
      <c r="J637" s="12">
        <v>-0.42206817516965611</v>
      </c>
      <c r="K637" s="12">
        <v>-0.33360922238950153</v>
      </c>
      <c r="L637" s="12">
        <v>0.58783820240377627</v>
      </c>
      <c r="M637" s="12">
        <v>0.37848534749074347</v>
      </c>
      <c r="N637" s="12">
        <v>0.54881266984138266</v>
      </c>
      <c r="O637" s="12">
        <v>-0.27611090308240094</v>
      </c>
      <c r="P637" s="12">
        <v>0.67039989166525404</v>
      </c>
      <c r="Q637" s="12">
        <v>4.8238590444832585E-2</v>
      </c>
      <c r="R637" s="12">
        <v>0.41239461272313593</v>
      </c>
      <c r="S637" s="12">
        <v>-0.39022295216880043</v>
      </c>
      <c r="T637" s="12" t="s">
        <v>619</v>
      </c>
      <c r="U637" s="11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56" t="s">
        <v>227</v>
      </c>
      <c r="C638" s="57"/>
      <c r="D638" s="55" t="s">
        <v>228</v>
      </c>
      <c r="E638" s="55">
        <v>0.84</v>
      </c>
      <c r="F638" s="55">
        <v>3.12</v>
      </c>
      <c r="G638" s="55">
        <v>0.09</v>
      </c>
      <c r="H638" s="55">
        <v>0.09</v>
      </c>
      <c r="I638" s="55">
        <v>0.16</v>
      </c>
      <c r="J638" s="55">
        <v>0.52</v>
      </c>
      <c r="K638" s="55">
        <v>0.32</v>
      </c>
      <c r="L638" s="55">
        <v>1.73</v>
      </c>
      <c r="M638" s="55">
        <v>1.26</v>
      </c>
      <c r="N638" s="55">
        <v>1.64</v>
      </c>
      <c r="O638" s="55">
        <v>0.19</v>
      </c>
      <c r="P638" s="55">
        <v>1.91</v>
      </c>
      <c r="Q638" s="55">
        <v>0.53</v>
      </c>
      <c r="R638" s="55">
        <v>1.34</v>
      </c>
      <c r="S638" s="55">
        <v>0.45</v>
      </c>
      <c r="T638" s="55">
        <v>0.82</v>
      </c>
      <c r="U638" s="11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B639" s="35" t="s">
        <v>289</v>
      </c>
      <c r="C639" s="1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AS639" s="72"/>
    </row>
    <row r="640" spans="1:45">
      <c r="AS640" s="72"/>
    </row>
    <row r="641" spans="1:45" ht="15">
      <c r="B641" s="38" t="s">
        <v>525</v>
      </c>
      <c r="AS641" s="31" t="s">
        <v>249</v>
      </c>
    </row>
    <row r="642" spans="1:45" ht="15">
      <c r="A642" s="27" t="s">
        <v>31</v>
      </c>
      <c r="B642" s="17" t="s">
        <v>114</v>
      </c>
      <c r="C642" s="14" t="s">
        <v>115</v>
      </c>
      <c r="D642" s="15" t="s">
        <v>209</v>
      </c>
      <c r="E642" s="16" t="s">
        <v>209</v>
      </c>
      <c r="F642" s="16" t="s">
        <v>209</v>
      </c>
      <c r="G642" s="11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1</v>
      </c>
    </row>
    <row r="643" spans="1:45">
      <c r="A643" s="34"/>
      <c r="B643" s="18" t="s">
        <v>210</v>
      </c>
      <c r="C643" s="7" t="s">
        <v>210</v>
      </c>
      <c r="D643" s="110" t="s">
        <v>230</v>
      </c>
      <c r="E643" s="111" t="s">
        <v>237</v>
      </c>
      <c r="F643" s="111" t="s">
        <v>217</v>
      </c>
      <c r="G643" s="11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 t="s">
        <v>3</v>
      </c>
    </row>
    <row r="644" spans="1:45">
      <c r="A644" s="34"/>
      <c r="B644" s="18"/>
      <c r="C644" s="7"/>
      <c r="D644" s="8" t="s">
        <v>250</v>
      </c>
      <c r="E644" s="9" t="s">
        <v>278</v>
      </c>
      <c r="F644" s="9" t="s">
        <v>250</v>
      </c>
      <c r="G644" s="11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8"/>
      <c r="C645" s="7"/>
      <c r="D645" s="28" t="s">
        <v>252</v>
      </c>
      <c r="E645" s="28" t="s">
        <v>280</v>
      </c>
      <c r="F645" s="28" t="s">
        <v>281</v>
      </c>
      <c r="G645" s="11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1</v>
      </c>
    </row>
    <row r="646" spans="1:45">
      <c r="A646" s="34"/>
      <c r="B646" s="17">
        <v>1</v>
      </c>
      <c r="C646" s="13">
        <v>1</v>
      </c>
      <c r="D646" s="184">
        <v>15.890000000000002</v>
      </c>
      <c r="E646" s="184">
        <v>17.420000000000002</v>
      </c>
      <c r="F646" s="185">
        <v>15.855</v>
      </c>
      <c r="G646" s="186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  <c r="AJ646" s="187"/>
      <c r="AK646" s="187"/>
      <c r="AL646" s="187"/>
      <c r="AM646" s="187"/>
      <c r="AN646" s="187"/>
      <c r="AO646" s="187"/>
      <c r="AP646" s="187"/>
      <c r="AQ646" s="187"/>
      <c r="AR646" s="187"/>
      <c r="AS646" s="188">
        <v>1</v>
      </c>
    </row>
    <row r="647" spans="1:45">
      <c r="A647" s="34"/>
      <c r="B647" s="18">
        <v>1</v>
      </c>
      <c r="C647" s="7">
        <v>2</v>
      </c>
      <c r="D647" s="190">
        <v>16.04</v>
      </c>
      <c r="E647" s="190">
        <v>17.53</v>
      </c>
      <c r="F647" s="191">
        <v>15.350999999999999</v>
      </c>
      <c r="G647" s="186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  <c r="AI647" s="187"/>
      <c r="AJ647" s="187"/>
      <c r="AK647" s="187"/>
      <c r="AL647" s="187"/>
      <c r="AM647" s="187"/>
      <c r="AN647" s="187"/>
      <c r="AO647" s="187"/>
      <c r="AP647" s="187"/>
      <c r="AQ647" s="187"/>
      <c r="AR647" s="187"/>
      <c r="AS647" s="188">
        <v>12</v>
      </c>
    </row>
    <row r="648" spans="1:45">
      <c r="A648" s="34"/>
      <c r="B648" s="18">
        <v>1</v>
      </c>
      <c r="C648" s="7">
        <v>3</v>
      </c>
      <c r="D648" s="190">
        <v>16.54</v>
      </c>
      <c r="E648" s="190">
        <v>17.45</v>
      </c>
      <c r="F648" s="191">
        <v>15.705</v>
      </c>
      <c r="G648" s="186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  <c r="AI648" s="187"/>
      <c r="AJ648" s="187"/>
      <c r="AK648" s="187"/>
      <c r="AL648" s="187"/>
      <c r="AM648" s="187"/>
      <c r="AN648" s="187"/>
      <c r="AO648" s="187"/>
      <c r="AP648" s="187"/>
      <c r="AQ648" s="187"/>
      <c r="AR648" s="187"/>
      <c r="AS648" s="188">
        <v>16</v>
      </c>
    </row>
    <row r="649" spans="1:45">
      <c r="A649" s="34"/>
      <c r="B649" s="18">
        <v>1</v>
      </c>
      <c r="C649" s="7">
        <v>4</v>
      </c>
      <c r="D649" s="190">
        <v>15.35</v>
      </c>
      <c r="E649" s="190">
        <v>17.48</v>
      </c>
      <c r="F649" s="191">
        <v>15.535</v>
      </c>
      <c r="G649" s="186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N649" s="187"/>
      <c r="AO649" s="187"/>
      <c r="AP649" s="187"/>
      <c r="AQ649" s="187"/>
      <c r="AR649" s="187"/>
      <c r="AS649" s="188">
        <v>16.331</v>
      </c>
    </row>
    <row r="650" spans="1:45">
      <c r="A650" s="34"/>
      <c r="B650" s="18">
        <v>1</v>
      </c>
      <c r="C650" s="7">
        <v>5</v>
      </c>
      <c r="D650" s="190">
        <v>15.01</v>
      </c>
      <c r="E650" s="190">
        <v>17.850000000000001</v>
      </c>
      <c r="F650" s="190">
        <v>15.83</v>
      </c>
      <c r="G650" s="186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88">
        <v>18</v>
      </c>
    </row>
    <row r="651" spans="1:45">
      <c r="A651" s="34"/>
      <c r="B651" s="18">
        <v>1</v>
      </c>
      <c r="C651" s="7">
        <v>6</v>
      </c>
      <c r="D651" s="190">
        <v>15.9</v>
      </c>
      <c r="E651" s="190">
        <v>17.66</v>
      </c>
      <c r="F651" s="190">
        <v>15.561999999999998</v>
      </c>
      <c r="G651" s="186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92"/>
    </row>
    <row r="652" spans="1:45">
      <c r="A652" s="34"/>
      <c r="B652" s="19" t="s">
        <v>223</v>
      </c>
      <c r="C652" s="11"/>
      <c r="D652" s="193">
        <v>15.788333333333334</v>
      </c>
      <c r="E652" s="193">
        <v>17.565000000000001</v>
      </c>
      <c r="F652" s="193">
        <v>15.639666666666665</v>
      </c>
      <c r="G652" s="186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92"/>
    </row>
    <row r="653" spans="1:45">
      <c r="A653" s="34"/>
      <c r="B653" s="2" t="s">
        <v>224</v>
      </c>
      <c r="C653" s="32"/>
      <c r="D653" s="194">
        <v>15.895000000000001</v>
      </c>
      <c r="E653" s="194">
        <v>17.505000000000003</v>
      </c>
      <c r="F653" s="194">
        <v>15.633499999999998</v>
      </c>
      <c r="G653" s="186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92"/>
    </row>
    <row r="654" spans="1:45">
      <c r="A654" s="34"/>
      <c r="B654" s="2" t="s">
        <v>225</v>
      </c>
      <c r="C654" s="32"/>
      <c r="D654" s="194">
        <v>0.53834623307557994</v>
      </c>
      <c r="E654" s="194">
        <v>0.16306440445419126</v>
      </c>
      <c r="F654" s="194">
        <v>0.19348350489555147</v>
      </c>
      <c r="G654" s="186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92"/>
    </row>
    <row r="655" spans="1:45">
      <c r="A655" s="34"/>
      <c r="B655" s="2" t="s">
        <v>86</v>
      </c>
      <c r="C655" s="32"/>
      <c r="D655" s="12">
        <v>3.4097724041523059E-2</v>
      </c>
      <c r="E655" s="12">
        <v>9.2834844551204811E-3</v>
      </c>
      <c r="F655" s="12">
        <v>1.2371331756573125E-2</v>
      </c>
      <c r="G655" s="11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226</v>
      </c>
      <c r="C656" s="32"/>
      <c r="D656" s="12">
        <v>-3.3229236829751096E-2</v>
      </c>
      <c r="E656" s="12">
        <v>7.5561814953156725E-2</v>
      </c>
      <c r="F656" s="12">
        <v>-4.2332578123405407E-2</v>
      </c>
      <c r="G656" s="11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227</v>
      </c>
      <c r="C657" s="57"/>
      <c r="D657" s="55">
        <v>0</v>
      </c>
      <c r="E657" s="55">
        <v>8.06</v>
      </c>
      <c r="F657" s="55">
        <v>0.67</v>
      </c>
      <c r="G657" s="11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E658" s="30"/>
      <c r="F658" s="30"/>
      <c r="AS658" s="72"/>
    </row>
    <row r="659" spans="1:45" ht="15">
      <c r="B659" s="38" t="s">
        <v>526</v>
      </c>
      <c r="AS659" s="31" t="s">
        <v>66</v>
      </c>
    </row>
    <row r="660" spans="1:45" ht="15">
      <c r="A660" s="27" t="s">
        <v>34</v>
      </c>
      <c r="B660" s="17" t="s">
        <v>114</v>
      </c>
      <c r="C660" s="14" t="s">
        <v>115</v>
      </c>
      <c r="D660" s="15" t="s">
        <v>209</v>
      </c>
      <c r="E660" s="16" t="s">
        <v>209</v>
      </c>
      <c r="F660" s="16" t="s">
        <v>209</v>
      </c>
      <c r="G660" s="16" t="s">
        <v>209</v>
      </c>
      <c r="H660" s="16" t="s">
        <v>209</v>
      </c>
      <c r="I660" s="16" t="s">
        <v>209</v>
      </c>
      <c r="J660" s="16" t="s">
        <v>209</v>
      </c>
      <c r="K660" s="16" t="s">
        <v>209</v>
      </c>
      <c r="L660" s="16" t="s">
        <v>209</v>
      </c>
      <c r="M660" s="16" t="s">
        <v>209</v>
      </c>
      <c r="N660" s="16" t="s">
        <v>209</v>
      </c>
      <c r="O660" s="16" t="s">
        <v>209</v>
      </c>
      <c r="P660" s="16" t="s">
        <v>209</v>
      </c>
      <c r="Q660" s="16" t="s">
        <v>209</v>
      </c>
      <c r="R660" s="16" t="s">
        <v>209</v>
      </c>
      <c r="S660" s="16" t="s">
        <v>209</v>
      </c>
      <c r="T660" s="16" t="s">
        <v>209</v>
      </c>
      <c r="U660" s="16" t="s">
        <v>209</v>
      </c>
      <c r="V660" s="16" t="s">
        <v>209</v>
      </c>
      <c r="W660" s="16" t="s">
        <v>209</v>
      </c>
      <c r="X660" s="16" t="s">
        <v>209</v>
      </c>
      <c r="Y660" s="16" t="s">
        <v>209</v>
      </c>
      <c r="Z660" s="11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210</v>
      </c>
      <c r="C661" s="7" t="s">
        <v>210</v>
      </c>
      <c r="D661" s="110" t="s">
        <v>212</v>
      </c>
      <c r="E661" s="111" t="s">
        <v>229</v>
      </c>
      <c r="F661" s="111" t="s">
        <v>230</v>
      </c>
      <c r="G661" s="111" t="s">
        <v>231</v>
      </c>
      <c r="H661" s="111" t="s">
        <v>232</v>
      </c>
      <c r="I661" s="111" t="s">
        <v>233</v>
      </c>
      <c r="J661" s="111" t="s">
        <v>234</v>
      </c>
      <c r="K661" s="111" t="s">
        <v>235</v>
      </c>
      <c r="L661" s="111" t="s">
        <v>236</v>
      </c>
      <c r="M661" s="111" t="s">
        <v>237</v>
      </c>
      <c r="N661" s="111" t="s">
        <v>238</v>
      </c>
      <c r="O661" s="111" t="s">
        <v>239</v>
      </c>
      <c r="P661" s="111" t="s">
        <v>214</v>
      </c>
      <c r="Q661" s="111" t="s">
        <v>240</v>
      </c>
      <c r="R661" s="111" t="s">
        <v>215</v>
      </c>
      <c r="S661" s="111" t="s">
        <v>242</v>
      </c>
      <c r="T661" s="111" t="s">
        <v>243</v>
      </c>
      <c r="U661" s="111" t="s">
        <v>216</v>
      </c>
      <c r="V661" s="111" t="s">
        <v>217</v>
      </c>
      <c r="W661" s="111" t="s">
        <v>244</v>
      </c>
      <c r="X661" s="111" t="s">
        <v>245</v>
      </c>
      <c r="Y661" s="111" t="s">
        <v>246</v>
      </c>
      <c r="Z661" s="11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277</v>
      </c>
      <c r="E662" s="9" t="s">
        <v>277</v>
      </c>
      <c r="F662" s="9" t="s">
        <v>250</v>
      </c>
      <c r="G662" s="9" t="s">
        <v>277</v>
      </c>
      <c r="H662" s="9" t="s">
        <v>250</v>
      </c>
      <c r="I662" s="9" t="s">
        <v>250</v>
      </c>
      <c r="J662" s="9" t="s">
        <v>250</v>
      </c>
      <c r="K662" s="9" t="s">
        <v>250</v>
      </c>
      <c r="L662" s="9" t="s">
        <v>250</v>
      </c>
      <c r="M662" s="9" t="s">
        <v>278</v>
      </c>
      <c r="N662" s="9" t="s">
        <v>250</v>
      </c>
      <c r="O662" s="9" t="s">
        <v>278</v>
      </c>
      <c r="P662" s="9" t="s">
        <v>250</v>
      </c>
      <c r="Q662" s="9" t="s">
        <v>278</v>
      </c>
      <c r="R662" s="9" t="s">
        <v>277</v>
      </c>
      <c r="S662" s="9" t="s">
        <v>250</v>
      </c>
      <c r="T662" s="9" t="s">
        <v>278</v>
      </c>
      <c r="U662" s="9" t="s">
        <v>277</v>
      </c>
      <c r="V662" s="9" t="s">
        <v>277</v>
      </c>
      <c r="W662" s="9" t="s">
        <v>278</v>
      </c>
      <c r="X662" s="9" t="s">
        <v>277</v>
      </c>
      <c r="Y662" s="9" t="s">
        <v>277</v>
      </c>
      <c r="Z662" s="11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2</v>
      </c>
    </row>
    <row r="663" spans="1:45">
      <c r="A663" s="34"/>
      <c r="B663" s="18"/>
      <c r="C663" s="7"/>
      <c r="D663" s="28" t="s">
        <v>279</v>
      </c>
      <c r="E663" s="28" t="s">
        <v>280</v>
      </c>
      <c r="F663" s="28" t="s">
        <v>252</v>
      </c>
      <c r="G663" s="28" t="s">
        <v>279</v>
      </c>
      <c r="H663" s="28" t="s">
        <v>279</v>
      </c>
      <c r="I663" s="28" t="s">
        <v>279</v>
      </c>
      <c r="J663" s="28" t="s">
        <v>279</v>
      </c>
      <c r="K663" s="28" t="s">
        <v>279</v>
      </c>
      <c r="L663" s="28" t="s">
        <v>279</v>
      </c>
      <c r="M663" s="28" t="s">
        <v>280</v>
      </c>
      <c r="N663" s="28" t="s">
        <v>253</v>
      </c>
      <c r="O663" s="28" t="s">
        <v>280</v>
      </c>
      <c r="P663" s="28" t="s">
        <v>279</v>
      </c>
      <c r="Q663" s="28" t="s">
        <v>279</v>
      </c>
      <c r="R663" s="28" t="s">
        <v>253</v>
      </c>
      <c r="S663" s="28" t="s">
        <v>281</v>
      </c>
      <c r="T663" s="28" t="s">
        <v>281</v>
      </c>
      <c r="U663" s="28" t="s">
        <v>253</v>
      </c>
      <c r="V663" s="28" t="s">
        <v>279</v>
      </c>
      <c r="W663" s="28" t="s">
        <v>282</v>
      </c>
      <c r="X663" s="28" t="s">
        <v>280</v>
      </c>
      <c r="Y663" s="28" t="s">
        <v>281</v>
      </c>
      <c r="Z663" s="11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3</v>
      </c>
    </row>
    <row r="664" spans="1:45">
      <c r="A664" s="34"/>
      <c r="B664" s="17">
        <v>1</v>
      </c>
      <c r="C664" s="13">
        <v>1</v>
      </c>
      <c r="D664" s="20">
        <v>6.2957266400000007</v>
      </c>
      <c r="E664" s="105">
        <v>6</v>
      </c>
      <c r="F664" s="21">
        <v>6.6</v>
      </c>
      <c r="G664" s="105">
        <v>7</v>
      </c>
      <c r="H664" s="21">
        <v>6.2</v>
      </c>
      <c r="I664" s="20">
        <v>6.1</v>
      </c>
      <c r="J664" s="21">
        <v>6.6</v>
      </c>
      <c r="K664" s="20">
        <v>6.8</v>
      </c>
      <c r="L664" s="20">
        <v>5.8</v>
      </c>
      <c r="M664" s="116">
        <v>5.2</v>
      </c>
      <c r="N664" s="20">
        <v>6.5</v>
      </c>
      <c r="O664" s="20">
        <v>6.2189179384921802</v>
      </c>
      <c r="P664" s="20">
        <v>5.8</v>
      </c>
      <c r="Q664" s="20">
        <v>6.1</v>
      </c>
      <c r="R664" s="105">
        <v>6</v>
      </c>
      <c r="S664" s="20">
        <v>6.4</v>
      </c>
      <c r="T664" s="20">
        <v>6.44</v>
      </c>
      <c r="U664" s="105">
        <v>6</v>
      </c>
      <c r="V664" s="20">
        <v>6.4509999999999996</v>
      </c>
      <c r="W664" s="20">
        <v>5.9887772579557801</v>
      </c>
      <c r="X664" s="105">
        <v>5.2430000000000003</v>
      </c>
      <c r="Y664" s="20">
        <v>6.609</v>
      </c>
      <c r="Z664" s="11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>
        <v>1</v>
      </c>
      <c r="C665" s="7">
        <v>2</v>
      </c>
      <c r="D665" s="9">
        <v>6.7307827000000007</v>
      </c>
      <c r="E665" s="106">
        <v>7</v>
      </c>
      <c r="F665" s="107">
        <v>7.2</v>
      </c>
      <c r="G665" s="106">
        <v>7</v>
      </c>
      <c r="H665" s="22">
        <v>6.2</v>
      </c>
      <c r="I665" s="9">
        <v>6.4</v>
      </c>
      <c r="J665" s="22">
        <v>6.1</v>
      </c>
      <c r="K665" s="9">
        <v>7</v>
      </c>
      <c r="L665" s="9">
        <v>7</v>
      </c>
      <c r="M665" s="9">
        <v>5.5</v>
      </c>
      <c r="N665" s="9">
        <v>6.7</v>
      </c>
      <c r="O665" s="9">
        <v>6.4267518633500789</v>
      </c>
      <c r="P665" s="9">
        <v>5.9</v>
      </c>
      <c r="Q665" s="9">
        <v>5.8</v>
      </c>
      <c r="R665" s="106">
        <v>6</v>
      </c>
      <c r="S665" s="9">
        <v>6.2</v>
      </c>
      <c r="T665" s="9">
        <v>6.58</v>
      </c>
      <c r="U665" s="106">
        <v>6</v>
      </c>
      <c r="V665" s="9">
        <v>7.0439999999999996</v>
      </c>
      <c r="W665" s="9">
        <v>6.5753037199886641</v>
      </c>
      <c r="X665" s="106">
        <v>5.1909999999999998</v>
      </c>
      <c r="Y665" s="9">
        <v>7.157</v>
      </c>
      <c r="Z665" s="11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33</v>
      </c>
    </row>
    <row r="666" spans="1:45">
      <c r="A666" s="34"/>
      <c r="B666" s="18">
        <v>1</v>
      </c>
      <c r="C666" s="7">
        <v>3</v>
      </c>
      <c r="D666" s="9">
        <v>6.2909175600000005</v>
      </c>
      <c r="E666" s="106">
        <v>7</v>
      </c>
      <c r="F666" s="22">
        <v>6.7</v>
      </c>
      <c r="G666" s="106">
        <v>7</v>
      </c>
      <c r="H666" s="22">
        <v>6.5</v>
      </c>
      <c r="I666" s="9">
        <v>6</v>
      </c>
      <c r="J666" s="22">
        <v>6.4</v>
      </c>
      <c r="K666" s="22">
        <v>7.3</v>
      </c>
      <c r="L666" s="10">
        <v>6.4</v>
      </c>
      <c r="M666" s="10">
        <v>5.5</v>
      </c>
      <c r="N666" s="10">
        <v>6.8</v>
      </c>
      <c r="O666" s="10">
        <v>6.5378541339599403</v>
      </c>
      <c r="P666" s="10">
        <v>6.5</v>
      </c>
      <c r="Q666" s="10">
        <v>6.2</v>
      </c>
      <c r="R666" s="108">
        <v>6</v>
      </c>
      <c r="S666" s="10">
        <v>6.1</v>
      </c>
      <c r="T666" s="10">
        <v>6.74</v>
      </c>
      <c r="U666" s="108">
        <v>6</v>
      </c>
      <c r="V666" s="10">
        <v>7</v>
      </c>
      <c r="W666" s="10">
        <v>6.4926967859564959</v>
      </c>
      <c r="X666" s="108">
        <v>5.4569999999999999</v>
      </c>
      <c r="Y666" s="10">
        <v>7.1520000000000001</v>
      </c>
      <c r="Z666" s="11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16</v>
      </c>
    </row>
    <row r="667" spans="1:45">
      <c r="A667" s="34"/>
      <c r="B667" s="18">
        <v>1</v>
      </c>
      <c r="C667" s="7">
        <v>4</v>
      </c>
      <c r="D667" s="9">
        <v>6.4541799400000004</v>
      </c>
      <c r="E667" s="106">
        <v>6</v>
      </c>
      <c r="F667" s="22">
        <v>6.6</v>
      </c>
      <c r="G667" s="106">
        <v>7</v>
      </c>
      <c r="H667" s="22">
        <v>6.4</v>
      </c>
      <c r="I667" s="9">
        <v>6</v>
      </c>
      <c r="J667" s="22">
        <v>6.2</v>
      </c>
      <c r="K667" s="22">
        <v>6.9</v>
      </c>
      <c r="L667" s="10">
        <v>7.4</v>
      </c>
      <c r="M667" s="10">
        <v>5.6</v>
      </c>
      <c r="N667" s="10">
        <v>6.7</v>
      </c>
      <c r="O667" s="10">
        <v>6.2422007786263203</v>
      </c>
      <c r="P667" s="10">
        <v>6</v>
      </c>
      <c r="Q667" s="10">
        <v>6</v>
      </c>
      <c r="R667" s="108">
        <v>8</v>
      </c>
      <c r="S667" s="10">
        <v>6.2</v>
      </c>
      <c r="T667" s="10">
        <v>6.68</v>
      </c>
      <c r="U667" s="108">
        <v>5</v>
      </c>
      <c r="V667" s="10">
        <v>6.8860000000000001</v>
      </c>
      <c r="W667" s="10">
        <v>5.99176772918387</v>
      </c>
      <c r="X667" s="108">
        <v>5.2640000000000002</v>
      </c>
      <c r="Y667" s="10">
        <v>6.7720000000000002</v>
      </c>
      <c r="Z667" s="11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6.3944963439624019</v>
      </c>
    </row>
    <row r="668" spans="1:45">
      <c r="A668" s="34"/>
      <c r="B668" s="18">
        <v>1</v>
      </c>
      <c r="C668" s="7">
        <v>5</v>
      </c>
      <c r="D668" s="9">
        <v>6.8113140800000016</v>
      </c>
      <c r="E668" s="106">
        <v>7</v>
      </c>
      <c r="F668" s="9">
        <v>6.5</v>
      </c>
      <c r="G668" s="106">
        <v>7</v>
      </c>
      <c r="H668" s="9">
        <v>6.2</v>
      </c>
      <c r="I668" s="9">
        <v>6.1</v>
      </c>
      <c r="J668" s="9">
        <v>5.9</v>
      </c>
      <c r="K668" s="9">
        <v>7</v>
      </c>
      <c r="L668" s="9">
        <v>6.4</v>
      </c>
      <c r="M668" s="9">
        <v>5.5</v>
      </c>
      <c r="N668" s="9">
        <v>6.6</v>
      </c>
      <c r="O668" s="9">
        <v>6.6316234858359104</v>
      </c>
      <c r="P668" s="9">
        <v>5.5</v>
      </c>
      <c r="Q668" s="9">
        <v>5.8</v>
      </c>
      <c r="R668" s="106">
        <v>7</v>
      </c>
      <c r="S668" s="9">
        <v>6.4</v>
      </c>
      <c r="T668" s="113">
        <v>7.28</v>
      </c>
      <c r="U668" s="106">
        <v>6</v>
      </c>
      <c r="V668" s="9">
        <v>6.5960000000000001</v>
      </c>
      <c r="W668" s="9">
        <v>5.8562334827709464</v>
      </c>
      <c r="X668" s="106">
        <v>5.33</v>
      </c>
      <c r="Y668" s="9">
        <v>6.976</v>
      </c>
      <c r="Z668" s="11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97</v>
      </c>
    </row>
    <row r="669" spans="1:45">
      <c r="A669" s="34"/>
      <c r="B669" s="18">
        <v>1</v>
      </c>
      <c r="C669" s="7">
        <v>6</v>
      </c>
      <c r="D669" s="9">
        <v>6.2429008800000005</v>
      </c>
      <c r="E669" s="106">
        <v>7</v>
      </c>
      <c r="F669" s="9">
        <v>6.4</v>
      </c>
      <c r="G669" s="106">
        <v>7</v>
      </c>
      <c r="H669" s="9">
        <v>6.4</v>
      </c>
      <c r="I669" s="9">
        <v>6.2</v>
      </c>
      <c r="J669" s="9">
        <v>6.4</v>
      </c>
      <c r="K669" s="9">
        <v>6.6</v>
      </c>
      <c r="L669" s="9">
        <v>7</v>
      </c>
      <c r="M669" s="9">
        <v>5.4</v>
      </c>
      <c r="N669" s="9">
        <v>6.5</v>
      </c>
      <c r="O669" s="9">
        <v>6.5031629798360404</v>
      </c>
      <c r="P669" s="9">
        <v>6.5</v>
      </c>
      <c r="Q669" s="9">
        <v>6.1</v>
      </c>
      <c r="R669" s="106">
        <v>7</v>
      </c>
      <c r="S669" s="9">
        <v>6.2</v>
      </c>
      <c r="T669" s="9">
        <v>6.81</v>
      </c>
      <c r="U669" s="106">
        <v>6</v>
      </c>
      <c r="V669" s="9">
        <v>6.9180000000000001</v>
      </c>
      <c r="W669" s="9">
        <v>6.2955151282087893</v>
      </c>
      <c r="X669" s="106">
        <v>5.41</v>
      </c>
      <c r="Y669" s="9">
        <v>6.431</v>
      </c>
      <c r="Z669" s="11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19" t="s">
        <v>223</v>
      </c>
      <c r="C670" s="11"/>
      <c r="D670" s="23">
        <v>6.4709703000000003</v>
      </c>
      <c r="E670" s="23">
        <v>6.666666666666667</v>
      </c>
      <c r="F670" s="23">
        <v>6.666666666666667</v>
      </c>
      <c r="G670" s="23">
        <v>7</v>
      </c>
      <c r="H670" s="23">
        <v>6.3166666666666664</v>
      </c>
      <c r="I670" s="23">
        <v>6.1333333333333337</v>
      </c>
      <c r="J670" s="23">
        <v>6.2666666666666666</v>
      </c>
      <c r="K670" s="23">
        <v>6.9333333333333336</v>
      </c>
      <c r="L670" s="23">
        <v>6.666666666666667</v>
      </c>
      <c r="M670" s="23">
        <v>5.4499999999999993</v>
      </c>
      <c r="N670" s="23">
        <v>6.6333333333333329</v>
      </c>
      <c r="O670" s="23">
        <v>6.426751863350078</v>
      </c>
      <c r="P670" s="23">
        <v>6.0333333333333341</v>
      </c>
      <c r="Q670" s="23">
        <v>6</v>
      </c>
      <c r="R670" s="23">
        <v>6.666666666666667</v>
      </c>
      <c r="S670" s="23">
        <v>6.2500000000000009</v>
      </c>
      <c r="T670" s="23">
        <v>6.7549999999999999</v>
      </c>
      <c r="U670" s="23">
        <v>5.833333333333333</v>
      </c>
      <c r="V670" s="23">
        <v>6.815833333333333</v>
      </c>
      <c r="W670" s="23">
        <v>6.2000490173440914</v>
      </c>
      <c r="X670" s="23">
        <v>5.315833333333333</v>
      </c>
      <c r="Y670" s="23">
        <v>6.849499999999999</v>
      </c>
      <c r="Z670" s="11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2" t="s">
        <v>224</v>
      </c>
      <c r="C671" s="32"/>
      <c r="D671" s="10">
        <v>6.3749532900000005</v>
      </c>
      <c r="E671" s="10">
        <v>7</v>
      </c>
      <c r="F671" s="10">
        <v>6.6</v>
      </c>
      <c r="G671" s="10">
        <v>7</v>
      </c>
      <c r="H671" s="10">
        <v>6.3000000000000007</v>
      </c>
      <c r="I671" s="10">
        <v>6.1</v>
      </c>
      <c r="J671" s="10">
        <v>6.3000000000000007</v>
      </c>
      <c r="K671" s="10">
        <v>6.95</v>
      </c>
      <c r="L671" s="10">
        <v>6.7</v>
      </c>
      <c r="M671" s="10">
        <v>5.5</v>
      </c>
      <c r="N671" s="10">
        <v>6.65</v>
      </c>
      <c r="O671" s="10">
        <v>6.4649574215930592</v>
      </c>
      <c r="P671" s="10">
        <v>5.95</v>
      </c>
      <c r="Q671" s="10">
        <v>6.05</v>
      </c>
      <c r="R671" s="10">
        <v>6.5</v>
      </c>
      <c r="S671" s="10">
        <v>6.2</v>
      </c>
      <c r="T671" s="10">
        <v>6.71</v>
      </c>
      <c r="U671" s="10">
        <v>6</v>
      </c>
      <c r="V671" s="10">
        <v>6.9020000000000001</v>
      </c>
      <c r="W671" s="10">
        <v>6.1436414286963297</v>
      </c>
      <c r="X671" s="10">
        <v>5.2970000000000006</v>
      </c>
      <c r="Y671" s="10">
        <v>6.8740000000000006</v>
      </c>
      <c r="Z671" s="11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A672" s="34"/>
      <c r="B672" s="2" t="s">
        <v>225</v>
      </c>
      <c r="C672" s="32"/>
      <c r="D672" s="24">
        <v>0.24444356316263205</v>
      </c>
      <c r="E672" s="24">
        <v>0.51639777949432231</v>
      </c>
      <c r="F672" s="24">
        <v>0.28047578623950176</v>
      </c>
      <c r="G672" s="24">
        <v>0</v>
      </c>
      <c r="H672" s="24">
        <v>0.13291601358251257</v>
      </c>
      <c r="I672" s="24">
        <v>0.15055453054181639</v>
      </c>
      <c r="J672" s="24">
        <v>0.25033311140691439</v>
      </c>
      <c r="K672" s="24">
        <v>0.23380903889000249</v>
      </c>
      <c r="L672" s="24">
        <v>0.57503623074260879</v>
      </c>
      <c r="M672" s="24">
        <v>0.13784048752090206</v>
      </c>
      <c r="N672" s="24">
        <v>0.12110601416389968</v>
      </c>
      <c r="O672" s="24">
        <v>0.16577623361135319</v>
      </c>
      <c r="P672" s="24">
        <v>0.39832984656772419</v>
      </c>
      <c r="Q672" s="24">
        <v>0.16733200530681516</v>
      </c>
      <c r="R672" s="24">
        <v>0.8164965809277237</v>
      </c>
      <c r="S672" s="24">
        <v>0.12247448713915914</v>
      </c>
      <c r="T672" s="24">
        <v>0.28787149911028009</v>
      </c>
      <c r="U672" s="24">
        <v>0.40824829046386302</v>
      </c>
      <c r="V672" s="24">
        <v>0.23781035861935595</v>
      </c>
      <c r="W672" s="24">
        <v>0.29725361554768281</v>
      </c>
      <c r="X672" s="24">
        <v>0.10253861061408359</v>
      </c>
      <c r="Y672" s="24">
        <v>0.29700286193907288</v>
      </c>
      <c r="Z672" s="199"/>
      <c r="AA672" s="200"/>
      <c r="AB672" s="200"/>
      <c r="AC672" s="200"/>
      <c r="AD672" s="200"/>
      <c r="AE672" s="200"/>
      <c r="AF672" s="200"/>
      <c r="AG672" s="200"/>
      <c r="AH672" s="200"/>
      <c r="AI672" s="200"/>
      <c r="AJ672" s="200"/>
      <c r="AK672" s="200"/>
      <c r="AL672" s="200"/>
      <c r="AM672" s="200"/>
      <c r="AN672" s="200"/>
      <c r="AO672" s="200"/>
      <c r="AP672" s="200"/>
      <c r="AQ672" s="200"/>
      <c r="AR672" s="200"/>
      <c r="AS672" s="73"/>
    </row>
    <row r="673" spans="1:45">
      <c r="A673" s="34"/>
      <c r="B673" s="2" t="s">
        <v>86</v>
      </c>
      <c r="C673" s="32"/>
      <c r="D673" s="12">
        <v>3.777541107902041E-2</v>
      </c>
      <c r="E673" s="12">
        <v>7.7459666924148338E-2</v>
      </c>
      <c r="F673" s="12">
        <v>4.2071367935925259E-2</v>
      </c>
      <c r="G673" s="12">
        <v>0</v>
      </c>
      <c r="H673" s="12">
        <v>2.1042112968207793E-2</v>
      </c>
      <c r="I673" s="12">
        <v>2.4546934327470061E-2</v>
      </c>
      <c r="J673" s="12">
        <v>3.9946773096848041E-2</v>
      </c>
      <c r="K673" s="12">
        <v>3.3722457532211897E-2</v>
      </c>
      <c r="L673" s="12">
        <v>8.6255434611391318E-2</v>
      </c>
      <c r="M673" s="12">
        <v>2.5291832572642583E-2</v>
      </c>
      <c r="N673" s="12">
        <v>1.8257188064909502E-2</v>
      </c>
      <c r="O673" s="12">
        <v>2.5794715143232384E-2</v>
      </c>
      <c r="P673" s="12">
        <v>6.6021521530562011E-2</v>
      </c>
      <c r="Q673" s="12">
        <v>2.7888667551135862E-2</v>
      </c>
      <c r="R673" s="12">
        <v>0.12247448713915855</v>
      </c>
      <c r="S673" s="12">
        <v>1.9595917942265458E-2</v>
      </c>
      <c r="T673" s="12">
        <v>4.2616062044453014E-2</v>
      </c>
      <c r="U673" s="12">
        <v>6.9985421222376526E-2</v>
      </c>
      <c r="V673" s="12">
        <v>3.4890870564033151E-2</v>
      </c>
      <c r="W673" s="12">
        <v>4.7943752495527375E-2</v>
      </c>
      <c r="X673" s="12">
        <v>1.9289282448173746E-2</v>
      </c>
      <c r="Y673" s="12">
        <v>4.336124708943323E-2</v>
      </c>
      <c r="Z673" s="11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4"/>
      <c r="B674" s="2" t="s">
        <v>226</v>
      </c>
      <c r="C674" s="32"/>
      <c r="D674" s="12">
        <v>1.1959340020548215E-2</v>
      </c>
      <c r="E674" s="12">
        <v>4.2563214999918664E-2</v>
      </c>
      <c r="F674" s="12">
        <v>4.2563214999918664E-2</v>
      </c>
      <c r="G674" s="12">
        <v>9.4691375749914375E-2</v>
      </c>
      <c r="H674" s="12">
        <v>-1.2171353787577166E-2</v>
      </c>
      <c r="I674" s="12">
        <v>-4.0841842200074918E-2</v>
      </c>
      <c r="J674" s="12">
        <v>-1.9990577900076523E-2</v>
      </c>
      <c r="K674" s="12">
        <v>8.4265743599915233E-2</v>
      </c>
      <c r="L674" s="12">
        <v>4.2563214999918664E-2</v>
      </c>
      <c r="M674" s="12">
        <v>-0.14770457173756668</v>
      </c>
      <c r="N674" s="12">
        <v>3.7350398924918871E-2</v>
      </c>
      <c r="O674" s="12">
        <v>5.0442626991462625E-3</v>
      </c>
      <c r="P674" s="12">
        <v>-5.6480290425073632E-2</v>
      </c>
      <c r="Q674" s="12">
        <v>-6.1693106500073314E-2</v>
      </c>
      <c r="R674" s="12">
        <v>4.2563214999918664E-2</v>
      </c>
      <c r="S674" s="12">
        <v>-2.2596985937576197E-2</v>
      </c>
      <c r="T674" s="12">
        <v>5.6377177598667449E-2</v>
      </c>
      <c r="U674" s="12">
        <v>-8.775718687507128E-2</v>
      </c>
      <c r="V674" s="12">
        <v>6.5890566935541628E-2</v>
      </c>
      <c r="W674" s="12">
        <v>-3.0408544498098711E-2</v>
      </c>
      <c r="X674" s="12">
        <v>-0.16868615643943996</v>
      </c>
      <c r="Y674" s="12">
        <v>7.1155511171291153E-2</v>
      </c>
      <c r="Z674" s="11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4"/>
      <c r="B675" s="56" t="s">
        <v>227</v>
      </c>
      <c r="C675" s="57"/>
      <c r="D675" s="55">
        <v>0.23</v>
      </c>
      <c r="E675" s="55" t="s">
        <v>228</v>
      </c>
      <c r="F675" s="55">
        <v>0.67</v>
      </c>
      <c r="G675" s="55" t="s">
        <v>228</v>
      </c>
      <c r="H675" s="55">
        <v>0.13</v>
      </c>
      <c r="I675" s="55">
        <v>0.54</v>
      </c>
      <c r="J675" s="55">
        <v>0.24</v>
      </c>
      <c r="K675" s="55">
        <v>1.28</v>
      </c>
      <c r="L675" s="55">
        <v>0.67</v>
      </c>
      <c r="M675" s="55">
        <v>2.11</v>
      </c>
      <c r="N675" s="55">
        <v>0.6</v>
      </c>
      <c r="O675" s="55">
        <v>0.13</v>
      </c>
      <c r="P675" s="55">
        <v>0.77</v>
      </c>
      <c r="Q675" s="55">
        <v>0.85</v>
      </c>
      <c r="R675" s="55" t="s">
        <v>228</v>
      </c>
      <c r="S675" s="55">
        <v>0.28000000000000003</v>
      </c>
      <c r="T675" s="55">
        <v>0.88</v>
      </c>
      <c r="U675" s="55" t="s">
        <v>228</v>
      </c>
      <c r="V675" s="55">
        <v>1.02</v>
      </c>
      <c r="W675" s="55">
        <v>0.39</v>
      </c>
      <c r="X675" s="55">
        <v>2.41</v>
      </c>
      <c r="Y675" s="55">
        <v>1.0900000000000001</v>
      </c>
      <c r="Z675" s="11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B676" s="35" t="s">
        <v>290</v>
      </c>
      <c r="C676" s="1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AS676" s="72"/>
    </row>
    <row r="677" spans="1:45">
      <c r="AS677" s="72"/>
    </row>
    <row r="678" spans="1:45" ht="15">
      <c r="B678" s="38" t="s">
        <v>527</v>
      </c>
      <c r="AS678" s="31" t="s">
        <v>66</v>
      </c>
    </row>
    <row r="679" spans="1:45" ht="15">
      <c r="A679" s="27" t="s">
        <v>58</v>
      </c>
      <c r="B679" s="17" t="s">
        <v>114</v>
      </c>
      <c r="C679" s="14" t="s">
        <v>115</v>
      </c>
      <c r="D679" s="15" t="s">
        <v>209</v>
      </c>
      <c r="E679" s="16" t="s">
        <v>209</v>
      </c>
      <c r="F679" s="16" t="s">
        <v>209</v>
      </c>
      <c r="G679" s="16" t="s">
        <v>209</v>
      </c>
      <c r="H679" s="16" t="s">
        <v>209</v>
      </c>
      <c r="I679" s="16" t="s">
        <v>209</v>
      </c>
      <c r="J679" s="16" t="s">
        <v>209</v>
      </c>
      <c r="K679" s="16" t="s">
        <v>209</v>
      </c>
      <c r="L679" s="16" t="s">
        <v>209</v>
      </c>
      <c r="M679" s="16" t="s">
        <v>209</v>
      </c>
      <c r="N679" s="16" t="s">
        <v>209</v>
      </c>
      <c r="O679" s="16" t="s">
        <v>209</v>
      </c>
      <c r="P679" s="16" t="s">
        <v>209</v>
      </c>
      <c r="Q679" s="16" t="s">
        <v>209</v>
      </c>
      <c r="R679" s="16" t="s">
        <v>209</v>
      </c>
      <c r="S679" s="16" t="s">
        <v>209</v>
      </c>
      <c r="T679" s="16" t="s">
        <v>209</v>
      </c>
      <c r="U679" s="16" t="s">
        <v>209</v>
      </c>
      <c r="V679" s="16" t="s">
        <v>209</v>
      </c>
      <c r="W679" s="16" t="s">
        <v>209</v>
      </c>
      <c r="X679" s="16" t="s">
        <v>209</v>
      </c>
      <c r="Y679" s="11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1</v>
      </c>
    </row>
    <row r="680" spans="1:45">
      <c r="A680" s="34"/>
      <c r="B680" s="18" t="s">
        <v>210</v>
      </c>
      <c r="C680" s="7" t="s">
        <v>210</v>
      </c>
      <c r="D680" s="110" t="s">
        <v>229</v>
      </c>
      <c r="E680" s="111" t="s">
        <v>230</v>
      </c>
      <c r="F680" s="111" t="s">
        <v>231</v>
      </c>
      <c r="G680" s="111" t="s">
        <v>232</v>
      </c>
      <c r="H680" s="111" t="s">
        <v>233</v>
      </c>
      <c r="I680" s="111" t="s">
        <v>234</v>
      </c>
      <c r="J680" s="111" t="s">
        <v>235</v>
      </c>
      <c r="K680" s="111" t="s">
        <v>236</v>
      </c>
      <c r="L680" s="111" t="s">
        <v>237</v>
      </c>
      <c r="M680" s="111" t="s">
        <v>238</v>
      </c>
      <c r="N680" s="111" t="s">
        <v>239</v>
      </c>
      <c r="O680" s="111" t="s">
        <v>214</v>
      </c>
      <c r="P680" s="111" t="s">
        <v>240</v>
      </c>
      <c r="Q680" s="111" t="s">
        <v>215</v>
      </c>
      <c r="R680" s="111" t="s">
        <v>242</v>
      </c>
      <c r="S680" s="111" t="s">
        <v>243</v>
      </c>
      <c r="T680" s="111" t="s">
        <v>216</v>
      </c>
      <c r="U680" s="111" t="s">
        <v>217</v>
      </c>
      <c r="V680" s="111" t="s">
        <v>244</v>
      </c>
      <c r="W680" s="111" t="s">
        <v>245</v>
      </c>
      <c r="X680" s="111" t="s">
        <v>246</v>
      </c>
      <c r="Y680" s="11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 t="s">
        <v>3</v>
      </c>
    </row>
    <row r="681" spans="1:45">
      <c r="A681" s="34"/>
      <c r="B681" s="18"/>
      <c r="C681" s="7"/>
      <c r="D681" s="8" t="s">
        <v>277</v>
      </c>
      <c r="E681" s="9" t="s">
        <v>250</v>
      </c>
      <c r="F681" s="9" t="s">
        <v>277</v>
      </c>
      <c r="G681" s="9" t="s">
        <v>250</v>
      </c>
      <c r="H681" s="9" t="s">
        <v>250</v>
      </c>
      <c r="I681" s="9" t="s">
        <v>250</v>
      </c>
      <c r="J681" s="9" t="s">
        <v>250</v>
      </c>
      <c r="K681" s="9" t="s">
        <v>250</v>
      </c>
      <c r="L681" s="9" t="s">
        <v>278</v>
      </c>
      <c r="M681" s="9" t="s">
        <v>250</v>
      </c>
      <c r="N681" s="9" t="s">
        <v>278</v>
      </c>
      <c r="O681" s="9" t="s">
        <v>250</v>
      </c>
      <c r="P681" s="9" t="s">
        <v>278</v>
      </c>
      <c r="Q681" s="9" t="s">
        <v>277</v>
      </c>
      <c r="R681" s="9" t="s">
        <v>250</v>
      </c>
      <c r="S681" s="9" t="s">
        <v>278</v>
      </c>
      <c r="T681" s="9" t="s">
        <v>277</v>
      </c>
      <c r="U681" s="9" t="s">
        <v>277</v>
      </c>
      <c r="V681" s="9" t="s">
        <v>278</v>
      </c>
      <c r="W681" s="9" t="s">
        <v>277</v>
      </c>
      <c r="X681" s="9" t="s">
        <v>277</v>
      </c>
      <c r="Y681" s="11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0</v>
      </c>
    </row>
    <row r="682" spans="1:45">
      <c r="A682" s="34"/>
      <c r="B682" s="18"/>
      <c r="C682" s="7"/>
      <c r="D682" s="28" t="s">
        <v>280</v>
      </c>
      <c r="E682" s="28" t="s">
        <v>252</v>
      </c>
      <c r="F682" s="28" t="s">
        <v>279</v>
      </c>
      <c r="G682" s="28" t="s">
        <v>279</v>
      </c>
      <c r="H682" s="28" t="s">
        <v>279</v>
      </c>
      <c r="I682" s="28" t="s">
        <v>279</v>
      </c>
      <c r="J682" s="28" t="s">
        <v>279</v>
      </c>
      <c r="K682" s="28" t="s">
        <v>279</v>
      </c>
      <c r="L682" s="28" t="s">
        <v>280</v>
      </c>
      <c r="M682" s="28" t="s">
        <v>253</v>
      </c>
      <c r="N682" s="28" t="s">
        <v>280</v>
      </c>
      <c r="O682" s="28" t="s">
        <v>279</v>
      </c>
      <c r="P682" s="28" t="s">
        <v>279</v>
      </c>
      <c r="Q682" s="28" t="s">
        <v>253</v>
      </c>
      <c r="R682" s="28" t="s">
        <v>281</v>
      </c>
      <c r="S682" s="28" t="s">
        <v>281</v>
      </c>
      <c r="T682" s="28" t="s">
        <v>253</v>
      </c>
      <c r="U682" s="28" t="s">
        <v>279</v>
      </c>
      <c r="V682" s="28" t="s">
        <v>282</v>
      </c>
      <c r="W682" s="28" t="s">
        <v>280</v>
      </c>
      <c r="X682" s="28" t="s">
        <v>281</v>
      </c>
      <c r="Y682" s="11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0</v>
      </c>
    </row>
    <row r="683" spans="1:45">
      <c r="A683" s="34"/>
      <c r="B683" s="17">
        <v>1</v>
      </c>
      <c r="C683" s="13">
        <v>1</v>
      </c>
      <c r="D683" s="214">
        <v>171</v>
      </c>
      <c r="E683" s="214">
        <v>160</v>
      </c>
      <c r="F683" s="215">
        <v>185</v>
      </c>
      <c r="G683" s="214">
        <v>180</v>
      </c>
      <c r="H683" s="215">
        <v>170</v>
      </c>
      <c r="I683" s="214">
        <v>180</v>
      </c>
      <c r="J683" s="237">
        <v>210</v>
      </c>
      <c r="K683" s="234">
        <v>150</v>
      </c>
      <c r="L683" s="214">
        <v>180</v>
      </c>
      <c r="M683" s="216">
        <v>156</v>
      </c>
      <c r="N683" s="214">
        <v>168.73923000000002</v>
      </c>
      <c r="O683" s="214">
        <v>179.99999999999997</v>
      </c>
      <c r="P683" s="214">
        <v>179.99999999999997</v>
      </c>
      <c r="Q683" s="214">
        <v>166</v>
      </c>
      <c r="R683" s="214">
        <v>171</v>
      </c>
      <c r="S683" s="214">
        <v>186</v>
      </c>
      <c r="T683" s="216">
        <v>200</v>
      </c>
      <c r="U683" s="216">
        <v>144.196</v>
      </c>
      <c r="V683" s="214">
        <v>172.87932618529277</v>
      </c>
      <c r="W683" s="216" t="s">
        <v>97</v>
      </c>
      <c r="X683" s="214">
        <v>179.99999999999997</v>
      </c>
      <c r="Y683" s="217"/>
      <c r="Z683" s="218"/>
      <c r="AA683" s="218"/>
      <c r="AB683" s="218"/>
      <c r="AC683" s="218"/>
      <c r="AD683" s="218"/>
      <c r="AE683" s="218"/>
      <c r="AF683" s="218"/>
      <c r="AG683" s="218"/>
      <c r="AH683" s="218"/>
      <c r="AI683" s="218"/>
      <c r="AJ683" s="218"/>
      <c r="AK683" s="218"/>
      <c r="AL683" s="218"/>
      <c r="AM683" s="218"/>
      <c r="AN683" s="218"/>
      <c r="AO683" s="218"/>
      <c r="AP683" s="218"/>
      <c r="AQ683" s="218"/>
      <c r="AR683" s="218"/>
      <c r="AS683" s="219">
        <v>1</v>
      </c>
    </row>
    <row r="684" spans="1:45">
      <c r="A684" s="34"/>
      <c r="B684" s="18">
        <v>1</v>
      </c>
      <c r="C684" s="7">
        <v>2</v>
      </c>
      <c r="D684" s="220">
        <v>166</v>
      </c>
      <c r="E684" s="220">
        <v>179.99999999999997</v>
      </c>
      <c r="F684" s="221">
        <v>185</v>
      </c>
      <c r="G684" s="220">
        <v>170</v>
      </c>
      <c r="H684" s="221">
        <v>180</v>
      </c>
      <c r="I684" s="220">
        <v>180</v>
      </c>
      <c r="J684" s="225">
        <v>200</v>
      </c>
      <c r="K684" s="220">
        <v>170</v>
      </c>
      <c r="L684" s="220">
        <v>180</v>
      </c>
      <c r="M684" s="223">
        <v>155</v>
      </c>
      <c r="N684" s="220">
        <v>175.98427000000001</v>
      </c>
      <c r="O684" s="220">
        <v>189.99999999999997</v>
      </c>
      <c r="P684" s="220">
        <v>170</v>
      </c>
      <c r="Q684" s="220">
        <v>166</v>
      </c>
      <c r="R684" s="220">
        <v>170</v>
      </c>
      <c r="S684" s="220">
        <v>189</v>
      </c>
      <c r="T684" s="223">
        <v>200</v>
      </c>
      <c r="U684" s="223">
        <v>85.411000000000001</v>
      </c>
      <c r="V684" s="220">
        <v>175.65634867555937</v>
      </c>
      <c r="W684" s="223" t="s">
        <v>97</v>
      </c>
      <c r="X684" s="220">
        <v>179.99999999999997</v>
      </c>
      <c r="Y684" s="217"/>
      <c r="Z684" s="218"/>
      <c r="AA684" s="218"/>
      <c r="AB684" s="218"/>
      <c r="AC684" s="218"/>
      <c r="AD684" s="218"/>
      <c r="AE684" s="218"/>
      <c r="AF684" s="218"/>
      <c r="AG684" s="218"/>
      <c r="AH684" s="218"/>
      <c r="AI684" s="218"/>
      <c r="AJ684" s="218"/>
      <c r="AK684" s="218"/>
      <c r="AL684" s="218"/>
      <c r="AM684" s="218"/>
      <c r="AN684" s="218"/>
      <c r="AO684" s="218"/>
      <c r="AP684" s="218"/>
      <c r="AQ684" s="218"/>
      <c r="AR684" s="218"/>
      <c r="AS684" s="219" t="e">
        <v>#N/A</v>
      </c>
    </row>
    <row r="685" spans="1:45">
      <c r="A685" s="34"/>
      <c r="B685" s="18">
        <v>1</v>
      </c>
      <c r="C685" s="7">
        <v>3</v>
      </c>
      <c r="D685" s="220">
        <v>178</v>
      </c>
      <c r="E685" s="220">
        <v>179.99999999999997</v>
      </c>
      <c r="F685" s="221">
        <v>184</v>
      </c>
      <c r="G685" s="220">
        <v>180</v>
      </c>
      <c r="H685" s="221">
        <v>170</v>
      </c>
      <c r="I685" s="220">
        <v>180</v>
      </c>
      <c r="J685" s="225">
        <v>210</v>
      </c>
      <c r="K685" s="221">
        <v>180</v>
      </c>
      <c r="L685" s="224">
        <v>180</v>
      </c>
      <c r="M685" s="225">
        <v>146</v>
      </c>
      <c r="N685" s="224">
        <v>178.16348000000002</v>
      </c>
      <c r="O685" s="224">
        <v>189.99999999999997</v>
      </c>
      <c r="P685" s="224">
        <v>170</v>
      </c>
      <c r="Q685" s="224">
        <v>167</v>
      </c>
      <c r="R685" s="224">
        <v>173</v>
      </c>
      <c r="S685" s="224">
        <v>192</v>
      </c>
      <c r="T685" s="225">
        <v>200</v>
      </c>
      <c r="U685" s="225">
        <v>152.51499999999999</v>
      </c>
      <c r="V685" s="224">
        <v>174.02332797225355</v>
      </c>
      <c r="W685" s="225" t="s">
        <v>97</v>
      </c>
      <c r="X685" s="224">
        <v>189.99999999999997</v>
      </c>
      <c r="Y685" s="217"/>
      <c r="Z685" s="218"/>
      <c r="AA685" s="218"/>
      <c r="AB685" s="218"/>
      <c r="AC685" s="218"/>
      <c r="AD685" s="218"/>
      <c r="AE685" s="218"/>
      <c r="AF685" s="218"/>
      <c r="AG685" s="218"/>
      <c r="AH685" s="218"/>
      <c r="AI685" s="218"/>
      <c r="AJ685" s="218"/>
      <c r="AK685" s="218"/>
      <c r="AL685" s="218"/>
      <c r="AM685" s="218"/>
      <c r="AN685" s="218"/>
      <c r="AO685" s="218"/>
      <c r="AP685" s="218"/>
      <c r="AQ685" s="218"/>
      <c r="AR685" s="218"/>
      <c r="AS685" s="219">
        <v>16</v>
      </c>
    </row>
    <row r="686" spans="1:45">
      <c r="A686" s="34"/>
      <c r="B686" s="18">
        <v>1</v>
      </c>
      <c r="C686" s="7">
        <v>4</v>
      </c>
      <c r="D686" s="220">
        <v>169</v>
      </c>
      <c r="E686" s="220">
        <v>170</v>
      </c>
      <c r="F686" s="221">
        <v>182</v>
      </c>
      <c r="G686" s="220">
        <v>170</v>
      </c>
      <c r="H686" s="221">
        <v>189.99999999999997</v>
      </c>
      <c r="I686" s="220">
        <v>170</v>
      </c>
      <c r="J686" s="225">
        <v>200</v>
      </c>
      <c r="K686" s="221">
        <v>180</v>
      </c>
      <c r="L686" s="224">
        <v>180</v>
      </c>
      <c r="M686" s="225">
        <v>149</v>
      </c>
      <c r="N686" s="224">
        <v>169.42343</v>
      </c>
      <c r="O686" s="224">
        <v>189.99999999999997</v>
      </c>
      <c r="P686" s="224">
        <v>170</v>
      </c>
      <c r="Q686" s="224">
        <v>172</v>
      </c>
      <c r="R686" s="224">
        <v>178</v>
      </c>
      <c r="S686" s="224">
        <v>192</v>
      </c>
      <c r="T686" s="225">
        <v>200</v>
      </c>
      <c r="U686" s="225">
        <v>132.477</v>
      </c>
      <c r="V686" s="224">
        <v>175.72198588310073</v>
      </c>
      <c r="W686" s="225" t="s">
        <v>97</v>
      </c>
      <c r="X686" s="224">
        <v>189.99999999999997</v>
      </c>
      <c r="Y686" s="217"/>
      <c r="Z686" s="218"/>
      <c r="AA686" s="218"/>
      <c r="AB686" s="218"/>
      <c r="AC686" s="218"/>
      <c r="AD686" s="218"/>
      <c r="AE686" s="218"/>
      <c r="AF686" s="218"/>
      <c r="AG686" s="218"/>
      <c r="AH686" s="218"/>
      <c r="AI686" s="218"/>
      <c r="AJ686" s="218"/>
      <c r="AK686" s="218"/>
      <c r="AL686" s="218"/>
      <c r="AM686" s="218"/>
      <c r="AN686" s="218"/>
      <c r="AO686" s="218"/>
      <c r="AP686" s="218"/>
      <c r="AQ686" s="218"/>
      <c r="AR686" s="218"/>
      <c r="AS686" s="219">
        <v>177.82327922594882</v>
      </c>
    </row>
    <row r="687" spans="1:45">
      <c r="A687" s="34"/>
      <c r="B687" s="18">
        <v>1</v>
      </c>
      <c r="C687" s="7">
        <v>5</v>
      </c>
      <c r="D687" s="220">
        <v>174.99999999999997</v>
      </c>
      <c r="E687" s="220">
        <v>189.99999999999997</v>
      </c>
      <c r="F687" s="220">
        <v>185</v>
      </c>
      <c r="G687" s="220">
        <v>180</v>
      </c>
      <c r="H687" s="220">
        <v>180</v>
      </c>
      <c r="I687" s="220">
        <v>170</v>
      </c>
      <c r="J687" s="223">
        <v>200</v>
      </c>
      <c r="K687" s="220">
        <v>180</v>
      </c>
      <c r="L687" s="220">
        <v>180</v>
      </c>
      <c r="M687" s="223">
        <v>168</v>
      </c>
      <c r="N687" s="220">
        <v>173.77591000000007</v>
      </c>
      <c r="O687" s="220">
        <v>189.99999999999997</v>
      </c>
      <c r="P687" s="220">
        <v>179.99999999999997</v>
      </c>
      <c r="Q687" s="220">
        <v>171</v>
      </c>
      <c r="R687" s="220">
        <v>176.00000000000003</v>
      </c>
      <c r="S687" s="220">
        <v>196</v>
      </c>
      <c r="T687" s="223">
        <v>200</v>
      </c>
      <c r="U687" s="223">
        <v>181.143</v>
      </c>
      <c r="V687" s="220">
        <v>172.76199107676931</v>
      </c>
      <c r="W687" s="223" t="s">
        <v>97</v>
      </c>
      <c r="X687" s="220">
        <v>179.99999999999997</v>
      </c>
      <c r="Y687" s="217"/>
      <c r="Z687" s="218"/>
      <c r="AA687" s="218"/>
      <c r="AB687" s="218"/>
      <c r="AC687" s="218"/>
      <c r="AD687" s="218"/>
      <c r="AE687" s="218"/>
      <c r="AF687" s="218"/>
      <c r="AG687" s="218"/>
      <c r="AH687" s="218"/>
      <c r="AI687" s="218"/>
      <c r="AJ687" s="218"/>
      <c r="AK687" s="218"/>
      <c r="AL687" s="218"/>
      <c r="AM687" s="218"/>
      <c r="AN687" s="218"/>
      <c r="AO687" s="218"/>
      <c r="AP687" s="218"/>
      <c r="AQ687" s="218"/>
      <c r="AR687" s="218"/>
      <c r="AS687" s="219">
        <v>98</v>
      </c>
    </row>
    <row r="688" spans="1:45">
      <c r="A688" s="34"/>
      <c r="B688" s="18">
        <v>1</v>
      </c>
      <c r="C688" s="7">
        <v>6</v>
      </c>
      <c r="D688" s="220">
        <v>167</v>
      </c>
      <c r="E688" s="220">
        <v>179.99999999999997</v>
      </c>
      <c r="F688" s="220">
        <v>184</v>
      </c>
      <c r="G688" s="220">
        <v>180</v>
      </c>
      <c r="H688" s="220">
        <v>170</v>
      </c>
      <c r="I688" s="220">
        <v>180</v>
      </c>
      <c r="J688" s="223">
        <v>189.99999999999997</v>
      </c>
      <c r="K688" s="220">
        <v>180</v>
      </c>
      <c r="L688" s="220">
        <v>180</v>
      </c>
      <c r="M688" s="223">
        <v>147</v>
      </c>
      <c r="N688" s="220">
        <v>171.77468000000002</v>
      </c>
      <c r="O688" s="220">
        <v>189.99999999999997</v>
      </c>
      <c r="P688" s="220">
        <v>160</v>
      </c>
      <c r="Q688" s="220">
        <v>169</v>
      </c>
      <c r="R688" s="220">
        <v>176.00000000000003</v>
      </c>
      <c r="S688" s="220">
        <v>191.00000000000003</v>
      </c>
      <c r="T688" s="223">
        <v>200</v>
      </c>
      <c r="U688" s="223">
        <v>178.10400000000001</v>
      </c>
      <c r="V688" s="220">
        <v>172.13082589810912</v>
      </c>
      <c r="W688" s="223" t="s">
        <v>97</v>
      </c>
      <c r="X688" s="220">
        <v>189.99999999999997</v>
      </c>
      <c r="Y688" s="217"/>
      <c r="Z688" s="218"/>
      <c r="AA688" s="218"/>
      <c r="AB688" s="218"/>
      <c r="AC688" s="218"/>
      <c r="AD688" s="218"/>
      <c r="AE688" s="218"/>
      <c r="AF688" s="218"/>
      <c r="AG688" s="218"/>
      <c r="AH688" s="218"/>
      <c r="AI688" s="218"/>
      <c r="AJ688" s="218"/>
      <c r="AK688" s="218"/>
      <c r="AL688" s="218"/>
      <c r="AM688" s="218"/>
      <c r="AN688" s="218"/>
      <c r="AO688" s="218"/>
      <c r="AP688" s="218"/>
      <c r="AQ688" s="218"/>
      <c r="AR688" s="218"/>
      <c r="AS688" s="226"/>
    </row>
    <row r="689" spans="1:45">
      <c r="A689" s="34"/>
      <c r="B689" s="19" t="s">
        <v>223</v>
      </c>
      <c r="C689" s="11"/>
      <c r="D689" s="227">
        <v>171</v>
      </c>
      <c r="E689" s="227">
        <v>176.66666666666666</v>
      </c>
      <c r="F689" s="227">
        <v>184.16666666666666</v>
      </c>
      <c r="G689" s="227">
        <v>176.66666666666666</v>
      </c>
      <c r="H689" s="227">
        <v>176.66666666666666</v>
      </c>
      <c r="I689" s="227">
        <v>176.66666666666666</v>
      </c>
      <c r="J689" s="227">
        <v>201.66666666666666</v>
      </c>
      <c r="K689" s="227">
        <v>173.33333333333334</v>
      </c>
      <c r="L689" s="227">
        <v>180</v>
      </c>
      <c r="M689" s="227">
        <v>153.5</v>
      </c>
      <c r="N689" s="227">
        <v>172.97683333333336</v>
      </c>
      <c r="O689" s="227">
        <v>188.33333333333329</v>
      </c>
      <c r="P689" s="227">
        <v>171.66666666666666</v>
      </c>
      <c r="Q689" s="227">
        <v>168.5</v>
      </c>
      <c r="R689" s="227">
        <v>174</v>
      </c>
      <c r="S689" s="227">
        <v>191</v>
      </c>
      <c r="T689" s="227">
        <v>200</v>
      </c>
      <c r="U689" s="227">
        <v>145.64099999999999</v>
      </c>
      <c r="V689" s="227">
        <v>173.86230094851416</v>
      </c>
      <c r="W689" s="227" t="s">
        <v>619</v>
      </c>
      <c r="X689" s="227">
        <v>184.99999999999997</v>
      </c>
      <c r="Y689" s="217"/>
      <c r="Z689" s="218"/>
      <c r="AA689" s="218"/>
      <c r="AB689" s="218"/>
      <c r="AC689" s="218"/>
      <c r="AD689" s="218"/>
      <c r="AE689" s="218"/>
      <c r="AF689" s="218"/>
      <c r="AG689" s="218"/>
      <c r="AH689" s="218"/>
      <c r="AI689" s="218"/>
      <c r="AJ689" s="218"/>
      <c r="AK689" s="218"/>
      <c r="AL689" s="218"/>
      <c r="AM689" s="218"/>
      <c r="AN689" s="218"/>
      <c r="AO689" s="218"/>
      <c r="AP689" s="218"/>
      <c r="AQ689" s="218"/>
      <c r="AR689" s="218"/>
      <c r="AS689" s="226"/>
    </row>
    <row r="690" spans="1:45">
      <c r="A690" s="34"/>
      <c r="B690" s="2" t="s">
        <v>224</v>
      </c>
      <c r="C690" s="32"/>
      <c r="D690" s="224">
        <v>170</v>
      </c>
      <c r="E690" s="224">
        <v>179.99999999999997</v>
      </c>
      <c r="F690" s="224">
        <v>184.5</v>
      </c>
      <c r="G690" s="224">
        <v>180</v>
      </c>
      <c r="H690" s="224">
        <v>175</v>
      </c>
      <c r="I690" s="224">
        <v>180</v>
      </c>
      <c r="J690" s="224">
        <v>200</v>
      </c>
      <c r="K690" s="224">
        <v>180</v>
      </c>
      <c r="L690" s="224">
        <v>180</v>
      </c>
      <c r="M690" s="224">
        <v>152</v>
      </c>
      <c r="N690" s="224">
        <v>172.77529500000003</v>
      </c>
      <c r="O690" s="224">
        <v>189.99999999999997</v>
      </c>
      <c r="P690" s="224">
        <v>170</v>
      </c>
      <c r="Q690" s="224">
        <v>168</v>
      </c>
      <c r="R690" s="224">
        <v>174.5</v>
      </c>
      <c r="S690" s="224">
        <v>191.5</v>
      </c>
      <c r="T690" s="224">
        <v>200</v>
      </c>
      <c r="U690" s="224">
        <v>148.35550000000001</v>
      </c>
      <c r="V690" s="224">
        <v>173.45132707877315</v>
      </c>
      <c r="W690" s="224" t="s">
        <v>619</v>
      </c>
      <c r="X690" s="224">
        <v>184.99999999999997</v>
      </c>
      <c r="Y690" s="217"/>
      <c r="Z690" s="218"/>
      <c r="AA690" s="218"/>
      <c r="AB690" s="218"/>
      <c r="AC690" s="218"/>
      <c r="AD690" s="218"/>
      <c r="AE690" s="218"/>
      <c r="AF690" s="218"/>
      <c r="AG690" s="218"/>
      <c r="AH690" s="218"/>
      <c r="AI690" s="218"/>
      <c r="AJ690" s="218"/>
      <c r="AK690" s="218"/>
      <c r="AL690" s="218"/>
      <c r="AM690" s="218"/>
      <c r="AN690" s="218"/>
      <c r="AO690" s="218"/>
      <c r="AP690" s="218"/>
      <c r="AQ690" s="218"/>
      <c r="AR690" s="218"/>
      <c r="AS690" s="226"/>
    </row>
    <row r="691" spans="1:45">
      <c r="A691" s="34"/>
      <c r="B691" s="2" t="s">
        <v>225</v>
      </c>
      <c r="C691" s="32"/>
      <c r="D691" s="224">
        <v>4.6904157598234244</v>
      </c>
      <c r="E691" s="224">
        <v>10.327955589886432</v>
      </c>
      <c r="F691" s="224">
        <v>1.1690451944500122</v>
      </c>
      <c r="G691" s="224">
        <v>5.1639777949432224</v>
      </c>
      <c r="H691" s="224">
        <v>8.1649658092772519</v>
      </c>
      <c r="I691" s="224">
        <v>5.1639777949432224</v>
      </c>
      <c r="J691" s="224">
        <v>7.5277265270908176</v>
      </c>
      <c r="K691" s="224">
        <v>12.110601416389967</v>
      </c>
      <c r="L691" s="224">
        <v>0</v>
      </c>
      <c r="M691" s="224">
        <v>8.2158383625774913</v>
      </c>
      <c r="N691" s="224">
        <v>3.7044198564669615</v>
      </c>
      <c r="O691" s="224">
        <v>4.0824829046386304</v>
      </c>
      <c r="P691" s="224">
        <v>7.5277265270907971</v>
      </c>
      <c r="Q691" s="224">
        <v>2.5884358211089569</v>
      </c>
      <c r="R691" s="224">
        <v>3.1622776601683866</v>
      </c>
      <c r="S691" s="224">
        <v>3.3466401061363023</v>
      </c>
      <c r="T691" s="224">
        <v>0</v>
      </c>
      <c r="U691" s="224">
        <v>35.112738628594585</v>
      </c>
      <c r="V691" s="224">
        <v>1.5412911505866218</v>
      </c>
      <c r="W691" s="224" t="s">
        <v>619</v>
      </c>
      <c r="X691" s="224">
        <v>5.4772255750516612</v>
      </c>
      <c r="Y691" s="217"/>
      <c r="Z691" s="218"/>
      <c r="AA691" s="218"/>
      <c r="AB691" s="218"/>
      <c r="AC691" s="218"/>
      <c r="AD691" s="218"/>
      <c r="AE691" s="218"/>
      <c r="AF691" s="218"/>
      <c r="AG691" s="218"/>
      <c r="AH691" s="218"/>
      <c r="AI691" s="218"/>
      <c r="AJ691" s="218"/>
      <c r="AK691" s="218"/>
      <c r="AL691" s="218"/>
      <c r="AM691" s="218"/>
      <c r="AN691" s="218"/>
      <c r="AO691" s="218"/>
      <c r="AP691" s="218"/>
      <c r="AQ691" s="218"/>
      <c r="AR691" s="218"/>
      <c r="AS691" s="226"/>
    </row>
    <row r="692" spans="1:45">
      <c r="A692" s="34"/>
      <c r="B692" s="2" t="s">
        <v>86</v>
      </c>
      <c r="C692" s="32"/>
      <c r="D692" s="12">
        <v>2.7429331928791954E-2</v>
      </c>
      <c r="E692" s="12">
        <v>5.846012598048924E-2</v>
      </c>
      <c r="F692" s="12">
        <v>6.3477567119457684E-3</v>
      </c>
      <c r="G692" s="12">
        <v>2.9230062990244658E-2</v>
      </c>
      <c r="H692" s="12">
        <v>4.6216787599682563E-2</v>
      </c>
      <c r="I692" s="12">
        <v>2.9230062990244658E-2</v>
      </c>
      <c r="J692" s="12">
        <v>3.732756955582224E-2</v>
      </c>
      <c r="K692" s="12">
        <v>6.9868854325326732E-2</v>
      </c>
      <c r="L692" s="12">
        <v>0</v>
      </c>
      <c r="M692" s="12">
        <v>5.3523376954902224E-2</v>
      </c>
      <c r="N692" s="12">
        <v>2.1415699345867862E-2</v>
      </c>
      <c r="O692" s="12">
        <v>2.1676900378612203E-2</v>
      </c>
      <c r="P692" s="12">
        <v>4.3850834138392997E-2</v>
      </c>
      <c r="Q692" s="12">
        <v>1.5361636920527933E-2</v>
      </c>
      <c r="R692" s="12">
        <v>1.8174009541197623E-2</v>
      </c>
      <c r="S692" s="12">
        <v>1.7521675948357605E-2</v>
      </c>
      <c r="T692" s="12">
        <v>0</v>
      </c>
      <c r="U692" s="12">
        <v>0.24109102950813704</v>
      </c>
      <c r="V692" s="12">
        <v>8.86501065600785E-3</v>
      </c>
      <c r="W692" s="12" t="s">
        <v>619</v>
      </c>
      <c r="X692" s="12">
        <v>2.9606624730008985E-2</v>
      </c>
      <c r="Y692" s="11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4"/>
      <c r="B693" s="2" t="s">
        <v>226</v>
      </c>
      <c r="C693" s="32"/>
      <c r="D693" s="12">
        <v>-3.8371124723658445E-2</v>
      </c>
      <c r="E693" s="12">
        <v>-6.5042809035847915E-3</v>
      </c>
      <c r="F693" s="12">
        <v>3.5672424152395132E-2</v>
      </c>
      <c r="G693" s="12">
        <v>-6.5042809035847915E-3</v>
      </c>
      <c r="H693" s="12">
        <v>-6.5042809035847915E-3</v>
      </c>
      <c r="I693" s="12">
        <v>-6.5042809035847915E-3</v>
      </c>
      <c r="J693" s="12">
        <v>0.13408473594968151</v>
      </c>
      <c r="K693" s="12">
        <v>-2.5249483150686869E-2</v>
      </c>
      <c r="L693" s="12">
        <v>1.2240921343517508E-2</v>
      </c>
      <c r="M693" s="12">
        <v>-0.13678343652094482</v>
      </c>
      <c r="N693" s="12">
        <v>-2.7254282531014362E-2</v>
      </c>
      <c r="O693" s="12">
        <v>5.9103926961272535E-2</v>
      </c>
      <c r="P693" s="12">
        <v>-3.4622084274238074E-2</v>
      </c>
      <c r="Q693" s="12">
        <v>-5.2430026408985086E-2</v>
      </c>
      <c r="R693" s="12">
        <v>-2.1500442701266498E-2</v>
      </c>
      <c r="S693" s="12">
        <v>7.4100088758954685E-2</v>
      </c>
      <c r="T693" s="12">
        <v>0.12471213482613042</v>
      </c>
      <c r="U693" s="12">
        <v>-0.18097899985893773</v>
      </c>
      <c r="V693" s="12">
        <v>-2.2274801672067301E-2</v>
      </c>
      <c r="W693" s="12" t="s">
        <v>619</v>
      </c>
      <c r="X693" s="12">
        <v>4.0358724714170569E-2</v>
      </c>
      <c r="Y693" s="11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4"/>
      <c r="B694" s="56" t="s">
        <v>227</v>
      </c>
      <c r="C694" s="57"/>
      <c r="D694" s="55">
        <v>0.65</v>
      </c>
      <c r="E694" s="55">
        <v>0.2</v>
      </c>
      <c r="F694" s="55">
        <v>1.32</v>
      </c>
      <c r="G694" s="55">
        <v>0.2</v>
      </c>
      <c r="H694" s="55">
        <v>0.2</v>
      </c>
      <c r="I694" s="55">
        <v>0.2</v>
      </c>
      <c r="J694" s="55">
        <v>3.95</v>
      </c>
      <c r="K694" s="55">
        <v>0.3</v>
      </c>
      <c r="L694" s="55">
        <v>0.7</v>
      </c>
      <c r="M694" s="55">
        <v>3.27</v>
      </c>
      <c r="N694" s="55">
        <v>0.35</v>
      </c>
      <c r="O694" s="55">
        <v>1.95</v>
      </c>
      <c r="P694" s="55">
        <v>0.55000000000000004</v>
      </c>
      <c r="Q694" s="55">
        <v>1.02</v>
      </c>
      <c r="R694" s="55">
        <v>0.2</v>
      </c>
      <c r="S694" s="55">
        <v>2.35</v>
      </c>
      <c r="T694" s="55" t="s">
        <v>228</v>
      </c>
      <c r="U694" s="55">
        <v>4.45</v>
      </c>
      <c r="V694" s="55">
        <v>0.22</v>
      </c>
      <c r="W694" s="55">
        <v>25.52</v>
      </c>
      <c r="X694" s="55">
        <v>1.45</v>
      </c>
      <c r="Y694" s="11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B695" s="35" t="s">
        <v>270</v>
      </c>
      <c r="C695" s="19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AS695" s="72"/>
    </row>
    <row r="696" spans="1:45">
      <c r="AS696" s="72"/>
    </row>
    <row r="697" spans="1:45" ht="15">
      <c r="B697" s="38" t="s">
        <v>528</v>
      </c>
      <c r="AS697" s="31" t="s">
        <v>66</v>
      </c>
    </row>
    <row r="698" spans="1:45" ht="15">
      <c r="A698" s="27" t="s">
        <v>37</v>
      </c>
      <c r="B698" s="17" t="s">
        <v>114</v>
      </c>
      <c r="C698" s="14" t="s">
        <v>115</v>
      </c>
      <c r="D698" s="15" t="s">
        <v>209</v>
      </c>
      <c r="E698" s="16" t="s">
        <v>209</v>
      </c>
      <c r="F698" s="16" t="s">
        <v>209</v>
      </c>
      <c r="G698" s="16" t="s">
        <v>209</v>
      </c>
      <c r="H698" s="16" t="s">
        <v>209</v>
      </c>
      <c r="I698" s="16" t="s">
        <v>209</v>
      </c>
      <c r="J698" s="16" t="s">
        <v>209</v>
      </c>
      <c r="K698" s="16" t="s">
        <v>209</v>
      </c>
      <c r="L698" s="16" t="s">
        <v>209</v>
      </c>
      <c r="M698" s="16" t="s">
        <v>209</v>
      </c>
      <c r="N698" s="16" t="s">
        <v>209</v>
      </c>
      <c r="O698" s="16" t="s">
        <v>209</v>
      </c>
      <c r="P698" s="16" t="s">
        <v>209</v>
      </c>
      <c r="Q698" s="16" t="s">
        <v>209</v>
      </c>
      <c r="R698" s="16" t="s">
        <v>209</v>
      </c>
      <c r="S698" s="16" t="s">
        <v>209</v>
      </c>
      <c r="T698" s="16" t="s">
        <v>209</v>
      </c>
      <c r="U698" s="16" t="s">
        <v>209</v>
      </c>
      <c r="V698" s="16" t="s">
        <v>209</v>
      </c>
      <c r="W698" s="16" t="s">
        <v>209</v>
      </c>
      <c r="X698" s="16" t="s">
        <v>209</v>
      </c>
      <c r="Y698" s="11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 t="s">
        <v>210</v>
      </c>
      <c r="C699" s="7" t="s">
        <v>210</v>
      </c>
      <c r="D699" s="110" t="s">
        <v>229</v>
      </c>
      <c r="E699" s="111" t="s">
        <v>230</v>
      </c>
      <c r="F699" s="111" t="s">
        <v>231</v>
      </c>
      <c r="G699" s="111" t="s">
        <v>232</v>
      </c>
      <c r="H699" s="111" t="s">
        <v>233</v>
      </c>
      <c r="I699" s="111" t="s">
        <v>234</v>
      </c>
      <c r="J699" s="111" t="s">
        <v>235</v>
      </c>
      <c r="K699" s="111" t="s">
        <v>236</v>
      </c>
      <c r="L699" s="111" t="s">
        <v>237</v>
      </c>
      <c r="M699" s="111" t="s">
        <v>238</v>
      </c>
      <c r="N699" s="111" t="s">
        <v>239</v>
      </c>
      <c r="O699" s="111" t="s">
        <v>214</v>
      </c>
      <c r="P699" s="111" t="s">
        <v>240</v>
      </c>
      <c r="Q699" s="111" t="s">
        <v>215</v>
      </c>
      <c r="R699" s="111" t="s">
        <v>242</v>
      </c>
      <c r="S699" s="111" t="s">
        <v>243</v>
      </c>
      <c r="T699" s="111" t="s">
        <v>216</v>
      </c>
      <c r="U699" s="111" t="s">
        <v>217</v>
      </c>
      <c r="V699" s="111" t="s">
        <v>244</v>
      </c>
      <c r="W699" s="111" t="s">
        <v>245</v>
      </c>
      <c r="X699" s="111" t="s">
        <v>246</v>
      </c>
      <c r="Y699" s="11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3</v>
      </c>
    </row>
    <row r="700" spans="1:45">
      <c r="A700" s="34"/>
      <c r="B700" s="18"/>
      <c r="C700" s="7"/>
      <c r="D700" s="8" t="s">
        <v>250</v>
      </c>
      <c r="E700" s="9" t="s">
        <v>250</v>
      </c>
      <c r="F700" s="9" t="s">
        <v>277</v>
      </c>
      <c r="G700" s="9" t="s">
        <v>250</v>
      </c>
      <c r="H700" s="9" t="s">
        <v>250</v>
      </c>
      <c r="I700" s="9" t="s">
        <v>250</v>
      </c>
      <c r="J700" s="9" t="s">
        <v>250</v>
      </c>
      <c r="K700" s="9" t="s">
        <v>250</v>
      </c>
      <c r="L700" s="9" t="s">
        <v>278</v>
      </c>
      <c r="M700" s="9" t="s">
        <v>250</v>
      </c>
      <c r="N700" s="9" t="s">
        <v>278</v>
      </c>
      <c r="O700" s="9" t="s">
        <v>250</v>
      </c>
      <c r="P700" s="9" t="s">
        <v>278</v>
      </c>
      <c r="Q700" s="9" t="s">
        <v>277</v>
      </c>
      <c r="R700" s="9" t="s">
        <v>250</v>
      </c>
      <c r="S700" s="9" t="s">
        <v>278</v>
      </c>
      <c r="T700" s="9" t="s">
        <v>277</v>
      </c>
      <c r="U700" s="9" t="s">
        <v>277</v>
      </c>
      <c r="V700" s="9" t="s">
        <v>278</v>
      </c>
      <c r="W700" s="9" t="s">
        <v>277</v>
      </c>
      <c r="X700" s="9" t="s">
        <v>277</v>
      </c>
      <c r="Y700" s="11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0</v>
      </c>
    </row>
    <row r="701" spans="1:45">
      <c r="A701" s="34"/>
      <c r="B701" s="18"/>
      <c r="C701" s="7"/>
      <c r="D701" s="28" t="s">
        <v>280</v>
      </c>
      <c r="E701" s="28" t="s">
        <v>252</v>
      </c>
      <c r="F701" s="28" t="s">
        <v>279</v>
      </c>
      <c r="G701" s="28" t="s">
        <v>279</v>
      </c>
      <c r="H701" s="28" t="s">
        <v>279</v>
      </c>
      <c r="I701" s="28" t="s">
        <v>279</v>
      </c>
      <c r="J701" s="28" t="s">
        <v>279</v>
      </c>
      <c r="K701" s="28" t="s">
        <v>279</v>
      </c>
      <c r="L701" s="28" t="s">
        <v>280</v>
      </c>
      <c r="M701" s="28" t="s">
        <v>253</v>
      </c>
      <c r="N701" s="28" t="s">
        <v>280</v>
      </c>
      <c r="O701" s="28" t="s">
        <v>279</v>
      </c>
      <c r="P701" s="28" t="s">
        <v>279</v>
      </c>
      <c r="Q701" s="28" t="s">
        <v>253</v>
      </c>
      <c r="R701" s="28" t="s">
        <v>281</v>
      </c>
      <c r="S701" s="28" t="s">
        <v>281</v>
      </c>
      <c r="T701" s="28" t="s">
        <v>253</v>
      </c>
      <c r="U701" s="28" t="s">
        <v>279</v>
      </c>
      <c r="V701" s="28" t="s">
        <v>282</v>
      </c>
      <c r="W701" s="28" t="s">
        <v>280</v>
      </c>
      <c r="X701" s="28" t="s">
        <v>281</v>
      </c>
      <c r="Y701" s="11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0</v>
      </c>
    </row>
    <row r="702" spans="1:45">
      <c r="A702" s="34"/>
      <c r="B702" s="17">
        <v>1</v>
      </c>
      <c r="C702" s="13">
        <v>1</v>
      </c>
      <c r="D702" s="214">
        <v>257.2</v>
      </c>
      <c r="E702" s="214">
        <v>218.92</v>
      </c>
      <c r="F702" s="215">
        <v>260</v>
      </c>
      <c r="G702" s="214">
        <v>237</v>
      </c>
      <c r="H702" s="215">
        <v>231</v>
      </c>
      <c r="I702" s="214">
        <v>232</v>
      </c>
      <c r="J702" s="215">
        <v>259</v>
      </c>
      <c r="K702" s="234">
        <v>199.5</v>
      </c>
      <c r="L702" s="234">
        <v>240</v>
      </c>
      <c r="M702" s="214">
        <v>224.4</v>
      </c>
      <c r="N702" s="214">
        <v>236.52285663726505</v>
      </c>
      <c r="O702" s="214">
        <v>225.34</v>
      </c>
      <c r="P702" s="214">
        <v>213</v>
      </c>
      <c r="Q702" s="214">
        <v>225</v>
      </c>
      <c r="R702" s="214">
        <v>219.9</v>
      </c>
      <c r="S702" s="214">
        <v>230</v>
      </c>
      <c r="T702" s="214">
        <v>213</v>
      </c>
      <c r="U702" s="234">
        <v>292.125</v>
      </c>
      <c r="V702" s="214">
        <v>237.22538086642285</v>
      </c>
      <c r="W702" s="216">
        <v>400.8</v>
      </c>
      <c r="X702" s="214">
        <v>228.114</v>
      </c>
      <c r="Y702" s="217"/>
      <c r="Z702" s="218"/>
      <c r="AA702" s="218"/>
      <c r="AB702" s="218"/>
      <c r="AC702" s="218"/>
      <c r="AD702" s="218"/>
      <c r="AE702" s="218"/>
      <c r="AF702" s="218"/>
      <c r="AG702" s="218"/>
      <c r="AH702" s="218"/>
      <c r="AI702" s="218"/>
      <c r="AJ702" s="218"/>
      <c r="AK702" s="218"/>
      <c r="AL702" s="218"/>
      <c r="AM702" s="218"/>
      <c r="AN702" s="218"/>
      <c r="AO702" s="218"/>
      <c r="AP702" s="218"/>
      <c r="AQ702" s="218"/>
      <c r="AR702" s="218"/>
      <c r="AS702" s="219">
        <v>1</v>
      </c>
    </row>
    <row r="703" spans="1:45">
      <c r="A703" s="34"/>
      <c r="B703" s="18">
        <v>1</v>
      </c>
      <c r="C703" s="7">
        <v>2</v>
      </c>
      <c r="D703" s="220">
        <v>258.39999999999998</v>
      </c>
      <c r="E703" s="220">
        <v>224.76</v>
      </c>
      <c r="F703" s="221">
        <v>260</v>
      </c>
      <c r="G703" s="220">
        <v>232</v>
      </c>
      <c r="H703" s="221">
        <v>228</v>
      </c>
      <c r="I703" s="220">
        <v>228</v>
      </c>
      <c r="J703" s="221">
        <v>261</v>
      </c>
      <c r="K703" s="220">
        <v>232</v>
      </c>
      <c r="L703" s="220">
        <v>234</v>
      </c>
      <c r="M703" s="220">
        <v>230.4</v>
      </c>
      <c r="N703" s="220">
        <v>237.28281014022824</v>
      </c>
      <c r="O703" s="220">
        <v>208.73</v>
      </c>
      <c r="P703" s="220">
        <v>216</v>
      </c>
      <c r="Q703" s="220">
        <v>233</v>
      </c>
      <c r="R703" s="220">
        <v>222.6</v>
      </c>
      <c r="S703" s="220">
        <v>228</v>
      </c>
      <c r="T703" s="220">
        <v>215</v>
      </c>
      <c r="U703" s="220">
        <v>258.64100000000002</v>
      </c>
      <c r="V703" s="220">
        <v>241.37736930226339</v>
      </c>
      <c r="W703" s="223">
        <v>398.7</v>
      </c>
      <c r="X703" s="220">
        <v>228.48</v>
      </c>
      <c r="Y703" s="217"/>
      <c r="Z703" s="218"/>
      <c r="AA703" s="218"/>
      <c r="AB703" s="218"/>
      <c r="AC703" s="218"/>
      <c r="AD703" s="218"/>
      <c r="AE703" s="218"/>
      <c r="AF703" s="218"/>
      <c r="AG703" s="218"/>
      <c r="AH703" s="218"/>
      <c r="AI703" s="218"/>
      <c r="AJ703" s="218"/>
      <c r="AK703" s="218"/>
      <c r="AL703" s="218"/>
      <c r="AM703" s="218"/>
      <c r="AN703" s="218"/>
      <c r="AO703" s="218"/>
      <c r="AP703" s="218"/>
      <c r="AQ703" s="218"/>
      <c r="AR703" s="218"/>
      <c r="AS703" s="219">
        <v>34</v>
      </c>
    </row>
    <row r="704" spans="1:45">
      <c r="A704" s="34"/>
      <c r="B704" s="18">
        <v>1</v>
      </c>
      <c r="C704" s="7">
        <v>3</v>
      </c>
      <c r="D704" s="220">
        <v>255.00000000000003</v>
      </c>
      <c r="E704" s="220">
        <v>223.19</v>
      </c>
      <c r="F704" s="221">
        <v>260</v>
      </c>
      <c r="G704" s="220">
        <v>233</v>
      </c>
      <c r="H704" s="221">
        <v>226</v>
      </c>
      <c r="I704" s="220">
        <v>231</v>
      </c>
      <c r="J704" s="221">
        <v>259</v>
      </c>
      <c r="K704" s="221">
        <v>230</v>
      </c>
      <c r="L704" s="224">
        <v>227</v>
      </c>
      <c r="M704" s="224">
        <v>230.2</v>
      </c>
      <c r="N704" s="224">
        <v>236.66853981317374</v>
      </c>
      <c r="O704" s="224">
        <v>211.87</v>
      </c>
      <c r="P704" s="224">
        <v>218</v>
      </c>
      <c r="Q704" s="224">
        <v>226</v>
      </c>
      <c r="R704" s="224">
        <v>228.2</v>
      </c>
      <c r="S704" s="224">
        <v>236</v>
      </c>
      <c r="T704" s="224">
        <v>215</v>
      </c>
      <c r="U704" s="224">
        <v>260.41699999999997</v>
      </c>
      <c r="V704" s="224">
        <v>240.77983552418468</v>
      </c>
      <c r="W704" s="225">
        <v>398.6</v>
      </c>
      <c r="X704" s="224">
        <v>223.821</v>
      </c>
      <c r="Y704" s="217"/>
      <c r="Z704" s="218"/>
      <c r="AA704" s="218"/>
      <c r="AB704" s="218"/>
      <c r="AC704" s="218"/>
      <c r="AD704" s="218"/>
      <c r="AE704" s="218"/>
      <c r="AF704" s="218"/>
      <c r="AG704" s="218"/>
      <c r="AH704" s="218"/>
      <c r="AI704" s="218"/>
      <c r="AJ704" s="218"/>
      <c r="AK704" s="218"/>
      <c r="AL704" s="218"/>
      <c r="AM704" s="218"/>
      <c r="AN704" s="218"/>
      <c r="AO704" s="218"/>
      <c r="AP704" s="218"/>
      <c r="AQ704" s="218"/>
      <c r="AR704" s="218"/>
      <c r="AS704" s="219">
        <v>16</v>
      </c>
    </row>
    <row r="705" spans="1:45">
      <c r="A705" s="34"/>
      <c r="B705" s="18">
        <v>1</v>
      </c>
      <c r="C705" s="7">
        <v>4</v>
      </c>
      <c r="D705" s="220">
        <v>253.30000000000004</v>
      </c>
      <c r="E705" s="220">
        <v>219.26</v>
      </c>
      <c r="F705" s="221">
        <v>260</v>
      </c>
      <c r="G705" s="220">
        <v>233</v>
      </c>
      <c r="H705" s="221">
        <v>235</v>
      </c>
      <c r="I705" s="220">
        <v>232</v>
      </c>
      <c r="J705" s="221">
        <v>250</v>
      </c>
      <c r="K705" s="221">
        <v>233</v>
      </c>
      <c r="L705" s="224">
        <v>228</v>
      </c>
      <c r="M705" s="224">
        <v>227.7</v>
      </c>
      <c r="N705" s="224">
        <v>240.57524665372412</v>
      </c>
      <c r="O705" s="224">
        <v>230.61</v>
      </c>
      <c r="P705" s="224">
        <v>216</v>
      </c>
      <c r="Q705" s="224">
        <v>238</v>
      </c>
      <c r="R705" s="224">
        <v>222.5</v>
      </c>
      <c r="S705" s="224">
        <v>233</v>
      </c>
      <c r="T705" s="224">
        <v>205</v>
      </c>
      <c r="U705" s="224">
        <v>253.42099999999999</v>
      </c>
      <c r="V705" s="224">
        <v>238.42265035352665</v>
      </c>
      <c r="W705" s="225">
        <v>404.1</v>
      </c>
      <c r="X705" s="224">
        <v>225.24199999999999</v>
      </c>
      <c r="Y705" s="217"/>
      <c r="Z705" s="218"/>
      <c r="AA705" s="218"/>
      <c r="AB705" s="218"/>
      <c r="AC705" s="218"/>
      <c r="AD705" s="218"/>
      <c r="AE705" s="218"/>
      <c r="AF705" s="218"/>
      <c r="AG705" s="218"/>
      <c r="AH705" s="218"/>
      <c r="AI705" s="218"/>
      <c r="AJ705" s="218"/>
      <c r="AK705" s="218"/>
      <c r="AL705" s="218"/>
      <c r="AM705" s="218"/>
      <c r="AN705" s="218"/>
      <c r="AO705" s="218"/>
      <c r="AP705" s="218"/>
      <c r="AQ705" s="218"/>
      <c r="AR705" s="218"/>
      <c r="AS705" s="219">
        <v>233.54344196656317</v>
      </c>
    </row>
    <row r="706" spans="1:45">
      <c r="A706" s="34"/>
      <c r="B706" s="18">
        <v>1</v>
      </c>
      <c r="C706" s="7">
        <v>5</v>
      </c>
      <c r="D706" s="220">
        <v>249.2</v>
      </c>
      <c r="E706" s="220">
        <v>217.57</v>
      </c>
      <c r="F706" s="220">
        <v>260</v>
      </c>
      <c r="G706" s="220">
        <v>233</v>
      </c>
      <c r="H706" s="220">
        <v>229</v>
      </c>
      <c r="I706" s="220">
        <v>230</v>
      </c>
      <c r="J706" s="220">
        <v>254</v>
      </c>
      <c r="K706" s="220">
        <v>229</v>
      </c>
      <c r="L706" s="220">
        <v>229</v>
      </c>
      <c r="M706" s="220">
        <v>231.7</v>
      </c>
      <c r="N706" s="220">
        <v>245.28261096539703</v>
      </c>
      <c r="O706" s="220">
        <v>230.64</v>
      </c>
      <c r="P706" s="220">
        <v>219</v>
      </c>
      <c r="Q706" s="220">
        <v>227</v>
      </c>
      <c r="R706" s="220">
        <v>227.2</v>
      </c>
      <c r="S706" s="220">
        <v>242</v>
      </c>
      <c r="T706" s="220">
        <v>211</v>
      </c>
      <c r="U706" s="220">
        <v>256.25</v>
      </c>
      <c r="V706" s="220">
        <v>241.54044132895507</v>
      </c>
      <c r="W706" s="223">
        <v>399.7</v>
      </c>
      <c r="X706" s="220">
        <v>221.887</v>
      </c>
      <c r="Y706" s="217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9">
        <v>99</v>
      </c>
    </row>
    <row r="707" spans="1:45">
      <c r="A707" s="34"/>
      <c r="B707" s="18">
        <v>1</v>
      </c>
      <c r="C707" s="7">
        <v>6</v>
      </c>
      <c r="D707" s="220">
        <v>258.39999999999998</v>
      </c>
      <c r="E707" s="220">
        <v>224.56</v>
      </c>
      <c r="F707" s="220">
        <v>260</v>
      </c>
      <c r="G707" s="220">
        <v>233</v>
      </c>
      <c r="H707" s="220">
        <v>220</v>
      </c>
      <c r="I707" s="220">
        <v>232</v>
      </c>
      <c r="J707" s="220">
        <v>248.99999999999997</v>
      </c>
      <c r="K707" s="220">
        <v>230</v>
      </c>
      <c r="L707" s="220">
        <v>228</v>
      </c>
      <c r="M707" s="220">
        <v>218.8</v>
      </c>
      <c r="N707" s="220">
        <v>245.40461764259993</v>
      </c>
      <c r="O707" s="220">
        <v>214.23</v>
      </c>
      <c r="P707" s="220">
        <v>212</v>
      </c>
      <c r="Q707" s="220">
        <v>231</v>
      </c>
      <c r="R707" s="220">
        <v>226.6</v>
      </c>
      <c r="S707" s="220">
        <v>236</v>
      </c>
      <c r="T707" s="220">
        <v>211</v>
      </c>
      <c r="U707" s="220">
        <v>262.26299999999998</v>
      </c>
      <c r="V707" s="220">
        <v>237.00827675984272</v>
      </c>
      <c r="W707" s="223">
        <v>401.4</v>
      </c>
      <c r="X707" s="220">
        <v>223.00800000000001</v>
      </c>
      <c r="Y707" s="217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26"/>
    </row>
    <row r="708" spans="1:45">
      <c r="A708" s="34"/>
      <c r="B708" s="19" t="s">
        <v>223</v>
      </c>
      <c r="C708" s="11"/>
      <c r="D708" s="227">
        <v>255.25</v>
      </c>
      <c r="E708" s="227">
        <v>221.37666666666664</v>
      </c>
      <c r="F708" s="227">
        <v>260</v>
      </c>
      <c r="G708" s="227">
        <v>233.5</v>
      </c>
      <c r="H708" s="227">
        <v>228.16666666666666</v>
      </c>
      <c r="I708" s="227">
        <v>230.83333333333334</v>
      </c>
      <c r="J708" s="227">
        <v>255.33333333333334</v>
      </c>
      <c r="K708" s="227">
        <v>225.58333333333334</v>
      </c>
      <c r="L708" s="227">
        <v>231</v>
      </c>
      <c r="M708" s="227">
        <v>227.20000000000002</v>
      </c>
      <c r="N708" s="227">
        <v>240.28944697539802</v>
      </c>
      <c r="O708" s="227">
        <v>220.23666666666668</v>
      </c>
      <c r="P708" s="227">
        <v>215.66666666666666</v>
      </c>
      <c r="Q708" s="227">
        <v>230</v>
      </c>
      <c r="R708" s="227">
        <v>224.5</v>
      </c>
      <c r="S708" s="227">
        <v>234.16666666666666</v>
      </c>
      <c r="T708" s="227">
        <v>211.66666666666666</v>
      </c>
      <c r="U708" s="227">
        <v>263.85283333333331</v>
      </c>
      <c r="V708" s="227">
        <v>239.3923256891992</v>
      </c>
      <c r="W708" s="227">
        <v>400.54999999999995</v>
      </c>
      <c r="X708" s="227">
        <v>225.09199999999998</v>
      </c>
      <c r="Y708" s="217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26"/>
    </row>
    <row r="709" spans="1:45">
      <c r="A709" s="34"/>
      <c r="B709" s="2" t="s">
        <v>224</v>
      </c>
      <c r="C709" s="32"/>
      <c r="D709" s="224">
        <v>256.10000000000002</v>
      </c>
      <c r="E709" s="224">
        <v>221.22499999999999</v>
      </c>
      <c r="F709" s="224">
        <v>260</v>
      </c>
      <c r="G709" s="224">
        <v>233</v>
      </c>
      <c r="H709" s="224">
        <v>228.5</v>
      </c>
      <c r="I709" s="224">
        <v>231.5</v>
      </c>
      <c r="J709" s="224">
        <v>256.5</v>
      </c>
      <c r="K709" s="224">
        <v>230</v>
      </c>
      <c r="L709" s="224">
        <v>228.5</v>
      </c>
      <c r="M709" s="224">
        <v>228.95</v>
      </c>
      <c r="N709" s="224">
        <v>238.92902839697618</v>
      </c>
      <c r="O709" s="224">
        <v>219.785</v>
      </c>
      <c r="P709" s="224">
        <v>216</v>
      </c>
      <c r="Q709" s="224">
        <v>229</v>
      </c>
      <c r="R709" s="224">
        <v>224.6</v>
      </c>
      <c r="S709" s="224">
        <v>234.5</v>
      </c>
      <c r="T709" s="224">
        <v>212</v>
      </c>
      <c r="U709" s="224">
        <v>259.529</v>
      </c>
      <c r="V709" s="224">
        <v>239.60124293885565</v>
      </c>
      <c r="W709" s="224">
        <v>400.25</v>
      </c>
      <c r="X709" s="224">
        <v>224.53149999999999</v>
      </c>
      <c r="Y709" s="217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26"/>
    </row>
    <row r="710" spans="1:45">
      <c r="A710" s="34"/>
      <c r="B710" s="2" t="s">
        <v>225</v>
      </c>
      <c r="C710" s="32"/>
      <c r="D710" s="224">
        <v>3.5809216690678851</v>
      </c>
      <c r="E710" s="224">
        <v>3.1583202286447594</v>
      </c>
      <c r="F710" s="224">
        <v>0</v>
      </c>
      <c r="G710" s="224">
        <v>1.7606816861659009</v>
      </c>
      <c r="H710" s="224">
        <v>5.036533199202271</v>
      </c>
      <c r="I710" s="224">
        <v>1.6020819787597222</v>
      </c>
      <c r="J710" s="224">
        <v>5.0859282994028474</v>
      </c>
      <c r="K710" s="224">
        <v>12.862412941072396</v>
      </c>
      <c r="L710" s="224">
        <v>5.0596442562694071</v>
      </c>
      <c r="M710" s="224">
        <v>4.8608641207093957</v>
      </c>
      <c r="N710" s="224">
        <v>4.183691564948842</v>
      </c>
      <c r="O710" s="224">
        <v>9.8016726463735111</v>
      </c>
      <c r="P710" s="224">
        <v>2.7325202042558927</v>
      </c>
      <c r="Q710" s="224">
        <v>4.9799598391954927</v>
      </c>
      <c r="R710" s="224">
        <v>3.2912003889158674</v>
      </c>
      <c r="S710" s="224">
        <v>4.9966655548141965</v>
      </c>
      <c r="T710" s="224">
        <v>3.723797345005051</v>
      </c>
      <c r="U710" s="224">
        <v>14.194628257431283</v>
      </c>
      <c r="V710" s="224">
        <v>2.0880417576689796</v>
      </c>
      <c r="W710" s="224">
        <v>2.0656718035544808</v>
      </c>
      <c r="X710" s="224">
        <v>2.7152918811796241</v>
      </c>
      <c r="Y710" s="217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26"/>
    </row>
    <row r="711" spans="1:45">
      <c r="A711" s="34"/>
      <c r="B711" s="2" t="s">
        <v>86</v>
      </c>
      <c r="C711" s="32"/>
      <c r="D711" s="12">
        <v>1.4029076078620509E-2</v>
      </c>
      <c r="E711" s="12">
        <v>1.4266725921030942E-2</v>
      </c>
      <c r="F711" s="12">
        <v>0</v>
      </c>
      <c r="G711" s="12">
        <v>7.5403926602394047E-3</v>
      </c>
      <c r="H711" s="12">
        <v>2.2073921983355463E-2</v>
      </c>
      <c r="I711" s="12">
        <v>6.9404273448074611E-3</v>
      </c>
      <c r="J711" s="12">
        <v>1.9918779240481126E-2</v>
      </c>
      <c r="K711" s="12">
        <v>5.7018454116316494E-2</v>
      </c>
      <c r="L711" s="12">
        <v>2.1903221888612153E-2</v>
      </c>
      <c r="M711" s="12">
        <v>2.1394648418615297E-2</v>
      </c>
      <c r="N711" s="12">
        <v>1.7411049955003591E-2</v>
      </c>
      <c r="O711" s="12">
        <v>4.450518069821939E-2</v>
      </c>
      <c r="P711" s="12">
        <v>1.267010913874448E-2</v>
      </c>
      <c r="Q711" s="12">
        <v>2.1651999300849968E-2</v>
      </c>
      <c r="R711" s="12">
        <v>1.4660135362654198E-2</v>
      </c>
      <c r="S711" s="12">
        <v>2.1338073543690519E-2</v>
      </c>
      <c r="T711" s="12">
        <v>1.7592743362228588E-2</v>
      </c>
      <c r="U711" s="12">
        <v>5.3797520678880779E-2</v>
      </c>
      <c r="V711" s="12">
        <v>8.7222585421550414E-3</v>
      </c>
      <c r="W711" s="12">
        <v>5.157088512181952E-3</v>
      </c>
      <c r="X711" s="12">
        <v>1.2063031476816699E-2</v>
      </c>
      <c r="Y711" s="11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226</v>
      </c>
      <c r="C712" s="32"/>
      <c r="D712" s="12">
        <v>9.2944412614011984E-2</v>
      </c>
      <c r="E712" s="12">
        <v>-5.2096411688744682E-2</v>
      </c>
      <c r="F712" s="12">
        <v>0.11328324105638843</v>
      </c>
      <c r="G712" s="12">
        <v>-1.8601235897419688E-4</v>
      </c>
      <c r="H712" s="12">
        <v>-2.3022591662695047E-2</v>
      </c>
      <c r="I712" s="12">
        <v>-1.1604302010834622E-2</v>
      </c>
      <c r="J712" s="12">
        <v>9.330123416563274E-2</v>
      </c>
      <c r="K712" s="12">
        <v>-3.4084059762934715E-2</v>
      </c>
      <c r="L712" s="12">
        <v>-1.0890658907593331E-2</v>
      </c>
      <c r="M712" s="12">
        <v>-2.7161721661494331E-2</v>
      </c>
      <c r="N712" s="12">
        <v>2.8885439693916437E-2</v>
      </c>
      <c r="O712" s="12">
        <v>-5.6977730514914837E-2</v>
      </c>
      <c r="P712" s="12">
        <v>-7.6545824405790719E-2</v>
      </c>
      <c r="Q712" s="12">
        <v>-1.5172517527040963E-2</v>
      </c>
      <c r="R712" s="12">
        <v>-3.8722739934003103E-2</v>
      </c>
      <c r="S712" s="12">
        <v>2.6685600539908538E-3</v>
      </c>
      <c r="T712" s="12">
        <v>-9.3673258883581245E-2</v>
      </c>
      <c r="U712" s="12">
        <v>0.12978052867401679</v>
      </c>
      <c r="V712" s="12">
        <v>2.5044093181916027E-2</v>
      </c>
      <c r="W712" s="12">
        <v>0.71509847001975513</v>
      </c>
      <c r="X712" s="12">
        <v>-3.618787963129011E-2</v>
      </c>
      <c r="Y712" s="11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227</v>
      </c>
      <c r="C713" s="57"/>
      <c r="D713" s="55">
        <v>1.92</v>
      </c>
      <c r="E713" s="55">
        <v>0.75</v>
      </c>
      <c r="F713" s="55">
        <v>2.2999999999999998</v>
      </c>
      <c r="G713" s="55">
        <v>0.21</v>
      </c>
      <c r="H713" s="55">
        <v>0.21</v>
      </c>
      <c r="I713" s="55">
        <v>0</v>
      </c>
      <c r="J713" s="55">
        <v>1.93</v>
      </c>
      <c r="K713" s="55">
        <v>0.41</v>
      </c>
      <c r="L713" s="55">
        <v>0.01</v>
      </c>
      <c r="M713" s="55">
        <v>0.28999999999999998</v>
      </c>
      <c r="N713" s="55">
        <v>0.74</v>
      </c>
      <c r="O713" s="55">
        <v>0.83</v>
      </c>
      <c r="P713" s="55">
        <v>1.19</v>
      </c>
      <c r="Q713" s="55">
        <v>7.0000000000000007E-2</v>
      </c>
      <c r="R713" s="55">
        <v>0.5</v>
      </c>
      <c r="S713" s="55">
        <v>0.26</v>
      </c>
      <c r="T713" s="55">
        <v>1.51</v>
      </c>
      <c r="U713" s="55">
        <v>2.6</v>
      </c>
      <c r="V713" s="55">
        <v>0.67</v>
      </c>
      <c r="W713" s="55">
        <v>13.37</v>
      </c>
      <c r="X713" s="55">
        <v>0.45</v>
      </c>
      <c r="Y713" s="11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AS714" s="72"/>
    </row>
    <row r="715" spans="1:45" ht="15">
      <c r="B715" s="38" t="s">
        <v>529</v>
      </c>
      <c r="AS715" s="31" t="s">
        <v>249</v>
      </c>
    </row>
    <row r="716" spans="1:45" ht="15">
      <c r="A716" s="27" t="s">
        <v>126</v>
      </c>
      <c r="B716" s="17" t="s">
        <v>114</v>
      </c>
      <c r="C716" s="14" t="s">
        <v>115</v>
      </c>
      <c r="D716" s="15" t="s">
        <v>209</v>
      </c>
      <c r="E716" s="16" t="s">
        <v>209</v>
      </c>
      <c r="F716" s="16" t="s">
        <v>209</v>
      </c>
      <c r="G716" s="16" t="s">
        <v>209</v>
      </c>
      <c r="H716" s="11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</v>
      </c>
    </row>
    <row r="717" spans="1:45">
      <c r="A717" s="34"/>
      <c r="B717" s="18" t="s">
        <v>210</v>
      </c>
      <c r="C717" s="7" t="s">
        <v>210</v>
      </c>
      <c r="D717" s="110" t="s">
        <v>230</v>
      </c>
      <c r="E717" s="111" t="s">
        <v>238</v>
      </c>
      <c r="F717" s="111" t="s">
        <v>239</v>
      </c>
      <c r="G717" s="111" t="s">
        <v>217</v>
      </c>
      <c r="H717" s="11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 t="s">
        <v>82</v>
      </c>
    </row>
    <row r="718" spans="1:45">
      <c r="A718" s="34"/>
      <c r="B718" s="18"/>
      <c r="C718" s="7"/>
      <c r="D718" s="8" t="s">
        <v>250</v>
      </c>
      <c r="E718" s="9" t="s">
        <v>250</v>
      </c>
      <c r="F718" s="9" t="s">
        <v>278</v>
      </c>
      <c r="G718" s="9" t="s">
        <v>250</v>
      </c>
      <c r="H718" s="11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1</v>
      </c>
    </row>
    <row r="719" spans="1:45">
      <c r="A719" s="34"/>
      <c r="B719" s="18"/>
      <c r="C719" s="7"/>
      <c r="D719" s="28" t="s">
        <v>252</v>
      </c>
      <c r="E719" s="28" t="s">
        <v>253</v>
      </c>
      <c r="F719" s="28" t="s">
        <v>280</v>
      </c>
      <c r="G719" s="28" t="s">
        <v>281</v>
      </c>
      <c r="H719" s="11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1</v>
      </c>
    </row>
    <row r="720" spans="1:45">
      <c r="A720" s="34"/>
      <c r="B720" s="17">
        <v>1</v>
      </c>
      <c r="C720" s="13">
        <v>1</v>
      </c>
      <c r="D720" s="184" t="s">
        <v>97</v>
      </c>
      <c r="E720" s="210" t="s">
        <v>97</v>
      </c>
      <c r="F720" s="233" t="s">
        <v>97</v>
      </c>
      <c r="G720" s="210" t="s">
        <v>104</v>
      </c>
      <c r="H720" s="186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  <c r="AA720" s="187"/>
      <c r="AB720" s="187"/>
      <c r="AC720" s="187"/>
      <c r="AD720" s="187"/>
      <c r="AE720" s="187"/>
      <c r="AF720" s="187"/>
      <c r="AG720" s="187"/>
      <c r="AH720" s="187"/>
      <c r="AI720" s="187"/>
      <c r="AJ720" s="187"/>
      <c r="AK720" s="187"/>
      <c r="AL720" s="187"/>
      <c r="AM720" s="187"/>
      <c r="AN720" s="187"/>
      <c r="AO720" s="187"/>
      <c r="AP720" s="187"/>
      <c r="AQ720" s="187"/>
      <c r="AR720" s="187"/>
      <c r="AS720" s="188">
        <v>1</v>
      </c>
    </row>
    <row r="721" spans="1:45">
      <c r="A721" s="34"/>
      <c r="B721" s="18">
        <v>1</v>
      </c>
      <c r="C721" s="7">
        <v>2</v>
      </c>
      <c r="D721" s="190" t="s">
        <v>97</v>
      </c>
      <c r="E721" s="211" t="s">
        <v>97</v>
      </c>
      <c r="F721" s="212" t="s">
        <v>97</v>
      </c>
      <c r="G721" s="211" t="s">
        <v>104</v>
      </c>
      <c r="H721" s="186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  <c r="AA721" s="187"/>
      <c r="AB721" s="187"/>
      <c r="AC721" s="187"/>
      <c r="AD721" s="187"/>
      <c r="AE721" s="187"/>
      <c r="AF721" s="187"/>
      <c r="AG721" s="187"/>
      <c r="AH721" s="187"/>
      <c r="AI721" s="187"/>
      <c r="AJ721" s="187"/>
      <c r="AK721" s="187"/>
      <c r="AL721" s="187"/>
      <c r="AM721" s="187"/>
      <c r="AN721" s="187"/>
      <c r="AO721" s="187"/>
      <c r="AP721" s="187"/>
      <c r="AQ721" s="187"/>
      <c r="AR721" s="187"/>
      <c r="AS721" s="188">
        <v>1</v>
      </c>
    </row>
    <row r="722" spans="1:45">
      <c r="A722" s="34"/>
      <c r="B722" s="18">
        <v>1</v>
      </c>
      <c r="C722" s="7">
        <v>3</v>
      </c>
      <c r="D722" s="231">
        <v>13</v>
      </c>
      <c r="E722" s="211" t="s">
        <v>97</v>
      </c>
      <c r="F722" s="212" t="s">
        <v>97</v>
      </c>
      <c r="G722" s="211" t="s">
        <v>104</v>
      </c>
      <c r="H722" s="186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  <c r="AJ722" s="187"/>
      <c r="AK722" s="187"/>
      <c r="AL722" s="187"/>
      <c r="AM722" s="187"/>
      <c r="AN722" s="187"/>
      <c r="AO722" s="187"/>
      <c r="AP722" s="187"/>
      <c r="AQ722" s="187"/>
      <c r="AR722" s="187"/>
      <c r="AS722" s="188">
        <v>16</v>
      </c>
    </row>
    <row r="723" spans="1:45">
      <c r="A723" s="34"/>
      <c r="B723" s="18">
        <v>1</v>
      </c>
      <c r="C723" s="7">
        <v>4</v>
      </c>
      <c r="D723" s="190" t="s">
        <v>97</v>
      </c>
      <c r="E723" s="211" t="s">
        <v>97</v>
      </c>
      <c r="F723" s="212" t="s">
        <v>97</v>
      </c>
      <c r="G723" s="211" t="s">
        <v>104</v>
      </c>
      <c r="H723" s="186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88" t="s">
        <v>97</v>
      </c>
    </row>
    <row r="724" spans="1:45">
      <c r="A724" s="34"/>
      <c r="B724" s="18">
        <v>1</v>
      </c>
      <c r="C724" s="7">
        <v>5</v>
      </c>
      <c r="D724" s="190" t="s">
        <v>97</v>
      </c>
      <c r="E724" s="211" t="s">
        <v>97</v>
      </c>
      <c r="F724" s="211" t="s">
        <v>97</v>
      </c>
      <c r="G724" s="211" t="s">
        <v>104</v>
      </c>
      <c r="H724" s="186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88">
        <v>19</v>
      </c>
    </row>
    <row r="725" spans="1:45">
      <c r="A725" s="34"/>
      <c r="B725" s="18">
        <v>1</v>
      </c>
      <c r="C725" s="7">
        <v>6</v>
      </c>
      <c r="D725" s="190" t="s">
        <v>97</v>
      </c>
      <c r="E725" s="211" t="s">
        <v>97</v>
      </c>
      <c r="F725" s="211" t="s">
        <v>97</v>
      </c>
      <c r="G725" s="211" t="s">
        <v>104</v>
      </c>
      <c r="H725" s="186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92"/>
    </row>
    <row r="726" spans="1:45">
      <c r="A726" s="34"/>
      <c r="B726" s="19" t="s">
        <v>223</v>
      </c>
      <c r="C726" s="11"/>
      <c r="D726" s="193">
        <v>13</v>
      </c>
      <c r="E726" s="193" t="s">
        <v>619</v>
      </c>
      <c r="F726" s="193" t="s">
        <v>619</v>
      </c>
      <c r="G726" s="193" t="s">
        <v>619</v>
      </c>
      <c r="H726" s="186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92"/>
    </row>
    <row r="727" spans="1:45">
      <c r="A727" s="34"/>
      <c r="B727" s="2" t="s">
        <v>224</v>
      </c>
      <c r="C727" s="32"/>
      <c r="D727" s="194">
        <v>13</v>
      </c>
      <c r="E727" s="194" t="s">
        <v>619</v>
      </c>
      <c r="F727" s="194" t="s">
        <v>619</v>
      </c>
      <c r="G727" s="194" t="s">
        <v>619</v>
      </c>
      <c r="H727" s="186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92"/>
    </row>
    <row r="728" spans="1:45">
      <c r="A728" s="34"/>
      <c r="B728" s="2" t="s">
        <v>225</v>
      </c>
      <c r="C728" s="32"/>
      <c r="D728" s="194" t="s">
        <v>619</v>
      </c>
      <c r="E728" s="194" t="s">
        <v>619</v>
      </c>
      <c r="F728" s="194" t="s">
        <v>619</v>
      </c>
      <c r="G728" s="194" t="s">
        <v>619</v>
      </c>
      <c r="H728" s="186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92"/>
    </row>
    <row r="729" spans="1:45">
      <c r="A729" s="34"/>
      <c r="B729" s="2" t="s">
        <v>86</v>
      </c>
      <c r="C729" s="32"/>
      <c r="D729" s="12" t="s">
        <v>619</v>
      </c>
      <c r="E729" s="12" t="s">
        <v>619</v>
      </c>
      <c r="F729" s="12" t="s">
        <v>619</v>
      </c>
      <c r="G729" s="12" t="s">
        <v>619</v>
      </c>
      <c r="H729" s="11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4"/>
      <c r="B730" s="2" t="s">
        <v>226</v>
      </c>
      <c r="C730" s="32"/>
      <c r="D730" s="12" t="s">
        <v>619</v>
      </c>
      <c r="E730" s="12" t="s">
        <v>619</v>
      </c>
      <c r="F730" s="12" t="s">
        <v>619</v>
      </c>
      <c r="G730" s="12" t="s">
        <v>619</v>
      </c>
      <c r="H730" s="11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56" t="s">
        <v>227</v>
      </c>
      <c r="C731" s="57"/>
      <c r="D731" s="55">
        <v>0.67</v>
      </c>
      <c r="E731" s="55">
        <v>0.67</v>
      </c>
      <c r="F731" s="55">
        <v>0.67</v>
      </c>
      <c r="G731" s="55">
        <v>19.55</v>
      </c>
      <c r="H731" s="11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B732" s="35"/>
      <c r="C732" s="19"/>
      <c r="D732" s="30"/>
      <c r="E732" s="30"/>
      <c r="F732" s="30"/>
      <c r="G732" s="30"/>
      <c r="AS732" s="72"/>
    </row>
    <row r="733" spans="1:45" ht="15">
      <c r="B733" s="38" t="s">
        <v>530</v>
      </c>
      <c r="AS733" s="31" t="s">
        <v>249</v>
      </c>
    </row>
    <row r="734" spans="1:45" ht="15">
      <c r="A734" s="27" t="s">
        <v>40</v>
      </c>
      <c r="B734" s="17" t="s">
        <v>114</v>
      </c>
      <c r="C734" s="14" t="s">
        <v>115</v>
      </c>
      <c r="D734" s="15" t="s">
        <v>209</v>
      </c>
      <c r="E734" s="16" t="s">
        <v>209</v>
      </c>
      <c r="F734" s="16" t="s">
        <v>209</v>
      </c>
      <c r="G734" s="11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</v>
      </c>
    </row>
    <row r="735" spans="1:45">
      <c r="A735" s="34"/>
      <c r="B735" s="18" t="s">
        <v>210</v>
      </c>
      <c r="C735" s="7" t="s">
        <v>210</v>
      </c>
      <c r="D735" s="110" t="s">
        <v>230</v>
      </c>
      <c r="E735" s="111" t="s">
        <v>237</v>
      </c>
      <c r="F735" s="111" t="s">
        <v>217</v>
      </c>
      <c r="G735" s="11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 t="s">
        <v>3</v>
      </c>
    </row>
    <row r="736" spans="1:45">
      <c r="A736" s="34"/>
      <c r="B736" s="18"/>
      <c r="C736" s="7"/>
      <c r="D736" s="8" t="s">
        <v>250</v>
      </c>
      <c r="E736" s="9" t="s">
        <v>278</v>
      </c>
      <c r="F736" s="9" t="s">
        <v>250</v>
      </c>
      <c r="G736" s="11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2</v>
      </c>
    </row>
    <row r="737" spans="1:45">
      <c r="A737" s="34"/>
      <c r="B737" s="18"/>
      <c r="C737" s="7"/>
      <c r="D737" s="28" t="s">
        <v>252</v>
      </c>
      <c r="E737" s="28" t="s">
        <v>280</v>
      </c>
      <c r="F737" s="28" t="s">
        <v>281</v>
      </c>
      <c r="G737" s="11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2</v>
      </c>
    </row>
    <row r="738" spans="1:45">
      <c r="A738" s="34"/>
      <c r="B738" s="17">
        <v>1</v>
      </c>
      <c r="C738" s="13">
        <v>1</v>
      </c>
      <c r="D738" s="20">
        <v>4.45</v>
      </c>
      <c r="E738" s="20">
        <v>4.97</v>
      </c>
      <c r="F738" s="21">
        <v>4.2050000000000001</v>
      </c>
      <c r="G738" s="11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>
        <v>1</v>
      </c>
      <c r="C739" s="7">
        <v>2</v>
      </c>
      <c r="D739" s="9">
        <v>4.45</v>
      </c>
      <c r="E739" s="9">
        <v>4.9800000000000004</v>
      </c>
      <c r="F739" s="22">
        <v>4.0750000000000002</v>
      </c>
      <c r="G739" s="11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14</v>
      </c>
    </row>
    <row r="740" spans="1:45">
      <c r="A740" s="34"/>
      <c r="B740" s="18">
        <v>1</v>
      </c>
      <c r="C740" s="7">
        <v>3</v>
      </c>
      <c r="D740" s="9">
        <v>4.5199999999999996</v>
      </c>
      <c r="E740" s="9">
        <v>5.0599999999999996</v>
      </c>
      <c r="F740" s="22">
        <v>4.157</v>
      </c>
      <c r="G740" s="11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16</v>
      </c>
    </row>
    <row r="741" spans="1:45">
      <c r="A741" s="34"/>
      <c r="B741" s="18">
        <v>1</v>
      </c>
      <c r="C741" s="7">
        <v>4</v>
      </c>
      <c r="D741" s="9">
        <v>4.53</v>
      </c>
      <c r="E741" s="9">
        <v>5.01</v>
      </c>
      <c r="F741" s="22">
        <v>4.1669999999999998</v>
      </c>
      <c r="G741" s="11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4.5628333333333302</v>
      </c>
    </row>
    <row r="742" spans="1:45">
      <c r="A742" s="34"/>
      <c r="B742" s="18">
        <v>1</v>
      </c>
      <c r="C742" s="7">
        <v>5</v>
      </c>
      <c r="D742" s="9">
        <v>4.47</v>
      </c>
      <c r="E742" s="9">
        <v>5.14</v>
      </c>
      <c r="F742" s="9">
        <v>4.1349999999999998</v>
      </c>
      <c r="G742" s="11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20</v>
      </c>
    </row>
    <row r="743" spans="1:45">
      <c r="A743" s="34"/>
      <c r="B743" s="18">
        <v>1</v>
      </c>
      <c r="C743" s="7">
        <v>6</v>
      </c>
      <c r="D743" s="9">
        <v>4.57</v>
      </c>
      <c r="E743" s="9">
        <v>5.09</v>
      </c>
      <c r="F743" s="9">
        <v>4.1520000000000001</v>
      </c>
      <c r="G743" s="11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19" t="s">
        <v>223</v>
      </c>
      <c r="C744" s="11"/>
      <c r="D744" s="23">
        <v>4.4983333333333331</v>
      </c>
      <c r="E744" s="23">
        <v>5.0416666666666661</v>
      </c>
      <c r="F744" s="23">
        <v>4.1484999999999994</v>
      </c>
      <c r="G744" s="11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224</v>
      </c>
      <c r="C745" s="32"/>
      <c r="D745" s="10">
        <v>4.4949999999999992</v>
      </c>
      <c r="E745" s="10">
        <v>5.0350000000000001</v>
      </c>
      <c r="F745" s="10">
        <v>4.1545000000000005</v>
      </c>
      <c r="G745" s="11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225</v>
      </c>
      <c r="C746" s="32"/>
      <c r="D746" s="24">
        <v>4.9159604012508788E-2</v>
      </c>
      <c r="E746" s="24">
        <v>6.6758270399004851E-2</v>
      </c>
      <c r="F746" s="24">
        <v>4.2903379820242553E-2</v>
      </c>
      <c r="G746" s="11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2" t="s">
        <v>86</v>
      </c>
      <c r="C747" s="32"/>
      <c r="D747" s="12">
        <v>1.0928404004262792E-2</v>
      </c>
      <c r="E747" s="12">
        <v>1.3241309831207575E-2</v>
      </c>
      <c r="F747" s="12">
        <v>1.0341901848919503E-2</v>
      </c>
      <c r="G747" s="11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4"/>
      <c r="B748" s="2" t="s">
        <v>226</v>
      </c>
      <c r="C748" s="32"/>
      <c r="D748" s="12">
        <v>-1.4135953537640411E-2</v>
      </c>
      <c r="E748" s="12">
        <v>0.10494210468641629</v>
      </c>
      <c r="F748" s="12">
        <v>-9.0806151148773995E-2</v>
      </c>
      <c r="G748" s="11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4"/>
      <c r="B749" s="56" t="s">
        <v>227</v>
      </c>
      <c r="C749" s="57"/>
      <c r="D749" s="55">
        <v>0</v>
      </c>
      <c r="E749" s="55">
        <v>1.05</v>
      </c>
      <c r="F749" s="55">
        <v>0.67</v>
      </c>
      <c r="G749" s="11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B750" s="35"/>
      <c r="C750" s="19"/>
      <c r="D750" s="30"/>
      <c r="E750" s="30"/>
      <c r="F750" s="30"/>
      <c r="AS750" s="72"/>
    </row>
    <row r="751" spans="1:45" ht="15">
      <c r="B751" s="38" t="s">
        <v>422</v>
      </c>
      <c r="AS751" s="31" t="s">
        <v>249</v>
      </c>
    </row>
    <row r="752" spans="1:45" ht="15">
      <c r="A752" s="27" t="s">
        <v>127</v>
      </c>
      <c r="B752" s="17" t="s">
        <v>114</v>
      </c>
      <c r="C752" s="14" t="s">
        <v>115</v>
      </c>
      <c r="D752" s="15" t="s">
        <v>209</v>
      </c>
      <c r="E752" s="16" t="s">
        <v>209</v>
      </c>
      <c r="F752" s="16" t="s">
        <v>209</v>
      </c>
      <c r="G752" s="16" t="s">
        <v>209</v>
      </c>
      <c r="H752" s="11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8" t="s">
        <v>210</v>
      </c>
      <c r="C753" s="7" t="s">
        <v>210</v>
      </c>
      <c r="D753" s="110" t="s">
        <v>230</v>
      </c>
      <c r="E753" s="111" t="s">
        <v>238</v>
      </c>
      <c r="F753" s="111" t="s">
        <v>239</v>
      </c>
      <c r="G753" s="111" t="s">
        <v>217</v>
      </c>
      <c r="H753" s="11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 t="s">
        <v>82</v>
      </c>
    </row>
    <row r="754" spans="1:45">
      <c r="A754" s="34"/>
      <c r="B754" s="18"/>
      <c r="C754" s="7"/>
      <c r="D754" s="8" t="s">
        <v>250</v>
      </c>
      <c r="E754" s="9" t="s">
        <v>250</v>
      </c>
      <c r="F754" s="9" t="s">
        <v>278</v>
      </c>
      <c r="G754" s="9" t="s">
        <v>250</v>
      </c>
      <c r="H754" s="11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2</v>
      </c>
    </row>
    <row r="755" spans="1:45">
      <c r="A755" s="34"/>
      <c r="B755" s="18"/>
      <c r="C755" s="7"/>
      <c r="D755" s="28" t="s">
        <v>252</v>
      </c>
      <c r="E755" s="28" t="s">
        <v>253</v>
      </c>
      <c r="F755" s="28" t="s">
        <v>280</v>
      </c>
      <c r="G755" s="28" t="s">
        <v>281</v>
      </c>
      <c r="H755" s="11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2</v>
      </c>
    </row>
    <row r="756" spans="1:45">
      <c r="A756" s="34"/>
      <c r="B756" s="17">
        <v>1</v>
      </c>
      <c r="C756" s="13">
        <v>1</v>
      </c>
      <c r="D756" s="20" t="s">
        <v>106</v>
      </c>
      <c r="E756" s="105" t="s">
        <v>107</v>
      </c>
      <c r="F756" s="115" t="s">
        <v>107</v>
      </c>
      <c r="G756" s="105" t="s">
        <v>97</v>
      </c>
      <c r="H756" s="11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</v>
      </c>
    </row>
    <row r="757" spans="1:45">
      <c r="A757" s="34"/>
      <c r="B757" s="18">
        <v>1</v>
      </c>
      <c r="C757" s="7">
        <v>2</v>
      </c>
      <c r="D757" s="9" t="s">
        <v>106</v>
      </c>
      <c r="E757" s="106" t="s">
        <v>107</v>
      </c>
      <c r="F757" s="108" t="s">
        <v>107</v>
      </c>
      <c r="G757" s="106" t="s">
        <v>97</v>
      </c>
      <c r="H757" s="11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7</v>
      </c>
    </row>
    <row r="758" spans="1:45">
      <c r="A758" s="34"/>
      <c r="B758" s="18">
        <v>1</v>
      </c>
      <c r="C758" s="7">
        <v>3</v>
      </c>
      <c r="D758" s="9">
        <v>2</v>
      </c>
      <c r="E758" s="106" t="s">
        <v>107</v>
      </c>
      <c r="F758" s="108" t="s">
        <v>107</v>
      </c>
      <c r="G758" s="106" t="s">
        <v>97</v>
      </c>
      <c r="H758" s="11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16</v>
      </c>
    </row>
    <row r="759" spans="1:45">
      <c r="A759" s="34"/>
      <c r="B759" s="18">
        <v>1</v>
      </c>
      <c r="C759" s="7">
        <v>4</v>
      </c>
      <c r="D759" s="9" t="s">
        <v>106</v>
      </c>
      <c r="E759" s="106" t="s">
        <v>107</v>
      </c>
      <c r="F759" s="108" t="s">
        <v>107</v>
      </c>
      <c r="G759" s="106" t="s">
        <v>97</v>
      </c>
      <c r="H759" s="11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107</v>
      </c>
    </row>
    <row r="760" spans="1:45">
      <c r="A760" s="34"/>
      <c r="B760" s="18">
        <v>1</v>
      </c>
      <c r="C760" s="7">
        <v>5</v>
      </c>
      <c r="D760" s="9" t="s">
        <v>106</v>
      </c>
      <c r="E760" s="106" t="s">
        <v>107</v>
      </c>
      <c r="F760" s="106" t="s">
        <v>107</v>
      </c>
      <c r="G760" s="106" t="s">
        <v>97</v>
      </c>
      <c r="H760" s="11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21</v>
      </c>
    </row>
    <row r="761" spans="1:45">
      <c r="A761" s="34"/>
      <c r="B761" s="18">
        <v>1</v>
      </c>
      <c r="C761" s="7">
        <v>6</v>
      </c>
      <c r="D761" s="9" t="s">
        <v>106</v>
      </c>
      <c r="E761" s="106" t="s">
        <v>107</v>
      </c>
      <c r="F761" s="106" t="s">
        <v>107</v>
      </c>
      <c r="G761" s="106" t="s">
        <v>97</v>
      </c>
      <c r="H761" s="11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4"/>
      <c r="B762" s="19" t="s">
        <v>223</v>
      </c>
      <c r="C762" s="11"/>
      <c r="D762" s="23">
        <v>2</v>
      </c>
      <c r="E762" s="23" t="s">
        <v>619</v>
      </c>
      <c r="F762" s="23" t="s">
        <v>619</v>
      </c>
      <c r="G762" s="23" t="s">
        <v>619</v>
      </c>
      <c r="H762" s="11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4"/>
      <c r="B763" s="2" t="s">
        <v>224</v>
      </c>
      <c r="C763" s="32"/>
      <c r="D763" s="10">
        <v>2</v>
      </c>
      <c r="E763" s="10" t="s">
        <v>619</v>
      </c>
      <c r="F763" s="10" t="s">
        <v>619</v>
      </c>
      <c r="G763" s="10" t="s">
        <v>619</v>
      </c>
      <c r="H763" s="11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2" t="s">
        <v>225</v>
      </c>
      <c r="C764" s="32"/>
      <c r="D764" s="24" t="s">
        <v>619</v>
      </c>
      <c r="E764" s="24" t="s">
        <v>619</v>
      </c>
      <c r="F764" s="24" t="s">
        <v>619</v>
      </c>
      <c r="G764" s="24" t="s">
        <v>619</v>
      </c>
      <c r="H764" s="11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2" t="s">
        <v>86</v>
      </c>
      <c r="C765" s="32"/>
      <c r="D765" s="12" t="s">
        <v>619</v>
      </c>
      <c r="E765" s="12" t="s">
        <v>619</v>
      </c>
      <c r="F765" s="12" t="s">
        <v>619</v>
      </c>
      <c r="G765" s="12" t="s">
        <v>619</v>
      </c>
      <c r="H765" s="11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4"/>
      <c r="B766" s="2" t="s">
        <v>226</v>
      </c>
      <c r="C766" s="32"/>
      <c r="D766" s="12" t="s">
        <v>619</v>
      </c>
      <c r="E766" s="12" t="s">
        <v>619</v>
      </c>
      <c r="F766" s="12" t="s">
        <v>619</v>
      </c>
      <c r="G766" s="12" t="s">
        <v>619</v>
      </c>
      <c r="H766" s="11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4"/>
      <c r="B767" s="56" t="s">
        <v>227</v>
      </c>
      <c r="C767" s="57"/>
      <c r="D767" s="55">
        <v>1.35</v>
      </c>
      <c r="E767" s="55">
        <v>0</v>
      </c>
      <c r="F767" s="55">
        <v>0</v>
      </c>
      <c r="G767" s="55">
        <v>2.5299999999999998</v>
      </c>
      <c r="H767" s="11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B768" s="35"/>
      <c r="C768" s="19"/>
      <c r="D768" s="30"/>
      <c r="E768" s="30"/>
      <c r="F768" s="30"/>
      <c r="G768" s="30"/>
      <c r="AS768" s="72"/>
    </row>
    <row r="769" spans="1:45" ht="15">
      <c r="B769" s="38" t="s">
        <v>531</v>
      </c>
      <c r="AS769" s="31" t="s">
        <v>66</v>
      </c>
    </row>
    <row r="770" spans="1:45" ht="15">
      <c r="A770" s="27" t="s">
        <v>43</v>
      </c>
      <c r="B770" s="17" t="s">
        <v>114</v>
      </c>
      <c r="C770" s="14" t="s">
        <v>115</v>
      </c>
      <c r="D770" s="15" t="s">
        <v>209</v>
      </c>
      <c r="E770" s="16" t="s">
        <v>209</v>
      </c>
      <c r="F770" s="16" t="s">
        <v>209</v>
      </c>
      <c r="G770" s="16" t="s">
        <v>209</v>
      </c>
      <c r="H770" s="16" t="s">
        <v>209</v>
      </c>
      <c r="I770" s="16" t="s">
        <v>209</v>
      </c>
      <c r="J770" s="16" t="s">
        <v>209</v>
      </c>
      <c r="K770" s="16" t="s">
        <v>209</v>
      </c>
      <c r="L770" s="16" t="s">
        <v>209</v>
      </c>
      <c r="M770" s="16" t="s">
        <v>209</v>
      </c>
      <c r="N770" s="16" t="s">
        <v>209</v>
      </c>
      <c r="O770" s="16" t="s">
        <v>209</v>
      </c>
      <c r="P770" s="16" t="s">
        <v>209</v>
      </c>
      <c r="Q770" s="16" t="s">
        <v>209</v>
      </c>
      <c r="R770" s="16" t="s">
        <v>209</v>
      </c>
      <c r="S770" s="11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8" t="s">
        <v>210</v>
      </c>
      <c r="C771" s="7" t="s">
        <v>210</v>
      </c>
      <c r="D771" s="110" t="s">
        <v>229</v>
      </c>
      <c r="E771" s="111" t="s">
        <v>230</v>
      </c>
      <c r="F771" s="111" t="s">
        <v>232</v>
      </c>
      <c r="G771" s="111" t="s">
        <v>233</v>
      </c>
      <c r="H771" s="111" t="s">
        <v>234</v>
      </c>
      <c r="I771" s="111" t="s">
        <v>235</v>
      </c>
      <c r="J771" s="111" t="s">
        <v>236</v>
      </c>
      <c r="K771" s="111" t="s">
        <v>237</v>
      </c>
      <c r="L771" s="111" t="s">
        <v>238</v>
      </c>
      <c r="M771" s="111" t="s">
        <v>239</v>
      </c>
      <c r="N771" s="111" t="s">
        <v>214</v>
      </c>
      <c r="O771" s="111" t="s">
        <v>240</v>
      </c>
      <c r="P771" s="111" t="s">
        <v>242</v>
      </c>
      <c r="Q771" s="111" t="s">
        <v>243</v>
      </c>
      <c r="R771" s="111" t="s">
        <v>217</v>
      </c>
      <c r="S771" s="11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 t="s">
        <v>3</v>
      </c>
    </row>
    <row r="772" spans="1:45">
      <c r="A772" s="34"/>
      <c r="B772" s="18"/>
      <c r="C772" s="7"/>
      <c r="D772" s="8" t="s">
        <v>250</v>
      </c>
      <c r="E772" s="9" t="s">
        <v>250</v>
      </c>
      <c r="F772" s="9" t="s">
        <v>250</v>
      </c>
      <c r="G772" s="9" t="s">
        <v>250</v>
      </c>
      <c r="H772" s="9" t="s">
        <v>250</v>
      </c>
      <c r="I772" s="9" t="s">
        <v>250</v>
      </c>
      <c r="J772" s="9" t="s">
        <v>250</v>
      </c>
      <c r="K772" s="9" t="s">
        <v>278</v>
      </c>
      <c r="L772" s="9" t="s">
        <v>250</v>
      </c>
      <c r="M772" s="9" t="s">
        <v>278</v>
      </c>
      <c r="N772" s="9" t="s">
        <v>250</v>
      </c>
      <c r="O772" s="9" t="s">
        <v>278</v>
      </c>
      <c r="P772" s="9" t="s">
        <v>250</v>
      </c>
      <c r="Q772" s="9" t="s">
        <v>278</v>
      </c>
      <c r="R772" s="9" t="s">
        <v>250</v>
      </c>
      <c r="S772" s="11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1</v>
      </c>
    </row>
    <row r="773" spans="1:45">
      <c r="A773" s="34"/>
      <c r="B773" s="18"/>
      <c r="C773" s="7"/>
      <c r="D773" s="28" t="s">
        <v>280</v>
      </c>
      <c r="E773" s="28" t="s">
        <v>252</v>
      </c>
      <c r="F773" s="28" t="s">
        <v>279</v>
      </c>
      <c r="G773" s="28" t="s">
        <v>279</v>
      </c>
      <c r="H773" s="28" t="s">
        <v>279</v>
      </c>
      <c r="I773" s="28" t="s">
        <v>279</v>
      </c>
      <c r="J773" s="28" t="s">
        <v>279</v>
      </c>
      <c r="K773" s="28" t="s">
        <v>280</v>
      </c>
      <c r="L773" s="28" t="s">
        <v>253</v>
      </c>
      <c r="M773" s="28" t="s">
        <v>280</v>
      </c>
      <c r="N773" s="28" t="s">
        <v>279</v>
      </c>
      <c r="O773" s="28" t="s">
        <v>279</v>
      </c>
      <c r="P773" s="28" t="s">
        <v>281</v>
      </c>
      <c r="Q773" s="28" t="s">
        <v>281</v>
      </c>
      <c r="R773" s="28" t="s">
        <v>281</v>
      </c>
      <c r="S773" s="11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2</v>
      </c>
    </row>
    <row r="774" spans="1:45">
      <c r="A774" s="34"/>
      <c r="B774" s="17">
        <v>1</v>
      </c>
      <c r="C774" s="13">
        <v>1</v>
      </c>
      <c r="D774" s="210">
        <v>17.350000000000001</v>
      </c>
      <c r="E774" s="184">
        <v>11</v>
      </c>
      <c r="F774" s="185">
        <v>11.9</v>
      </c>
      <c r="G774" s="184">
        <v>11.7</v>
      </c>
      <c r="H774" s="185">
        <v>11.9</v>
      </c>
      <c r="I774" s="184">
        <v>12.1</v>
      </c>
      <c r="J774" s="185">
        <v>10.6</v>
      </c>
      <c r="K774" s="184">
        <v>13.3</v>
      </c>
      <c r="L774" s="210">
        <v>13.25</v>
      </c>
      <c r="M774" s="210">
        <v>16.166664742820313</v>
      </c>
      <c r="N774" s="184">
        <v>10.3</v>
      </c>
      <c r="O774" s="184">
        <v>11.6</v>
      </c>
      <c r="P774" s="184">
        <v>11.7</v>
      </c>
      <c r="Q774" s="210">
        <v>13.6</v>
      </c>
      <c r="R774" s="184">
        <v>12.313000000000001</v>
      </c>
      <c r="S774" s="186"/>
      <c r="T774" s="187"/>
      <c r="U774" s="187"/>
      <c r="V774" s="187"/>
      <c r="W774" s="187"/>
      <c r="X774" s="187"/>
      <c r="Y774" s="187"/>
      <c r="Z774" s="187"/>
      <c r="AA774" s="187"/>
      <c r="AB774" s="187"/>
      <c r="AC774" s="187"/>
      <c r="AD774" s="187"/>
      <c r="AE774" s="187"/>
      <c r="AF774" s="187"/>
      <c r="AG774" s="187"/>
      <c r="AH774" s="187"/>
      <c r="AI774" s="187"/>
      <c r="AJ774" s="187"/>
      <c r="AK774" s="187"/>
      <c r="AL774" s="187"/>
      <c r="AM774" s="187"/>
      <c r="AN774" s="187"/>
      <c r="AO774" s="187"/>
      <c r="AP774" s="187"/>
      <c r="AQ774" s="187"/>
      <c r="AR774" s="187"/>
      <c r="AS774" s="188">
        <v>1</v>
      </c>
    </row>
    <row r="775" spans="1:45">
      <c r="A775" s="34"/>
      <c r="B775" s="18">
        <v>1</v>
      </c>
      <c r="C775" s="7">
        <v>2</v>
      </c>
      <c r="D775" s="211">
        <v>17.36</v>
      </c>
      <c r="E775" s="190">
        <v>11.3</v>
      </c>
      <c r="F775" s="191">
        <v>12.1</v>
      </c>
      <c r="G775" s="190">
        <v>12.1</v>
      </c>
      <c r="H775" s="191">
        <v>11.8</v>
      </c>
      <c r="I775" s="190">
        <v>12.4</v>
      </c>
      <c r="J775" s="191">
        <v>12.4</v>
      </c>
      <c r="K775" s="190">
        <v>13.6</v>
      </c>
      <c r="L775" s="211">
        <v>13.91</v>
      </c>
      <c r="M775" s="211">
        <v>16.830651231778265</v>
      </c>
      <c r="N775" s="190">
        <v>12.2</v>
      </c>
      <c r="O775" s="190">
        <v>12.4</v>
      </c>
      <c r="P775" s="190">
        <v>11.7</v>
      </c>
      <c r="Q775" s="211">
        <v>14.1</v>
      </c>
      <c r="R775" s="190">
        <v>12.182</v>
      </c>
      <c r="S775" s="186"/>
      <c r="T775" s="187"/>
      <c r="U775" s="187"/>
      <c r="V775" s="187"/>
      <c r="W775" s="187"/>
      <c r="X775" s="187"/>
      <c r="Y775" s="187"/>
      <c r="Z775" s="187"/>
      <c r="AA775" s="187"/>
      <c r="AB775" s="187"/>
      <c r="AC775" s="187"/>
      <c r="AD775" s="187"/>
      <c r="AE775" s="187"/>
      <c r="AF775" s="187"/>
      <c r="AG775" s="187"/>
      <c r="AH775" s="187"/>
      <c r="AI775" s="187"/>
      <c r="AJ775" s="187"/>
      <c r="AK775" s="187"/>
      <c r="AL775" s="187"/>
      <c r="AM775" s="187"/>
      <c r="AN775" s="187"/>
      <c r="AO775" s="187"/>
      <c r="AP775" s="187"/>
      <c r="AQ775" s="187"/>
      <c r="AR775" s="187"/>
      <c r="AS775" s="188">
        <v>36</v>
      </c>
    </row>
    <row r="776" spans="1:45">
      <c r="A776" s="34"/>
      <c r="B776" s="18">
        <v>1</v>
      </c>
      <c r="C776" s="7">
        <v>3</v>
      </c>
      <c r="D776" s="211">
        <v>17.489999999999998</v>
      </c>
      <c r="E776" s="190">
        <v>11.3</v>
      </c>
      <c r="F776" s="191">
        <v>11.8</v>
      </c>
      <c r="G776" s="190">
        <v>11.3</v>
      </c>
      <c r="H776" s="191">
        <v>12.5</v>
      </c>
      <c r="I776" s="190">
        <v>12.5</v>
      </c>
      <c r="J776" s="191">
        <v>11.6</v>
      </c>
      <c r="K776" s="191">
        <v>13.5</v>
      </c>
      <c r="L776" s="212">
        <v>13.84</v>
      </c>
      <c r="M776" s="212">
        <v>17.013736324421984</v>
      </c>
      <c r="N776" s="194">
        <v>12.1</v>
      </c>
      <c r="O776" s="194">
        <v>12.2</v>
      </c>
      <c r="P776" s="194">
        <v>11.8</v>
      </c>
      <c r="Q776" s="212">
        <v>14.1</v>
      </c>
      <c r="R776" s="194">
        <v>12.169</v>
      </c>
      <c r="S776" s="186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7"/>
      <c r="AD776" s="187"/>
      <c r="AE776" s="187"/>
      <c r="AF776" s="187"/>
      <c r="AG776" s="187"/>
      <c r="AH776" s="187"/>
      <c r="AI776" s="187"/>
      <c r="AJ776" s="187"/>
      <c r="AK776" s="187"/>
      <c r="AL776" s="187"/>
      <c r="AM776" s="187"/>
      <c r="AN776" s="187"/>
      <c r="AO776" s="187"/>
      <c r="AP776" s="187"/>
      <c r="AQ776" s="187"/>
      <c r="AR776" s="187"/>
      <c r="AS776" s="188">
        <v>16</v>
      </c>
    </row>
    <row r="777" spans="1:45">
      <c r="A777" s="34"/>
      <c r="B777" s="18">
        <v>1</v>
      </c>
      <c r="C777" s="7">
        <v>4</v>
      </c>
      <c r="D777" s="211">
        <v>17.440000000000001</v>
      </c>
      <c r="E777" s="190">
        <v>11.1</v>
      </c>
      <c r="F777" s="191">
        <v>11.9</v>
      </c>
      <c r="G777" s="190">
        <v>12</v>
      </c>
      <c r="H777" s="191">
        <v>12.1</v>
      </c>
      <c r="I777" s="190">
        <v>12.4</v>
      </c>
      <c r="J777" s="191">
        <v>12.3</v>
      </c>
      <c r="K777" s="191">
        <v>13.6</v>
      </c>
      <c r="L777" s="212">
        <v>14.2</v>
      </c>
      <c r="M777" s="212">
        <v>16.458938386793111</v>
      </c>
      <c r="N777" s="194">
        <v>10</v>
      </c>
      <c r="O777" s="194">
        <v>12</v>
      </c>
      <c r="P777" s="194">
        <v>11.5</v>
      </c>
      <c r="Q777" s="212">
        <v>14</v>
      </c>
      <c r="R777" s="194">
        <v>12.055</v>
      </c>
      <c r="S777" s="186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7"/>
      <c r="AD777" s="187"/>
      <c r="AE777" s="187"/>
      <c r="AF777" s="187"/>
      <c r="AG777" s="187"/>
      <c r="AH777" s="187"/>
      <c r="AI777" s="187"/>
      <c r="AJ777" s="187"/>
      <c r="AK777" s="187"/>
      <c r="AL777" s="187"/>
      <c r="AM777" s="187"/>
      <c r="AN777" s="187"/>
      <c r="AO777" s="187"/>
      <c r="AP777" s="187"/>
      <c r="AQ777" s="187"/>
      <c r="AR777" s="187"/>
      <c r="AS777" s="188">
        <v>11.924833333333334</v>
      </c>
    </row>
    <row r="778" spans="1:45">
      <c r="A778" s="34"/>
      <c r="B778" s="18">
        <v>1</v>
      </c>
      <c r="C778" s="7">
        <v>5</v>
      </c>
      <c r="D778" s="211">
        <v>17.55</v>
      </c>
      <c r="E778" s="190">
        <v>11.1</v>
      </c>
      <c r="F778" s="190">
        <v>12.1</v>
      </c>
      <c r="G778" s="190">
        <v>11.5</v>
      </c>
      <c r="H778" s="190">
        <v>11.9</v>
      </c>
      <c r="I778" s="190">
        <v>12.1</v>
      </c>
      <c r="J778" s="190">
        <v>11.6</v>
      </c>
      <c r="K778" s="190">
        <v>13.3</v>
      </c>
      <c r="L778" s="211">
        <v>14.46</v>
      </c>
      <c r="M778" s="211">
        <v>17.477120250745806</v>
      </c>
      <c r="N778" s="190">
        <v>10.7</v>
      </c>
      <c r="O778" s="190">
        <v>11.7</v>
      </c>
      <c r="P778" s="190">
        <v>12</v>
      </c>
      <c r="Q778" s="211">
        <v>13.2</v>
      </c>
      <c r="R778" s="190">
        <v>12.132</v>
      </c>
      <c r="S778" s="186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7"/>
      <c r="AD778" s="187"/>
      <c r="AE778" s="187"/>
      <c r="AF778" s="187"/>
      <c r="AG778" s="187"/>
      <c r="AH778" s="187"/>
      <c r="AI778" s="187"/>
      <c r="AJ778" s="187"/>
      <c r="AK778" s="187"/>
      <c r="AL778" s="187"/>
      <c r="AM778" s="187"/>
      <c r="AN778" s="187"/>
      <c r="AO778" s="187"/>
      <c r="AP778" s="187"/>
      <c r="AQ778" s="187"/>
      <c r="AR778" s="187"/>
      <c r="AS778" s="188">
        <v>100</v>
      </c>
    </row>
    <row r="779" spans="1:45">
      <c r="A779" s="34"/>
      <c r="B779" s="18">
        <v>1</v>
      </c>
      <c r="C779" s="7">
        <v>6</v>
      </c>
      <c r="D779" s="211">
        <v>17.399999999999999</v>
      </c>
      <c r="E779" s="190">
        <v>11.3</v>
      </c>
      <c r="F779" s="190">
        <v>11.9</v>
      </c>
      <c r="G779" s="190">
        <v>11.8</v>
      </c>
      <c r="H779" s="190">
        <v>12.5</v>
      </c>
      <c r="I779" s="190">
        <v>11.7</v>
      </c>
      <c r="J779" s="190">
        <v>12.3</v>
      </c>
      <c r="K779" s="190">
        <v>13.3</v>
      </c>
      <c r="L779" s="211">
        <v>13.69</v>
      </c>
      <c r="M779" s="211">
        <v>17.065829268262245</v>
      </c>
      <c r="N779" s="190">
        <v>10.7</v>
      </c>
      <c r="O779" s="190">
        <v>11.2</v>
      </c>
      <c r="P779" s="190">
        <v>11.9</v>
      </c>
      <c r="Q779" s="211">
        <v>13.4</v>
      </c>
      <c r="R779" s="190">
        <v>11.988</v>
      </c>
      <c r="S779" s="186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  <c r="AI779" s="187"/>
      <c r="AJ779" s="187"/>
      <c r="AK779" s="187"/>
      <c r="AL779" s="187"/>
      <c r="AM779" s="187"/>
      <c r="AN779" s="187"/>
      <c r="AO779" s="187"/>
      <c r="AP779" s="187"/>
      <c r="AQ779" s="187"/>
      <c r="AR779" s="187"/>
      <c r="AS779" s="192"/>
    </row>
    <row r="780" spans="1:45">
      <c r="A780" s="34"/>
      <c r="B780" s="19" t="s">
        <v>223</v>
      </c>
      <c r="C780" s="11"/>
      <c r="D780" s="193">
        <v>17.431666666666668</v>
      </c>
      <c r="E780" s="193">
        <v>11.183333333333335</v>
      </c>
      <c r="F780" s="193">
        <v>11.950000000000001</v>
      </c>
      <c r="G780" s="193">
        <v>11.733333333333333</v>
      </c>
      <c r="H780" s="193">
        <v>12.116666666666667</v>
      </c>
      <c r="I780" s="193">
        <v>12.200000000000001</v>
      </c>
      <c r="J780" s="193">
        <v>11.800000000000002</v>
      </c>
      <c r="K780" s="193">
        <v>13.433333333333332</v>
      </c>
      <c r="L780" s="193">
        <v>13.891666666666666</v>
      </c>
      <c r="M780" s="193">
        <v>16.835490034136956</v>
      </c>
      <c r="N780" s="193">
        <v>11</v>
      </c>
      <c r="O780" s="193">
        <v>11.850000000000001</v>
      </c>
      <c r="P780" s="193">
        <v>11.766666666666667</v>
      </c>
      <c r="Q780" s="193">
        <v>13.733333333333334</v>
      </c>
      <c r="R780" s="193">
        <v>12.139833333333334</v>
      </c>
      <c r="S780" s="186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7"/>
      <c r="AD780" s="187"/>
      <c r="AE780" s="187"/>
      <c r="AF780" s="187"/>
      <c r="AG780" s="187"/>
      <c r="AH780" s="187"/>
      <c r="AI780" s="187"/>
      <c r="AJ780" s="187"/>
      <c r="AK780" s="187"/>
      <c r="AL780" s="187"/>
      <c r="AM780" s="187"/>
      <c r="AN780" s="187"/>
      <c r="AO780" s="187"/>
      <c r="AP780" s="187"/>
      <c r="AQ780" s="187"/>
      <c r="AR780" s="187"/>
      <c r="AS780" s="192"/>
    </row>
    <row r="781" spans="1:45">
      <c r="A781" s="34"/>
      <c r="B781" s="2" t="s">
        <v>224</v>
      </c>
      <c r="C781" s="32"/>
      <c r="D781" s="194">
        <v>17.420000000000002</v>
      </c>
      <c r="E781" s="194">
        <v>11.2</v>
      </c>
      <c r="F781" s="194">
        <v>11.9</v>
      </c>
      <c r="G781" s="194">
        <v>11.75</v>
      </c>
      <c r="H781" s="194">
        <v>12</v>
      </c>
      <c r="I781" s="194">
        <v>12.25</v>
      </c>
      <c r="J781" s="194">
        <v>11.95</v>
      </c>
      <c r="K781" s="194">
        <v>13.4</v>
      </c>
      <c r="L781" s="194">
        <v>13.875</v>
      </c>
      <c r="M781" s="194">
        <v>16.922193778100123</v>
      </c>
      <c r="N781" s="194">
        <v>10.7</v>
      </c>
      <c r="O781" s="194">
        <v>11.85</v>
      </c>
      <c r="P781" s="194">
        <v>11.75</v>
      </c>
      <c r="Q781" s="194">
        <v>13.8</v>
      </c>
      <c r="R781" s="194">
        <v>12.150500000000001</v>
      </c>
      <c r="S781" s="186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7"/>
      <c r="AG781" s="187"/>
      <c r="AH781" s="187"/>
      <c r="AI781" s="187"/>
      <c r="AJ781" s="187"/>
      <c r="AK781" s="187"/>
      <c r="AL781" s="187"/>
      <c r="AM781" s="187"/>
      <c r="AN781" s="187"/>
      <c r="AO781" s="187"/>
      <c r="AP781" s="187"/>
      <c r="AQ781" s="187"/>
      <c r="AR781" s="187"/>
      <c r="AS781" s="192"/>
    </row>
    <row r="782" spans="1:45">
      <c r="A782" s="34"/>
      <c r="B782" s="2" t="s">
        <v>225</v>
      </c>
      <c r="C782" s="32"/>
      <c r="D782" s="24">
        <v>7.7824589087682666E-2</v>
      </c>
      <c r="E782" s="24">
        <v>0.13291601358251304</v>
      </c>
      <c r="F782" s="24">
        <v>0.12247448713915847</v>
      </c>
      <c r="G782" s="24">
        <v>0.30110906108363217</v>
      </c>
      <c r="H782" s="24">
        <v>0.31251666622224572</v>
      </c>
      <c r="I782" s="24">
        <v>0.29664793948382689</v>
      </c>
      <c r="J782" s="24">
        <v>0.68992753242641403</v>
      </c>
      <c r="K782" s="24">
        <v>0.15055453054181564</v>
      </c>
      <c r="L782" s="24">
        <v>0.4179673033464063</v>
      </c>
      <c r="M782" s="24">
        <v>0.46597404757641625</v>
      </c>
      <c r="N782" s="24">
        <v>0.92951600308977989</v>
      </c>
      <c r="O782" s="24">
        <v>0.43703546766824342</v>
      </c>
      <c r="P782" s="24">
        <v>0.1751190071541828</v>
      </c>
      <c r="Q782" s="24">
        <v>0.38815804341359034</v>
      </c>
      <c r="R782" s="24">
        <v>0.11218452061967712</v>
      </c>
      <c r="S782" s="11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2" t="s">
        <v>86</v>
      </c>
      <c r="C783" s="32"/>
      <c r="D783" s="12">
        <v>4.4645523905353854E-3</v>
      </c>
      <c r="E783" s="12">
        <v>1.1885187503652431E-2</v>
      </c>
      <c r="F783" s="12">
        <v>1.0248911057670163E-2</v>
      </c>
      <c r="G783" s="12">
        <v>2.5662704069627743E-2</v>
      </c>
      <c r="H783" s="12">
        <v>2.5792297074738298E-2</v>
      </c>
      <c r="I783" s="12">
        <v>2.4315404875723513E-2</v>
      </c>
      <c r="J783" s="12">
        <v>5.8468434951391007E-2</v>
      </c>
      <c r="K783" s="12">
        <v>1.120753329095402E-2</v>
      </c>
      <c r="L783" s="12">
        <v>3.0087628315278201E-2</v>
      </c>
      <c r="M783" s="12">
        <v>2.7678080449786185E-2</v>
      </c>
      <c r="N783" s="12">
        <v>8.4501454826343622E-2</v>
      </c>
      <c r="O783" s="12">
        <v>3.6880630182974126E-2</v>
      </c>
      <c r="P783" s="12">
        <v>1.4882635168910719E-2</v>
      </c>
      <c r="Q783" s="12">
        <v>2.826393520001871E-2</v>
      </c>
      <c r="R783" s="12">
        <v>9.2410264242790644E-3</v>
      </c>
      <c r="S783" s="11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4"/>
      <c r="B784" s="2" t="s">
        <v>226</v>
      </c>
      <c r="C784" s="32"/>
      <c r="D784" s="12">
        <v>0.46179541293379378</v>
      </c>
      <c r="E784" s="12">
        <v>-6.2181162559923786E-2</v>
      </c>
      <c r="F784" s="12">
        <v>2.110441795133422E-3</v>
      </c>
      <c r="G784" s="12">
        <v>-1.6058924653035045E-2</v>
      </c>
      <c r="H784" s="12">
        <v>1.6086877524493781E-2</v>
      </c>
      <c r="I784" s="12">
        <v>2.307509538917385E-2</v>
      </c>
      <c r="J784" s="12">
        <v>-1.0468350361290679E-2</v>
      </c>
      <c r="K784" s="12">
        <v>0.12650071978643984</v>
      </c>
      <c r="L784" s="12">
        <v>0.16493591804218077</v>
      </c>
      <c r="M784" s="12">
        <v>0.41180086660640591</v>
      </c>
      <c r="N784" s="12">
        <v>-7.7555241862220292E-2</v>
      </c>
      <c r="O784" s="12">
        <v>-6.2754196424826825E-3</v>
      </c>
      <c r="P784" s="12">
        <v>-1.3263637507162862E-2</v>
      </c>
      <c r="Q784" s="12">
        <v>0.15165830409928871</v>
      </c>
      <c r="R784" s="12">
        <v>1.8029602090874786E-2</v>
      </c>
      <c r="S784" s="11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56" t="s">
        <v>227</v>
      </c>
      <c r="C785" s="57"/>
      <c r="D785" s="55">
        <v>9.35</v>
      </c>
      <c r="E785" s="55">
        <v>1.64</v>
      </c>
      <c r="F785" s="55">
        <v>0.28999999999999998</v>
      </c>
      <c r="G785" s="55">
        <v>0.67</v>
      </c>
      <c r="H785" s="55">
        <v>0</v>
      </c>
      <c r="I785" s="55">
        <v>0.15</v>
      </c>
      <c r="J785" s="55">
        <v>0.56000000000000005</v>
      </c>
      <c r="K785" s="55">
        <v>2.3199999999999998</v>
      </c>
      <c r="L785" s="55">
        <v>3.12</v>
      </c>
      <c r="M785" s="55">
        <v>8.3000000000000007</v>
      </c>
      <c r="N785" s="55">
        <v>1.96</v>
      </c>
      <c r="O785" s="55">
        <v>0.47</v>
      </c>
      <c r="P785" s="55">
        <v>0.62</v>
      </c>
      <c r="Q785" s="55">
        <v>2.84</v>
      </c>
      <c r="R785" s="55">
        <v>0.04</v>
      </c>
      <c r="S785" s="11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B786" s="35"/>
      <c r="C786" s="1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AS786" s="72"/>
    </row>
    <row r="787" spans="1:45" ht="15">
      <c r="B787" s="38" t="s">
        <v>532</v>
      </c>
      <c r="AS787" s="31" t="s">
        <v>249</v>
      </c>
    </row>
    <row r="788" spans="1:45" ht="15">
      <c r="A788" s="27" t="s">
        <v>59</v>
      </c>
      <c r="B788" s="17" t="s">
        <v>114</v>
      </c>
      <c r="C788" s="14" t="s">
        <v>115</v>
      </c>
      <c r="D788" s="15" t="s">
        <v>209</v>
      </c>
      <c r="E788" s="16" t="s">
        <v>209</v>
      </c>
      <c r="F788" s="16" t="s">
        <v>209</v>
      </c>
      <c r="G788" s="16" t="s">
        <v>209</v>
      </c>
      <c r="H788" s="16" t="s">
        <v>209</v>
      </c>
      <c r="I788" s="16" t="s">
        <v>209</v>
      </c>
      <c r="J788" s="16" t="s">
        <v>209</v>
      </c>
      <c r="K788" s="16" t="s">
        <v>209</v>
      </c>
      <c r="L788" s="16" t="s">
        <v>209</v>
      </c>
      <c r="M788" s="16" t="s">
        <v>209</v>
      </c>
      <c r="N788" s="16" t="s">
        <v>209</v>
      </c>
      <c r="O788" s="16" t="s">
        <v>209</v>
      </c>
      <c r="P788" s="16" t="s">
        <v>209</v>
      </c>
      <c r="Q788" s="16" t="s">
        <v>209</v>
      </c>
      <c r="R788" s="11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</v>
      </c>
    </row>
    <row r="789" spans="1:45">
      <c r="A789" s="34"/>
      <c r="B789" s="18" t="s">
        <v>210</v>
      </c>
      <c r="C789" s="7" t="s">
        <v>210</v>
      </c>
      <c r="D789" s="110" t="s">
        <v>229</v>
      </c>
      <c r="E789" s="111" t="s">
        <v>230</v>
      </c>
      <c r="F789" s="111" t="s">
        <v>232</v>
      </c>
      <c r="G789" s="111" t="s">
        <v>233</v>
      </c>
      <c r="H789" s="111" t="s">
        <v>234</v>
      </c>
      <c r="I789" s="111" t="s">
        <v>235</v>
      </c>
      <c r="J789" s="111" t="s">
        <v>236</v>
      </c>
      <c r="K789" s="111" t="s">
        <v>237</v>
      </c>
      <c r="L789" s="111" t="s">
        <v>238</v>
      </c>
      <c r="M789" s="111" t="s">
        <v>239</v>
      </c>
      <c r="N789" s="111" t="s">
        <v>214</v>
      </c>
      <c r="O789" s="111" t="s">
        <v>240</v>
      </c>
      <c r="P789" s="111" t="s">
        <v>242</v>
      </c>
      <c r="Q789" s="111" t="s">
        <v>217</v>
      </c>
      <c r="R789" s="11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 t="s">
        <v>82</v>
      </c>
    </row>
    <row r="790" spans="1:45">
      <c r="A790" s="34"/>
      <c r="B790" s="18"/>
      <c r="C790" s="7"/>
      <c r="D790" s="8" t="s">
        <v>250</v>
      </c>
      <c r="E790" s="9" t="s">
        <v>250</v>
      </c>
      <c r="F790" s="9" t="s">
        <v>250</v>
      </c>
      <c r="G790" s="9" t="s">
        <v>250</v>
      </c>
      <c r="H790" s="9" t="s">
        <v>250</v>
      </c>
      <c r="I790" s="9" t="s">
        <v>250</v>
      </c>
      <c r="J790" s="9" t="s">
        <v>250</v>
      </c>
      <c r="K790" s="9" t="s">
        <v>278</v>
      </c>
      <c r="L790" s="9" t="s">
        <v>250</v>
      </c>
      <c r="M790" s="9" t="s">
        <v>278</v>
      </c>
      <c r="N790" s="9" t="s">
        <v>250</v>
      </c>
      <c r="O790" s="9" t="s">
        <v>278</v>
      </c>
      <c r="P790" s="9" t="s">
        <v>250</v>
      </c>
      <c r="Q790" s="9" t="s">
        <v>250</v>
      </c>
      <c r="R790" s="11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2</v>
      </c>
    </row>
    <row r="791" spans="1:45">
      <c r="A791" s="34"/>
      <c r="B791" s="18"/>
      <c r="C791" s="7"/>
      <c r="D791" s="28" t="s">
        <v>280</v>
      </c>
      <c r="E791" s="28" t="s">
        <v>252</v>
      </c>
      <c r="F791" s="28" t="s">
        <v>279</v>
      </c>
      <c r="G791" s="28" t="s">
        <v>279</v>
      </c>
      <c r="H791" s="28" t="s">
        <v>279</v>
      </c>
      <c r="I791" s="28" t="s">
        <v>279</v>
      </c>
      <c r="J791" s="28" t="s">
        <v>279</v>
      </c>
      <c r="K791" s="28" t="s">
        <v>280</v>
      </c>
      <c r="L791" s="28" t="s">
        <v>253</v>
      </c>
      <c r="M791" s="28" t="s">
        <v>280</v>
      </c>
      <c r="N791" s="28" t="s">
        <v>279</v>
      </c>
      <c r="O791" s="28" t="s">
        <v>279</v>
      </c>
      <c r="P791" s="28" t="s">
        <v>281</v>
      </c>
      <c r="Q791" s="28" t="s">
        <v>281</v>
      </c>
      <c r="R791" s="11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2</v>
      </c>
    </row>
    <row r="792" spans="1:45">
      <c r="A792" s="34"/>
      <c r="B792" s="17">
        <v>1</v>
      </c>
      <c r="C792" s="13">
        <v>1</v>
      </c>
      <c r="D792" s="105" t="s">
        <v>104</v>
      </c>
      <c r="E792" s="105" t="s">
        <v>105</v>
      </c>
      <c r="F792" s="21">
        <v>1</v>
      </c>
      <c r="G792" s="20" t="s">
        <v>105</v>
      </c>
      <c r="H792" s="21">
        <v>1</v>
      </c>
      <c r="I792" s="20">
        <v>1</v>
      </c>
      <c r="J792" s="115" t="s">
        <v>105</v>
      </c>
      <c r="K792" s="105" t="s">
        <v>105</v>
      </c>
      <c r="L792" s="105">
        <v>1</v>
      </c>
      <c r="M792" s="105" t="s">
        <v>104</v>
      </c>
      <c r="N792" s="20">
        <v>1</v>
      </c>
      <c r="O792" s="105" t="s">
        <v>105</v>
      </c>
      <c r="P792" s="105" t="s">
        <v>106</v>
      </c>
      <c r="Q792" s="105" t="s">
        <v>106</v>
      </c>
      <c r="R792" s="11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</v>
      </c>
    </row>
    <row r="793" spans="1:45">
      <c r="A793" s="34"/>
      <c r="B793" s="18">
        <v>1</v>
      </c>
      <c r="C793" s="7">
        <v>2</v>
      </c>
      <c r="D793" s="106" t="s">
        <v>104</v>
      </c>
      <c r="E793" s="106" t="s">
        <v>105</v>
      </c>
      <c r="F793" s="22" t="s">
        <v>105</v>
      </c>
      <c r="G793" s="9">
        <v>1</v>
      </c>
      <c r="H793" s="22">
        <v>1</v>
      </c>
      <c r="I793" s="9">
        <v>1</v>
      </c>
      <c r="J793" s="108">
        <v>1</v>
      </c>
      <c r="K793" s="106" t="s">
        <v>105</v>
      </c>
      <c r="L793" s="106" t="s">
        <v>105</v>
      </c>
      <c r="M793" s="106" t="s">
        <v>104</v>
      </c>
      <c r="N793" s="9">
        <v>1</v>
      </c>
      <c r="O793" s="106">
        <v>1</v>
      </c>
      <c r="P793" s="106" t="s">
        <v>106</v>
      </c>
      <c r="Q793" s="106" t="s">
        <v>106</v>
      </c>
      <c r="R793" s="11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37</v>
      </c>
    </row>
    <row r="794" spans="1:45">
      <c r="A794" s="34"/>
      <c r="B794" s="18">
        <v>1</v>
      </c>
      <c r="C794" s="7">
        <v>3</v>
      </c>
      <c r="D794" s="106" t="s">
        <v>104</v>
      </c>
      <c r="E794" s="106" t="s">
        <v>105</v>
      </c>
      <c r="F794" s="22">
        <v>1</v>
      </c>
      <c r="G794" s="9">
        <v>1</v>
      </c>
      <c r="H794" s="22">
        <v>1</v>
      </c>
      <c r="I794" s="9">
        <v>1</v>
      </c>
      <c r="J794" s="108" t="s">
        <v>105</v>
      </c>
      <c r="K794" s="108" t="s">
        <v>105</v>
      </c>
      <c r="L794" s="108" t="s">
        <v>105</v>
      </c>
      <c r="M794" s="108" t="s">
        <v>104</v>
      </c>
      <c r="N794" s="10">
        <v>1</v>
      </c>
      <c r="O794" s="108" t="s">
        <v>105</v>
      </c>
      <c r="P794" s="108" t="s">
        <v>106</v>
      </c>
      <c r="Q794" s="108" t="s">
        <v>106</v>
      </c>
      <c r="R794" s="11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16</v>
      </c>
    </row>
    <row r="795" spans="1:45">
      <c r="A795" s="34"/>
      <c r="B795" s="18">
        <v>1</v>
      </c>
      <c r="C795" s="7">
        <v>4</v>
      </c>
      <c r="D795" s="106" t="s">
        <v>104</v>
      </c>
      <c r="E795" s="106" t="s">
        <v>105</v>
      </c>
      <c r="F795" s="22" t="s">
        <v>105</v>
      </c>
      <c r="G795" s="9">
        <v>1</v>
      </c>
      <c r="H795" s="22" t="s">
        <v>105</v>
      </c>
      <c r="I795" s="9" t="s">
        <v>105</v>
      </c>
      <c r="J795" s="108" t="s">
        <v>105</v>
      </c>
      <c r="K795" s="108" t="s">
        <v>105</v>
      </c>
      <c r="L795" s="108" t="s">
        <v>105</v>
      </c>
      <c r="M795" s="108" t="s">
        <v>104</v>
      </c>
      <c r="N795" s="10">
        <v>1</v>
      </c>
      <c r="O795" s="108" t="s">
        <v>105</v>
      </c>
      <c r="P795" s="108" t="s">
        <v>106</v>
      </c>
      <c r="Q795" s="108" t="s">
        <v>106</v>
      </c>
      <c r="R795" s="11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105</v>
      </c>
    </row>
    <row r="796" spans="1:45">
      <c r="A796" s="34"/>
      <c r="B796" s="18">
        <v>1</v>
      </c>
      <c r="C796" s="7">
        <v>5</v>
      </c>
      <c r="D796" s="106" t="s">
        <v>104</v>
      </c>
      <c r="E796" s="106" t="s">
        <v>105</v>
      </c>
      <c r="F796" s="9">
        <v>1</v>
      </c>
      <c r="G796" s="9">
        <v>1</v>
      </c>
      <c r="H796" s="9" t="s">
        <v>105</v>
      </c>
      <c r="I796" s="9">
        <v>1</v>
      </c>
      <c r="J796" s="106">
        <v>1</v>
      </c>
      <c r="K796" s="106" t="s">
        <v>105</v>
      </c>
      <c r="L796" s="106" t="s">
        <v>105</v>
      </c>
      <c r="M796" s="106" t="s">
        <v>104</v>
      </c>
      <c r="N796" s="9" t="s">
        <v>105</v>
      </c>
      <c r="O796" s="106" t="s">
        <v>105</v>
      </c>
      <c r="P796" s="106" t="s">
        <v>106</v>
      </c>
      <c r="Q796" s="106" t="s">
        <v>106</v>
      </c>
      <c r="R796" s="11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15</v>
      </c>
    </row>
    <row r="797" spans="1:45">
      <c r="A797" s="34"/>
      <c r="B797" s="18">
        <v>1</v>
      </c>
      <c r="C797" s="7">
        <v>6</v>
      </c>
      <c r="D797" s="106" t="s">
        <v>104</v>
      </c>
      <c r="E797" s="106" t="s">
        <v>105</v>
      </c>
      <c r="F797" s="9">
        <v>1</v>
      </c>
      <c r="G797" s="9" t="s">
        <v>105</v>
      </c>
      <c r="H797" s="9">
        <v>1</v>
      </c>
      <c r="I797" s="9">
        <v>1</v>
      </c>
      <c r="J797" s="106" t="s">
        <v>105</v>
      </c>
      <c r="K797" s="106" t="s">
        <v>105</v>
      </c>
      <c r="L797" s="106" t="s">
        <v>105</v>
      </c>
      <c r="M797" s="106" t="s">
        <v>104</v>
      </c>
      <c r="N797" s="9" t="s">
        <v>105</v>
      </c>
      <c r="O797" s="106" t="s">
        <v>105</v>
      </c>
      <c r="P797" s="106" t="s">
        <v>106</v>
      </c>
      <c r="Q797" s="106" t="s">
        <v>106</v>
      </c>
      <c r="R797" s="11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4"/>
      <c r="B798" s="19" t="s">
        <v>223</v>
      </c>
      <c r="C798" s="11"/>
      <c r="D798" s="23" t="s">
        <v>619</v>
      </c>
      <c r="E798" s="23" t="s">
        <v>619</v>
      </c>
      <c r="F798" s="23">
        <v>1</v>
      </c>
      <c r="G798" s="23">
        <v>1</v>
      </c>
      <c r="H798" s="23">
        <v>1</v>
      </c>
      <c r="I798" s="23">
        <v>1</v>
      </c>
      <c r="J798" s="23">
        <v>1</v>
      </c>
      <c r="K798" s="23" t="s">
        <v>619</v>
      </c>
      <c r="L798" s="23">
        <v>1</v>
      </c>
      <c r="M798" s="23" t="s">
        <v>619</v>
      </c>
      <c r="N798" s="23">
        <v>1</v>
      </c>
      <c r="O798" s="23">
        <v>1</v>
      </c>
      <c r="P798" s="23" t="s">
        <v>619</v>
      </c>
      <c r="Q798" s="23" t="s">
        <v>619</v>
      </c>
      <c r="R798" s="11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4"/>
      <c r="B799" s="2" t="s">
        <v>224</v>
      </c>
      <c r="C799" s="32"/>
      <c r="D799" s="10" t="s">
        <v>619</v>
      </c>
      <c r="E799" s="10" t="s">
        <v>619</v>
      </c>
      <c r="F799" s="10">
        <v>1</v>
      </c>
      <c r="G799" s="10">
        <v>1</v>
      </c>
      <c r="H799" s="10">
        <v>1</v>
      </c>
      <c r="I799" s="10">
        <v>1</v>
      </c>
      <c r="J799" s="10">
        <v>1</v>
      </c>
      <c r="K799" s="10" t="s">
        <v>619</v>
      </c>
      <c r="L799" s="10">
        <v>1</v>
      </c>
      <c r="M799" s="10" t="s">
        <v>619</v>
      </c>
      <c r="N799" s="10">
        <v>1</v>
      </c>
      <c r="O799" s="10">
        <v>1</v>
      </c>
      <c r="P799" s="10" t="s">
        <v>619</v>
      </c>
      <c r="Q799" s="10" t="s">
        <v>619</v>
      </c>
      <c r="R799" s="11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2" t="s">
        <v>225</v>
      </c>
      <c r="C800" s="32"/>
      <c r="D800" s="24" t="s">
        <v>619</v>
      </c>
      <c r="E800" s="24" t="s">
        <v>619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 t="s">
        <v>619</v>
      </c>
      <c r="L800" s="24" t="s">
        <v>619</v>
      </c>
      <c r="M800" s="24" t="s">
        <v>619</v>
      </c>
      <c r="N800" s="24">
        <v>0</v>
      </c>
      <c r="O800" s="24" t="s">
        <v>619</v>
      </c>
      <c r="P800" s="24" t="s">
        <v>619</v>
      </c>
      <c r="Q800" s="24" t="s">
        <v>619</v>
      </c>
      <c r="R800" s="11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2" t="s">
        <v>86</v>
      </c>
      <c r="C801" s="32"/>
      <c r="D801" s="12" t="s">
        <v>619</v>
      </c>
      <c r="E801" s="12" t="s">
        <v>619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 t="s">
        <v>619</v>
      </c>
      <c r="L801" s="12" t="s">
        <v>619</v>
      </c>
      <c r="M801" s="12" t="s">
        <v>619</v>
      </c>
      <c r="N801" s="12">
        <v>0</v>
      </c>
      <c r="O801" s="12" t="s">
        <v>619</v>
      </c>
      <c r="P801" s="12" t="s">
        <v>619</v>
      </c>
      <c r="Q801" s="12" t="s">
        <v>619</v>
      </c>
      <c r="R801" s="11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4"/>
      <c r="B802" s="2" t="s">
        <v>226</v>
      </c>
      <c r="C802" s="32"/>
      <c r="D802" s="12" t="s">
        <v>619</v>
      </c>
      <c r="E802" s="12" t="s">
        <v>619</v>
      </c>
      <c r="F802" s="12" t="s">
        <v>619</v>
      </c>
      <c r="G802" s="12" t="s">
        <v>619</v>
      </c>
      <c r="H802" s="12" t="s">
        <v>619</v>
      </c>
      <c r="I802" s="12" t="s">
        <v>619</v>
      </c>
      <c r="J802" s="12" t="s">
        <v>619</v>
      </c>
      <c r="K802" s="12" t="s">
        <v>619</v>
      </c>
      <c r="L802" s="12" t="s">
        <v>619</v>
      </c>
      <c r="M802" s="12" t="s">
        <v>619</v>
      </c>
      <c r="N802" s="12" t="s">
        <v>619</v>
      </c>
      <c r="O802" s="12" t="s">
        <v>619</v>
      </c>
      <c r="P802" s="12" t="s">
        <v>619</v>
      </c>
      <c r="Q802" s="12" t="s">
        <v>619</v>
      </c>
      <c r="R802" s="11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56" t="s">
        <v>227</v>
      </c>
      <c r="C803" s="57"/>
      <c r="D803" s="55">
        <v>97.77</v>
      </c>
      <c r="E803" s="55">
        <v>1.35</v>
      </c>
      <c r="F803" s="55">
        <v>0</v>
      </c>
      <c r="G803" s="55">
        <v>0</v>
      </c>
      <c r="H803" s="55">
        <v>0</v>
      </c>
      <c r="I803" s="55">
        <v>0.34</v>
      </c>
      <c r="J803" s="55">
        <v>0.67</v>
      </c>
      <c r="K803" s="55">
        <v>1.35</v>
      </c>
      <c r="L803" s="55">
        <v>1.01</v>
      </c>
      <c r="M803" s="55">
        <v>97.77</v>
      </c>
      <c r="N803" s="55">
        <v>0</v>
      </c>
      <c r="O803" s="55">
        <v>1.01</v>
      </c>
      <c r="P803" s="55">
        <v>0.67</v>
      </c>
      <c r="Q803" s="55">
        <v>0.67</v>
      </c>
      <c r="R803" s="11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B804" s="35"/>
      <c r="C804" s="1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AS804" s="72"/>
    </row>
    <row r="805" spans="1:45" ht="15">
      <c r="B805" s="38" t="s">
        <v>470</v>
      </c>
      <c r="AS805" s="31" t="s">
        <v>249</v>
      </c>
    </row>
    <row r="806" spans="1:45" ht="15">
      <c r="A806" s="27" t="s">
        <v>142</v>
      </c>
      <c r="B806" s="17" t="s">
        <v>114</v>
      </c>
      <c r="C806" s="14" t="s">
        <v>115</v>
      </c>
      <c r="D806" s="15" t="s">
        <v>209</v>
      </c>
      <c r="E806" s="1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8" t="s">
        <v>210</v>
      </c>
      <c r="C807" s="7" t="s">
        <v>210</v>
      </c>
      <c r="D807" s="110" t="s">
        <v>217</v>
      </c>
      <c r="E807" s="11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 t="s">
        <v>82</v>
      </c>
    </row>
    <row r="808" spans="1:45">
      <c r="A808" s="34"/>
      <c r="B808" s="18"/>
      <c r="C808" s="7"/>
      <c r="D808" s="8" t="s">
        <v>250</v>
      </c>
      <c r="E808" s="11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</v>
      </c>
    </row>
    <row r="809" spans="1:45">
      <c r="A809" s="34"/>
      <c r="B809" s="18"/>
      <c r="C809" s="7"/>
      <c r="D809" s="28" t="s">
        <v>281</v>
      </c>
      <c r="E809" s="11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7">
        <v>1</v>
      </c>
      <c r="C810" s="13">
        <v>1</v>
      </c>
      <c r="D810" s="210" t="s">
        <v>97</v>
      </c>
      <c r="E810" s="186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7"/>
      <c r="AG810" s="187"/>
      <c r="AH810" s="187"/>
      <c r="AI810" s="187"/>
      <c r="AJ810" s="187"/>
      <c r="AK810" s="187"/>
      <c r="AL810" s="187"/>
      <c r="AM810" s="187"/>
      <c r="AN810" s="187"/>
      <c r="AO810" s="187"/>
      <c r="AP810" s="187"/>
      <c r="AQ810" s="187"/>
      <c r="AR810" s="187"/>
      <c r="AS810" s="188">
        <v>1</v>
      </c>
    </row>
    <row r="811" spans="1:45">
      <c r="A811" s="34"/>
      <c r="B811" s="18">
        <v>1</v>
      </c>
      <c r="C811" s="7">
        <v>2</v>
      </c>
      <c r="D811" s="211" t="s">
        <v>97</v>
      </c>
      <c r="E811" s="186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7"/>
      <c r="AG811" s="187"/>
      <c r="AH811" s="187"/>
      <c r="AI811" s="187"/>
      <c r="AJ811" s="187"/>
      <c r="AK811" s="187"/>
      <c r="AL811" s="187"/>
      <c r="AM811" s="187"/>
      <c r="AN811" s="187"/>
      <c r="AO811" s="187"/>
      <c r="AP811" s="187"/>
      <c r="AQ811" s="187"/>
      <c r="AR811" s="187"/>
      <c r="AS811" s="188">
        <v>6</v>
      </c>
    </row>
    <row r="812" spans="1:45">
      <c r="A812" s="34"/>
      <c r="B812" s="18">
        <v>1</v>
      </c>
      <c r="C812" s="7">
        <v>3</v>
      </c>
      <c r="D812" s="211" t="s">
        <v>97</v>
      </c>
      <c r="E812" s="186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  <c r="AJ812" s="187"/>
      <c r="AK812" s="187"/>
      <c r="AL812" s="187"/>
      <c r="AM812" s="187"/>
      <c r="AN812" s="187"/>
      <c r="AO812" s="187"/>
      <c r="AP812" s="187"/>
      <c r="AQ812" s="187"/>
      <c r="AR812" s="187"/>
      <c r="AS812" s="188">
        <v>16</v>
      </c>
    </row>
    <row r="813" spans="1:45">
      <c r="A813" s="34"/>
      <c r="B813" s="18">
        <v>1</v>
      </c>
      <c r="C813" s="7">
        <v>4</v>
      </c>
      <c r="D813" s="211" t="s">
        <v>97</v>
      </c>
      <c r="E813" s="186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  <c r="AJ813" s="187"/>
      <c r="AK813" s="187"/>
      <c r="AL813" s="187"/>
      <c r="AM813" s="187"/>
      <c r="AN813" s="187"/>
      <c r="AO813" s="187"/>
      <c r="AP813" s="187"/>
      <c r="AQ813" s="187"/>
      <c r="AR813" s="187"/>
      <c r="AS813" s="188" t="s">
        <v>97</v>
      </c>
    </row>
    <row r="814" spans="1:45">
      <c r="A814" s="34"/>
      <c r="B814" s="18">
        <v>1</v>
      </c>
      <c r="C814" s="7">
        <v>5</v>
      </c>
      <c r="D814" s="211" t="s">
        <v>97</v>
      </c>
      <c r="E814" s="186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  <c r="AJ814" s="187"/>
      <c r="AK814" s="187"/>
      <c r="AL814" s="187"/>
      <c r="AM814" s="187"/>
      <c r="AN814" s="187"/>
      <c r="AO814" s="187"/>
      <c r="AP814" s="187"/>
      <c r="AQ814" s="187"/>
      <c r="AR814" s="187"/>
      <c r="AS814" s="188">
        <v>16</v>
      </c>
    </row>
    <row r="815" spans="1:45">
      <c r="A815" s="34"/>
      <c r="B815" s="18">
        <v>1</v>
      </c>
      <c r="C815" s="7">
        <v>6</v>
      </c>
      <c r="D815" s="211" t="s">
        <v>97</v>
      </c>
      <c r="E815" s="186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  <c r="AJ815" s="187"/>
      <c r="AK815" s="187"/>
      <c r="AL815" s="187"/>
      <c r="AM815" s="187"/>
      <c r="AN815" s="187"/>
      <c r="AO815" s="187"/>
      <c r="AP815" s="187"/>
      <c r="AQ815" s="187"/>
      <c r="AR815" s="187"/>
      <c r="AS815" s="192"/>
    </row>
    <row r="816" spans="1:45">
      <c r="A816" s="34"/>
      <c r="B816" s="19" t="s">
        <v>223</v>
      </c>
      <c r="C816" s="11"/>
      <c r="D816" s="193" t="s">
        <v>619</v>
      </c>
      <c r="E816" s="186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  <c r="AJ816" s="187"/>
      <c r="AK816" s="187"/>
      <c r="AL816" s="187"/>
      <c r="AM816" s="187"/>
      <c r="AN816" s="187"/>
      <c r="AO816" s="187"/>
      <c r="AP816" s="187"/>
      <c r="AQ816" s="187"/>
      <c r="AR816" s="187"/>
      <c r="AS816" s="192"/>
    </row>
    <row r="817" spans="1:45">
      <c r="A817" s="34"/>
      <c r="B817" s="2" t="s">
        <v>224</v>
      </c>
      <c r="C817" s="32"/>
      <c r="D817" s="194" t="s">
        <v>619</v>
      </c>
      <c r="E817" s="186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N817" s="187"/>
      <c r="AO817" s="187"/>
      <c r="AP817" s="187"/>
      <c r="AQ817" s="187"/>
      <c r="AR817" s="187"/>
      <c r="AS817" s="192"/>
    </row>
    <row r="818" spans="1:45">
      <c r="A818" s="34"/>
      <c r="B818" s="2" t="s">
        <v>225</v>
      </c>
      <c r="C818" s="32"/>
      <c r="D818" s="194" t="s">
        <v>619</v>
      </c>
      <c r="E818" s="186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N818" s="187"/>
      <c r="AO818" s="187"/>
      <c r="AP818" s="187"/>
      <c r="AQ818" s="187"/>
      <c r="AR818" s="187"/>
      <c r="AS818" s="192"/>
    </row>
    <row r="819" spans="1:45">
      <c r="A819" s="34"/>
      <c r="B819" s="2" t="s">
        <v>86</v>
      </c>
      <c r="C819" s="32"/>
      <c r="D819" s="12" t="s">
        <v>619</v>
      </c>
      <c r="E819" s="11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2" t="s">
        <v>226</v>
      </c>
      <c r="C820" s="32"/>
      <c r="D820" s="12" t="s">
        <v>619</v>
      </c>
      <c r="E820" s="11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56" t="s">
        <v>227</v>
      </c>
      <c r="C821" s="57"/>
      <c r="D821" s="55" t="s">
        <v>228</v>
      </c>
      <c r="E821" s="1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B822" s="35"/>
      <c r="C822" s="19"/>
      <c r="D822" s="30"/>
      <c r="AS822" s="72"/>
    </row>
    <row r="823" spans="1:45" ht="15">
      <c r="B823" s="38" t="s">
        <v>471</v>
      </c>
      <c r="AS823" s="31" t="s">
        <v>249</v>
      </c>
    </row>
    <row r="824" spans="1:45" ht="15">
      <c r="A824" s="27" t="s">
        <v>110</v>
      </c>
      <c r="B824" s="17" t="s">
        <v>114</v>
      </c>
      <c r="C824" s="14" t="s">
        <v>115</v>
      </c>
      <c r="D824" s="15" t="s">
        <v>209</v>
      </c>
      <c r="E824" s="1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8" t="s">
        <v>210</v>
      </c>
      <c r="C825" s="7" t="s">
        <v>210</v>
      </c>
      <c r="D825" s="110" t="s">
        <v>217</v>
      </c>
      <c r="E825" s="1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 t="s">
        <v>82</v>
      </c>
    </row>
    <row r="826" spans="1:45">
      <c r="A826" s="34"/>
      <c r="B826" s="18"/>
      <c r="C826" s="7"/>
      <c r="D826" s="8" t="s">
        <v>250</v>
      </c>
      <c r="E826" s="11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/>
      <c r="C827" s="7"/>
      <c r="D827" s="28" t="s">
        <v>281</v>
      </c>
      <c r="E827" s="1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1</v>
      </c>
    </row>
    <row r="828" spans="1:45">
      <c r="A828" s="34"/>
      <c r="B828" s="17">
        <v>1</v>
      </c>
      <c r="C828" s="13">
        <v>1</v>
      </c>
      <c r="D828" s="210" t="s">
        <v>97</v>
      </c>
      <c r="E828" s="186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7"/>
      <c r="AG828" s="187"/>
      <c r="AH828" s="187"/>
      <c r="AI828" s="187"/>
      <c r="AJ828" s="187"/>
      <c r="AK828" s="187"/>
      <c r="AL828" s="187"/>
      <c r="AM828" s="187"/>
      <c r="AN828" s="187"/>
      <c r="AO828" s="187"/>
      <c r="AP828" s="187"/>
      <c r="AQ828" s="187"/>
      <c r="AR828" s="187"/>
      <c r="AS828" s="188">
        <v>1</v>
      </c>
    </row>
    <row r="829" spans="1:45">
      <c r="A829" s="34"/>
      <c r="B829" s="18">
        <v>1</v>
      </c>
      <c r="C829" s="7">
        <v>2</v>
      </c>
      <c r="D829" s="211" t="s">
        <v>97</v>
      </c>
      <c r="E829" s="186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7"/>
      <c r="AG829" s="187"/>
      <c r="AH829" s="187"/>
      <c r="AI829" s="187"/>
      <c r="AJ829" s="187"/>
      <c r="AK829" s="187"/>
      <c r="AL829" s="187"/>
      <c r="AM829" s="187"/>
      <c r="AN829" s="187"/>
      <c r="AO829" s="187"/>
      <c r="AP829" s="187"/>
      <c r="AQ829" s="187"/>
      <c r="AR829" s="187"/>
      <c r="AS829" s="188">
        <v>7</v>
      </c>
    </row>
    <row r="830" spans="1:45">
      <c r="A830" s="34"/>
      <c r="B830" s="18">
        <v>1</v>
      </c>
      <c r="C830" s="7">
        <v>3</v>
      </c>
      <c r="D830" s="211" t="s">
        <v>97</v>
      </c>
      <c r="E830" s="186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7"/>
      <c r="AG830" s="187"/>
      <c r="AH830" s="187"/>
      <c r="AI830" s="187"/>
      <c r="AJ830" s="187"/>
      <c r="AK830" s="187"/>
      <c r="AL830" s="187"/>
      <c r="AM830" s="187"/>
      <c r="AN830" s="187"/>
      <c r="AO830" s="187"/>
      <c r="AP830" s="187"/>
      <c r="AQ830" s="187"/>
      <c r="AR830" s="187"/>
      <c r="AS830" s="188">
        <v>16</v>
      </c>
    </row>
    <row r="831" spans="1:45">
      <c r="A831" s="34"/>
      <c r="B831" s="18">
        <v>1</v>
      </c>
      <c r="C831" s="7">
        <v>4</v>
      </c>
      <c r="D831" s="211" t="s">
        <v>97</v>
      </c>
      <c r="E831" s="186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  <c r="AJ831" s="187"/>
      <c r="AK831" s="187"/>
      <c r="AL831" s="187"/>
      <c r="AM831" s="187"/>
      <c r="AN831" s="187"/>
      <c r="AO831" s="187"/>
      <c r="AP831" s="187"/>
      <c r="AQ831" s="187"/>
      <c r="AR831" s="187"/>
      <c r="AS831" s="188" t="s">
        <v>97</v>
      </c>
    </row>
    <row r="832" spans="1:45">
      <c r="A832" s="34"/>
      <c r="B832" s="18">
        <v>1</v>
      </c>
      <c r="C832" s="7">
        <v>5</v>
      </c>
      <c r="D832" s="211" t="s">
        <v>97</v>
      </c>
      <c r="E832" s="186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  <c r="AJ832" s="187"/>
      <c r="AK832" s="187"/>
      <c r="AL832" s="187"/>
      <c r="AM832" s="187"/>
      <c r="AN832" s="187"/>
      <c r="AO832" s="187"/>
      <c r="AP832" s="187"/>
      <c r="AQ832" s="187"/>
      <c r="AR832" s="187"/>
      <c r="AS832" s="188">
        <v>17</v>
      </c>
    </row>
    <row r="833" spans="1:45">
      <c r="A833" s="34"/>
      <c r="B833" s="18">
        <v>1</v>
      </c>
      <c r="C833" s="7">
        <v>6</v>
      </c>
      <c r="D833" s="211" t="s">
        <v>97</v>
      </c>
      <c r="E833" s="186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  <c r="AJ833" s="187"/>
      <c r="AK833" s="187"/>
      <c r="AL833" s="187"/>
      <c r="AM833" s="187"/>
      <c r="AN833" s="187"/>
      <c r="AO833" s="187"/>
      <c r="AP833" s="187"/>
      <c r="AQ833" s="187"/>
      <c r="AR833" s="187"/>
      <c r="AS833" s="192"/>
    </row>
    <row r="834" spans="1:45">
      <c r="A834" s="34"/>
      <c r="B834" s="19" t="s">
        <v>223</v>
      </c>
      <c r="C834" s="11"/>
      <c r="D834" s="193" t="s">
        <v>619</v>
      </c>
      <c r="E834" s="186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192"/>
    </row>
    <row r="835" spans="1:45">
      <c r="A835" s="34"/>
      <c r="B835" s="2" t="s">
        <v>224</v>
      </c>
      <c r="C835" s="32"/>
      <c r="D835" s="194" t="s">
        <v>619</v>
      </c>
      <c r="E835" s="186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192"/>
    </row>
    <row r="836" spans="1:45">
      <c r="A836" s="34"/>
      <c r="B836" s="2" t="s">
        <v>225</v>
      </c>
      <c r="C836" s="32"/>
      <c r="D836" s="194" t="s">
        <v>619</v>
      </c>
      <c r="E836" s="186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192"/>
    </row>
    <row r="837" spans="1:45">
      <c r="A837" s="34"/>
      <c r="B837" s="2" t="s">
        <v>86</v>
      </c>
      <c r="C837" s="32"/>
      <c r="D837" s="12" t="s">
        <v>619</v>
      </c>
      <c r="E837" s="11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2" t="s">
        <v>226</v>
      </c>
      <c r="C838" s="32"/>
      <c r="D838" s="12" t="s">
        <v>619</v>
      </c>
      <c r="E838" s="11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4"/>
      <c r="B839" s="56" t="s">
        <v>227</v>
      </c>
      <c r="C839" s="57"/>
      <c r="D839" s="55" t="s">
        <v>228</v>
      </c>
      <c r="E839" s="11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B840" s="35"/>
      <c r="C840" s="19"/>
      <c r="D840" s="30"/>
      <c r="AS840" s="72"/>
    </row>
    <row r="841" spans="1:45" ht="15">
      <c r="B841" s="38" t="s">
        <v>533</v>
      </c>
      <c r="AS841" s="31" t="s">
        <v>66</v>
      </c>
    </row>
    <row r="842" spans="1:45" ht="15">
      <c r="A842" s="27" t="s">
        <v>60</v>
      </c>
      <c r="B842" s="17" t="s">
        <v>114</v>
      </c>
      <c r="C842" s="14" t="s">
        <v>115</v>
      </c>
      <c r="D842" s="15" t="s">
        <v>209</v>
      </c>
      <c r="E842" s="16" t="s">
        <v>209</v>
      </c>
      <c r="F842" s="16" t="s">
        <v>209</v>
      </c>
      <c r="G842" s="16" t="s">
        <v>209</v>
      </c>
      <c r="H842" s="16" t="s">
        <v>209</v>
      </c>
      <c r="I842" s="16" t="s">
        <v>209</v>
      </c>
      <c r="J842" s="16" t="s">
        <v>209</v>
      </c>
      <c r="K842" s="16" t="s">
        <v>209</v>
      </c>
      <c r="L842" s="16" t="s">
        <v>209</v>
      </c>
      <c r="M842" s="16" t="s">
        <v>209</v>
      </c>
      <c r="N842" s="16" t="s">
        <v>209</v>
      </c>
      <c r="O842" s="16" t="s">
        <v>209</v>
      </c>
      <c r="P842" s="16" t="s">
        <v>209</v>
      </c>
      <c r="Q842" s="16" t="s">
        <v>209</v>
      </c>
      <c r="R842" s="16" t="s">
        <v>209</v>
      </c>
      <c r="S842" s="16" t="s">
        <v>209</v>
      </c>
      <c r="T842" s="16" t="s">
        <v>209</v>
      </c>
      <c r="U842" s="16" t="s">
        <v>209</v>
      </c>
      <c r="V842" s="16" t="s">
        <v>209</v>
      </c>
      <c r="W842" s="16" t="s">
        <v>209</v>
      </c>
      <c r="X842" s="16" t="s">
        <v>209</v>
      </c>
      <c r="Y842" s="11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1</v>
      </c>
    </row>
    <row r="843" spans="1:45">
      <c r="A843" s="34"/>
      <c r="B843" s="18" t="s">
        <v>210</v>
      </c>
      <c r="C843" s="7" t="s">
        <v>210</v>
      </c>
      <c r="D843" s="110" t="s">
        <v>229</v>
      </c>
      <c r="E843" s="111" t="s">
        <v>230</v>
      </c>
      <c r="F843" s="111" t="s">
        <v>231</v>
      </c>
      <c r="G843" s="111" t="s">
        <v>232</v>
      </c>
      <c r="H843" s="111" t="s">
        <v>233</v>
      </c>
      <c r="I843" s="111" t="s">
        <v>234</v>
      </c>
      <c r="J843" s="111" t="s">
        <v>235</v>
      </c>
      <c r="K843" s="111" t="s">
        <v>236</v>
      </c>
      <c r="L843" s="111" t="s">
        <v>237</v>
      </c>
      <c r="M843" s="111" t="s">
        <v>238</v>
      </c>
      <c r="N843" s="111" t="s">
        <v>239</v>
      </c>
      <c r="O843" s="111" t="s">
        <v>214</v>
      </c>
      <c r="P843" s="111" t="s">
        <v>240</v>
      </c>
      <c r="Q843" s="111" t="s">
        <v>215</v>
      </c>
      <c r="R843" s="111" t="s">
        <v>242</v>
      </c>
      <c r="S843" s="111" t="s">
        <v>243</v>
      </c>
      <c r="T843" s="111" t="s">
        <v>216</v>
      </c>
      <c r="U843" s="111" t="s">
        <v>217</v>
      </c>
      <c r="V843" s="111" t="s">
        <v>244</v>
      </c>
      <c r="W843" s="111" t="s">
        <v>245</v>
      </c>
      <c r="X843" s="111" t="s">
        <v>246</v>
      </c>
      <c r="Y843" s="11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 t="s">
        <v>1</v>
      </c>
    </row>
    <row r="844" spans="1:45">
      <c r="A844" s="34"/>
      <c r="B844" s="18"/>
      <c r="C844" s="7"/>
      <c r="D844" s="8" t="s">
        <v>277</v>
      </c>
      <c r="E844" s="9" t="s">
        <v>250</v>
      </c>
      <c r="F844" s="9" t="s">
        <v>277</v>
      </c>
      <c r="G844" s="9" t="s">
        <v>250</v>
      </c>
      <c r="H844" s="9" t="s">
        <v>250</v>
      </c>
      <c r="I844" s="9" t="s">
        <v>250</v>
      </c>
      <c r="J844" s="9" t="s">
        <v>250</v>
      </c>
      <c r="K844" s="9" t="s">
        <v>250</v>
      </c>
      <c r="L844" s="9" t="s">
        <v>278</v>
      </c>
      <c r="M844" s="9" t="s">
        <v>250</v>
      </c>
      <c r="N844" s="9" t="s">
        <v>278</v>
      </c>
      <c r="O844" s="9" t="s">
        <v>250</v>
      </c>
      <c r="P844" s="9" t="s">
        <v>278</v>
      </c>
      <c r="Q844" s="9" t="s">
        <v>277</v>
      </c>
      <c r="R844" s="9" t="s">
        <v>250</v>
      </c>
      <c r="S844" s="9" t="s">
        <v>278</v>
      </c>
      <c r="T844" s="9" t="s">
        <v>277</v>
      </c>
      <c r="U844" s="9" t="s">
        <v>277</v>
      </c>
      <c r="V844" s="9" t="s">
        <v>278</v>
      </c>
      <c r="W844" s="9" t="s">
        <v>277</v>
      </c>
      <c r="X844" s="9" t="s">
        <v>277</v>
      </c>
      <c r="Y844" s="11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3</v>
      </c>
    </row>
    <row r="845" spans="1:45">
      <c r="A845" s="34"/>
      <c r="B845" s="18"/>
      <c r="C845" s="7"/>
      <c r="D845" s="28" t="s">
        <v>280</v>
      </c>
      <c r="E845" s="28" t="s">
        <v>252</v>
      </c>
      <c r="F845" s="28" t="s">
        <v>279</v>
      </c>
      <c r="G845" s="28" t="s">
        <v>279</v>
      </c>
      <c r="H845" s="28" t="s">
        <v>279</v>
      </c>
      <c r="I845" s="28" t="s">
        <v>279</v>
      </c>
      <c r="J845" s="28" t="s">
        <v>279</v>
      </c>
      <c r="K845" s="28" t="s">
        <v>279</v>
      </c>
      <c r="L845" s="28" t="s">
        <v>280</v>
      </c>
      <c r="M845" s="28" t="s">
        <v>253</v>
      </c>
      <c r="N845" s="28" t="s">
        <v>280</v>
      </c>
      <c r="O845" s="28" t="s">
        <v>279</v>
      </c>
      <c r="P845" s="28" t="s">
        <v>279</v>
      </c>
      <c r="Q845" s="28" t="s">
        <v>253</v>
      </c>
      <c r="R845" s="28" t="s">
        <v>281</v>
      </c>
      <c r="S845" s="28" t="s">
        <v>281</v>
      </c>
      <c r="T845" s="28" t="s">
        <v>253</v>
      </c>
      <c r="U845" s="28" t="s">
        <v>279</v>
      </c>
      <c r="V845" s="28" t="s">
        <v>282</v>
      </c>
      <c r="W845" s="28" t="s">
        <v>280</v>
      </c>
      <c r="X845" s="28" t="s">
        <v>281</v>
      </c>
      <c r="Y845" s="11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3</v>
      </c>
    </row>
    <row r="846" spans="1:45">
      <c r="A846" s="34"/>
      <c r="B846" s="17">
        <v>1</v>
      </c>
      <c r="C846" s="13">
        <v>1</v>
      </c>
      <c r="D846" s="196">
        <v>0.8</v>
      </c>
      <c r="E846" s="196">
        <v>0.78</v>
      </c>
      <c r="F846" s="236">
        <v>0.93</v>
      </c>
      <c r="G846" s="196">
        <v>0.83</v>
      </c>
      <c r="H846" s="198">
        <v>0.8</v>
      </c>
      <c r="I846" s="196">
        <v>0.79</v>
      </c>
      <c r="J846" s="198">
        <v>0.86999999999999988</v>
      </c>
      <c r="K846" s="232">
        <v>0.7</v>
      </c>
      <c r="L846" s="196">
        <v>0.80700000000000005</v>
      </c>
      <c r="M846" s="196">
        <v>0.73</v>
      </c>
      <c r="N846" s="196">
        <v>0.83012050244288715</v>
      </c>
      <c r="O846" s="196">
        <v>0.81000000000000016</v>
      </c>
      <c r="P846" s="196">
        <v>0.74</v>
      </c>
      <c r="Q846" s="196">
        <v>0.73</v>
      </c>
      <c r="R846" s="196">
        <v>0.84</v>
      </c>
      <c r="S846" s="196">
        <v>0.874</v>
      </c>
      <c r="T846" s="196">
        <v>0.8</v>
      </c>
      <c r="U846" s="197">
        <v>0.9538601000000001</v>
      </c>
      <c r="V846" s="196">
        <v>0.82356291712808383</v>
      </c>
      <c r="W846" s="197">
        <v>1.345</v>
      </c>
      <c r="X846" s="196">
        <v>0.77500000000000002</v>
      </c>
      <c r="Y846" s="199"/>
      <c r="Z846" s="200"/>
      <c r="AA846" s="200"/>
      <c r="AB846" s="200"/>
      <c r="AC846" s="200"/>
      <c r="AD846" s="200"/>
      <c r="AE846" s="200"/>
      <c r="AF846" s="200"/>
      <c r="AG846" s="200"/>
      <c r="AH846" s="200"/>
      <c r="AI846" s="200"/>
      <c r="AJ846" s="200"/>
      <c r="AK846" s="200"/>
      <c r="AL846" s="200"/>
      <c r="AM846" s="200"/>
      <c r="AN846" s="200"/>
      <c r="AO846" s="200"/>
      <c r="AP846" s="200"/>
      <c r="AQ846" s="200"/>
      <c r="AR846" s="200"/>
      <c r="AS846" s="201">
        <v>1</v>
      </c>
    </row>
    <row r="847" spans="1:45">
      <c r="A847" s="34"/>
      <c r="B847" s="18">
        <v>1</v>
      </c>
      <c r="C847" s="7">
        <v>2</v>
      </c>
      <c r="D847" s="203">
        <v>0.85000000000000009</v>
      </c>
      <c r="E847" s="203">
        <v>0.8</v>
      </c>
      <c r="F847" s="207">
        <v>0.93999999999999984</v>
      </c>
      <c r="G847" s="203">
        <v>0.81000000000000016</v>
      </c>
      <c r="H847" s="205">
        <v>0.8</v>
      </c>
      <c r="I847" s="203">
        <v>0.79</v>
      </c>
      <c r="J847" s="205">
        <v>0.88</v>
      </c>
      <c r="K847" s="203">
        <v>0.81000000000000016</v>
      </c>
      <c r="L847" s="203">
        <v>0.80700000000000005</v>
      </c>
      <c r="M847" s="203">
        <v>0.77</v>
      </c>
      <c r="N847" s="203">
        <v>0.76148011299999996</v>
      </c>
      <c r="O847" s="203">
        <v>0.83</v>
      </c>
      <c r="P847" s="209">
        <v>0.8</v>
      </c>
      <c r="Q847" s="203">
        <v>0.72</v>
      </c>
      <c r="R847" s="203">
        <v>0.88</v>
      </c>
      <c r="S847" s="203">
        <v>0.88</v>
      </c>
      <c r="T847" s="203">
        <v>0.81000000000000016</v>
      </c>
      <c r="U847" s="204">
        <v>0.92740420000000001</v>
      </c>
      <c r="V847" s="203">
        <v>0.84156189502526679</v>
      </c>
      <c r="W847" s="204">
        <v>1.37</v>
      </c>
      <c r="X847" s="203">
        <v>0.79100000000000004</v>
      </c>
      <c r="Y847" s="199"/>
      <c r="Z847" s="200"/>
      <c r="AA847" s="200"/>
      <c r="AB847" s="200"/>
      <c r="AC847" s="200"/>
      <c r="AD847" s="200"/>
      <c r="AE847" s="200"/>
      <c r="AF847" s="200"/>
      <c r="AG847" s="200"/>
      <c r="AH847" s="200"/>
      <c r="AI847" s="200"/>
      <c r="AJ847" s="200"/>
      <c r="AK847" s="200"/>
      <c r="AL847" s="200"/>
      <c r="AM847" s="200"/>
      <c r="AN847" s="200"/>
      <c r="AO847" s="200"/>
      <c r="AP847" s="200"/>
      <c r="AQ847" s="200"/>
      <c r="AR847" s="200"/>
      <c r="AS847" s="201" t="e">
        <v>#N/A</v>
      </c>
    </row>
    <row r="848" spans="1:45">
      <c r="A848" s="34"/>
      <c r="B848" s="18">
        <v>1</v>
      </c>
      <c r="C848" s="7">
        <v>3</v>
      </c>
      <c r="D848" s="209">
        <v>0.95</v>
      </c>
      <c r="E848" s="203">
        <v>0.79</v>
      </c>
      <c r="F848" s="207">
        <v>0.93</v>
      </c>
      <c r="G848" s="203">
        <v>0.81000000000000016</v>
      </c>
      <c r="H848" s="205">
        <v>0.8</v>
      </c>
      <c r="I848" s="203">
        <v>0.79</v>
      </c>
      <c r="J848" s="205">
        <v>0.86999999999999988</v>
      </c>
      <c r="K848" s="205">
        <v>0.8</v>
      </c>
      <c r="L848" s="24">
        <v>0.80400000000000005</v>
      </c>
      <c r="M848" s="24">
        <v>0.74</v>
      </c>
      <c r="N848" s="24">
        <v>0.78504810949999981</v>
      </c>
      <c r="O848" s="24">
        <v>0.81999999999999984</v>
      </c>
      <c r="P848" s="24">
        <v>0.75</v>
      </c>
      <c r="Q848" s="24">
        <v>0.75</v>
      </c>
      <c r="R848" s="24">
        <v>0.86</v>
      </c>
      <c r="S848" s="24">
        <v>0.88600000000000001</v>
      </c>
      <c r="T848" s="24">
        <v>0.81000000000000016</v>
      </c>
      <c r="U848" s="207">
        <v>0.91961160000000008</v>
      </c>
      <c r="V848" s="24">
        <v>0.84389220117477348</v>
      </c>
      <c r="W848" s="207">
        <v>1.383</v>
      </c>
      <c r="X848" s="24">
        <v>0.77900000000000003</v>
      </c>
      <c r="Y848" s="199"/>
      <c r="Z848" s="200"/>
      <c r="AA848" s="200"/>
      <c r="AB848" s="200"/>
      <c r="AC848" s="200"/>
      <c r="AD848" s="200"/>
      <c r="AE848" s="200"/>
      <c r="AF848" s="200"/>
      <c r="AG848" s="200"/>
      <c r="AH848" s="200"/>
      <c r="AI848" s="200"/>
      <c r="AJ848" s="200"/>
      <c r="AK848" s="200"/>
      <c r="AL848" s="200"/>
      <c r="AM848" s="200"/>
      <c r="AN848" s="200"/>
      <c r="AO848" s="200"/>
      <c r="AP848" s="200"/>
      <c r="AQ848" s="200"/>
      <c r="AR848" s="200"/>
      <c r="AS848" s="201">
        <v>16</v>
      </c>
    </row>
    <row r="849" spans="1:45">
      <c r="A849" s="34"/>
      <c r="B849" s="18">
        <v>1</v>
      </c>
      <c r="C849" s="7">
        <v>4</v>
      </c>
      <c r="D849" s="203">
        <v>0.81999999999999984</v>
      </c>
      <c r="E849" s="203">
        <v>0.79</v>
      </c>
      <c r="F849" s="207">
        <v>0.93</v>
      </c>
      <c r="G849" s="203">
        <v>0.81999999999999984</v>
      </c>
      <c r="H849" s="205">
        <v>0.83</v>
      </c>
      <c r="I849" s="203">
        <v>0.79</v>
      </c>
      <c r="J849" s="205">
        <v>0.84</v>
      </c>
      <c r="K849" s="205">
        <v>0.81000000000000016</v>
      </c>
      <c r="L849" s="24">
        <v>0.81700000000000006</v>
      </c>
      <c r="M849" s="24">
        <v>0.75</v>
      </c>
      <c r="N849" s="24">
        <v>0.83270637499999989</v>
      </c>
      <c r="O849" s="24">
        <v>0.83</v>
      </c>
      <c r="P849" s="24">
        <v>0.74</v>
      </c>
      <c r="Q849" s="24">
        <v>0.8</v>
      </c>
      <c r="R849" s="24">
        <v>0.81999999999999984</v>
      </c>
      <c r="S849" s="24">
        <v>0.89200000000000013</v>
      </c>
      <c r="T849" s="206">
        <v>0.77</v>
      </c>
      <c r="U849" s="207">
        <v>0.91874380000000011</v>
      </c>
      <c r="V849" s="24">
        <v>0.84353388181272015</v>
      </c>
      <c r="W849" s="207">
        <v>1.381</v>
      </c>
      <c r="X849" s="24">
        <v>0.79500000000000004</v>
      </c>
      <c r="Y849" s="199"/>
      <c r="Z849" s="200"/>
      <c r="AA849" s="200"/>
      <c r="AB849" s="200"/>
      <c r="AC849" s="200"/>
      <c r="AD849" s="200"/>
      <c r="AE849" s="200"/>
      <c r="AF849" s="200"/>
      <c r="AG849" s="200"/>
      <c r="AH849" s="200"/>
      <c r="AI849" s="200"/>
      <c r="AJ849" s="200"/>
      <c r="AK849" s="200"/>
      <c r="AL849" s="200"/>
      <c r="AM849" s="200"/>
      <c r="AN849" s="200"/>
      <c r="AO849" s="200"/>
      <c r="AP849" s="200"/>
      <c r="AQ849" s="200"/>
      <c r="AR849" s="200"/>
      <c r="AS849" s="201">
        <v>0.8074860033968595</v>
      </c>
    </row>
    <row r="850" spans="1:45">
      <c r="A850" s="34"/>
      <c r="B850" s="18">
        <v>1</v>
      </c>
      <c r="C850" s="7">
        <v>5</v>
      </c>
      <c r="D850" s="203">
        <v>0.83</v>
      </c>
      <c r="E850" s="203">
        <v>0.79</v>
      </c>
      <c r="F850" s="204">
        <v>0.93</v>
      </c>
      <c r="G850" s="203">
        <v>0.81999999999999984</v>
      </c>
      <c r="H850" s="203">
        <v>0.81999999999999984</v>
      </c>
      <c r="I850" s="203">
        <v>0.79</v>
      </c>
      <c r="J850" s="203">
        <v>0.85000000000000009</v>
      </c>
      <c r="K850" s="203">
        <v>0.79</v>
      </c>
      <c r="L850" s="203">
        <v>0.82799999999999996</v>
      </c>
      <c r="M850" s="203">
        <v>0.74</v>
      </c>
      <c r="N850" s="203">
        <v>0.79285482699999998</v>
      </c>
      <c r="O850" s="203">
        <v>0.81999999999999984</v>
      </c>
      <c r="P850" s="203">
        <v>0.76</v>
      </c>
      <c r="Q850" s="203">
        <v>0.77</v>
      </c>
      <c r="R850" s="203">
        <v>0.83</v>
      </c>
      <c r="S850" s="209">
        <v>0.91700000000000015</v>
      </c>
      <c r="T850" s="203">
        <v>0.8</v>
      </c>
      <c r="U850" s="204">
        <v>0.9148293999999999</v>
      </c>
      <c r="V850" s="203">
        <v>0.8419048228251329</v>
      </c>
      <c r="W850" s="204">
        <v>1.357</v>
      </c>
      <c r="X850" s="203">
        <v>0.77700000000000002</v>
      </c>
      <c r="Y850" s="199"/>
      <c r="Z850" s="200"/>
      <c r="AA850" s="200"/>
      <c r="AB850" s="200"/>
      <c r="AC850" s="200"/>
      <c r="AD850" s="200"/>
      <c r="AE850" s="200"/>
      <c r="AF850" s="200"/>
      <c r="AG850" s="200"/>
      <c r="AH850" s="200"/>
      <c r="AI850" s="200"/>
      <c r="AJ850" s="200"/>
      <c r="AK850" s="200"/>
      <c r="AL850" s="200"/>
      <c r="AM850" s="200"/>
      <c r="AN850" s="200"/>
      <c r="AO850" s="200"/>
      <c r="AP850" s="200"/>
      <c r="AQ850" s="200"/>
      <c r="AR850" s="200"/>
      <c r="AS850" s="201">
        <v>101</v>
      </c>
    </row>
    <row r="851" spans="1:45">
      <c r="A851" s="34"/>
      <c r="B851" s="18">
        <v>1</v>
      </c>
      <c r="C851" s="7">
        <v>6</v>
      </c>
      <c r="D851" s="203">
        <v>0.84</v>
      </c>
      <c r="E851" s="203">
        <v>0.79</v>
      </c>
      <c r="F851" s="204">
        <v>0.93</v>
      </c>
      <c r="G851" s="203">
        <v>0.81000000000000016</v>
      </c>
      <c r="H851" s="203">
        <v>0.78</v>
      </c>
      <c r="I851" s="203">
        <v>0.79</v>
      </c>
      <c r="J851" s="203">
        <v>0.84</v>
      </c>
      <c r="K851" s="203">
        <v>0.79</v>
      </c>
      <c r="L851" s="203">
        <v>0.82599999999999996</v>
      </c>
      <c r="M851" s="203">
        <v>0.72</v>
      </c>
      <c r="N851" s="203">
        <v>0.78622039649999986</v>
      </c>
      <c r="O851" s="203">
        <v>0.83</v>
      </c>
      <c r="P851" s="203">
        <v>0.75</v>
      </c>
      <c r="Q851" s="203">
        <v>0.8</v>
      </c>
      <c r="R851" s="203">
        <v>0.86999999999999988</v>
      </c>
      <c r="S851" s="203">
        <v>0.88400000000000012</v>
      </c>
      <c r="T851" s="203">
        <v>0.8</v>
      </c>
      <c r="U851" s="204">
        <v>0.93923020000000002</v>
      </c>
      <c r="V851" s="203">
        <v>0.82940232545196968</v>
      </c>
      <c r="W851" s="204">
        <v>1.3560000000000001</v>
      </c>
      <c r="X851" s="203">
        <v>0.79100000000000004</v>
      </c>
      <c r="Y851" s="199"/>
      <c r="Z851" s="200"/>
      <c r="AA851" s="200"/>
      <c r="AB851" s="200"/>
      <c r="AC851" s="200"/>
      <c r="AD851" s="200"/>
      <c r="AE851" s="200"/>
      <c r="AF851" s="200"/>
      <c r="AG851" s="200"/>
      <c r="AH851" s="200"/>
      <c r="AI851" s="200"/>
      <c r="AJ851" s="200"/>
      <c r="AK851" s="200"/>
      <c r="AL851" s="200"/>
      <c r="AM851" s="200"/>
      <c r="AN851" s="200"/>
      <c r="AO851" s="200"/>
      <c r="AP851" s="200"/>
      <c r="AQ851" s="200"/>
      <c r="AR851" s="200"/>
      <c r="AS851" s="73"/>
    </row>
    <row r="852" spans="1:45">
      <c r="A852" s="34"/>
      <c r="B852" s="19" t="s">
        <v>223</v>
      </c>
      <c r="C852" s="11"/>
      <c r="D852" s="208">
        <v>0.84833333333333327</v>
      </c>
      <c r="E852" s="208">
        <v>0.79</v>
      </c>
      <c r="F852" s="208">
        <v>0.93166666666666664</v>
      </c>
      <c r="G852" s="208">
        <v>0.81666666666666676</v>
      </c>
      <c r="H852" s="208">
        <v>0.80500000000000016</v>
      </c>
      <c r="I852" s="208">
        <v>0.79</v>
      </c>
      <c r="J852" s="208">
        <v>0.85833333333333339</v>
      </c>
      <c r="K852" s="208">
        <v>0.78333333333333355</v>
      </c>
      <c r="L852" s="208">
        <v>0.81483333333333341</v>
      </c>
      <c r="M852" s="208">
        <v>0.7416666666666667</v>
      </c>
      <c r="N852" s="208">
        <v>0.79807172057381448</v>
      </c>
      <c r="O852" s="208">
        <v>0.82333333333333325</v>
      </c>
      <c r="P852" s="208">
        <v>0.75666666666666671</v>
      </c>
      <c r="Q852" s="208">
        <v>0.76166666666666671</v>
      </c>
      <c r="R852" s="208">
        <v>0.85</v>
      </c>
      <c r="S852" s="208">
        <v>0.88883333333333336</v>
      </c>
      <c r="T852" s="208">
        <v>0.79833333333333334</v>
      </c>
      <c r="U852" s="208">
        <v>0.92894655000000004</v>
      </c>
      <c r="V852" s="208">
        <v>0.83730967390299105</v>
      </c>
      <c r="W852" s="208">
        <v>1.3653333333333333</v>
      </c>
      <c r="X852" s="208">
        <v>0.78466666666666673</v>
      </c>
      <c r="Y852" s="199"/>
      <c r="Z852" s="200"/>
      <c r="AA852" s="200"/>
      <c r="AB852" s="200"/>
      <c r="AC852" s="200"/>
      <c r="AD852" s="200"/>
      <c r="AE852" s="200"/>
      <c r="AF852" s="200"/>
      <c r="AG852" s="200"/>
      <c r="AH852" s="200"/>
      <c r="AI852" s="200"/>
      <c r="AJ852" s="200"/>
      <c r="AK852" s="200"/>
      <c r="AL852" s="200"/>
      <c r="AM852" s="200"/>
      <c r="AN852" s="200"/>
      <c r="AO852" s="200"/>
      <c r="AP852" s="200"/>
      <c r="AQ852" s="200"/>
      <c r="AR852" s="200"/>
      <c r="AS852" s="73"/>
    </row>
    <row r="853" spans="1:45">
      <c r="A853" s="34"/>
      <c r="B853" s="2" t="s">
        <v>224</v>
      </c>
      <c r="C853" s="32"/>
      <c r="D853" s="24">
        <v>0.83499999999999996</v>
      </c>
      <c r="E853" s="24">
        <v>0.79</v>
      </c>
      <c r="F853" s="24">
        <v>0.93</v>
      </c>
      <c r="G853" s="24">
        <v>0.81499999999999995</v>
      </c>
      <c r="H853" s="24">
        <v>0.8</v>
      </c>
      <c r="I853" s="24">
        <v>0.79</v>
      </c>
      <c r="J853" s="24">
        <v>0.86</v>
      </c>
      <c r="K853" s="24">
        <v>0.79500000000000004</v>
      </c>
      <c r="L853" s="24">
        <v>0.81200000000000006</v>
      </c>
      <c r="M853" s="24">
        <v>0.74</v>
      </c>
      <c r="N853" s="24">
        <v>0.78953761174999992</v>
      </c>
      <c r="O853" s="24">
        <v>0.82499999999999996</v>
      </c>
      <c r="P853" s="24">
        <v>0.75</v>
      </c>
      <c r="Q853" s="24">
        <v>0.76</v>
      </c>
      <c r="R853" s="24">
        <v>0.85</v>
      </c>
      <c r="S853" s="24">
        <v>0.88500000000000001</v>
      </c>
      <c r="T853" s="24">
        <v>0.8</v>
      </c>
      <c r="U853" s="24">
        <v>0.92350790000000005</v>
      </c>
      <c r="V853" s="24">
        <v>0.84173335892519985</v>
      </c>
      <c r="W853" s="24">
        <v>1.3635000000000002</v>
      </c>
      <c r="X853" s="24">
        <v>0.78500000000000003</v>
      </c>
      <c r="Y853" s="199"/>
      <c r="Z853" s="200"/>
      <c r="AA853" s="200"/>
      <c r="AB853" s="200"/>
      <c r="AC853" s="200"/>
      <c r="AD853" s="200"/>
      <c r="AE853" s="200"/>
      <c r="AF853" s="200"/>
      <c r="AG853" s="200"/>
      <c r="AH853" s="200"/>
      <c r="AI853" s="200"/>
      <c r="AJ853" s="200"/>
      <c r="AK853" s="200"/>
      <c r="AL853" s="200"/>
      <c r="AM853" s="200"/>
      <c r="AN853" s="200"/>
      <c r="AO853" s="200"/>
      <c r="AP853" s="200"/>
      <c r="AQ853" s="200"/>
      <c r="AR853" s="200"/>
      <c r="AS853" s="73"/>
    </row>
    <row r="854" spans="1:45">
      <c r="A854" s="34"/>
      <c r="B854" s="2" t="s">
        <v>225</v>
      </c>
      <c r="C854" s="32"/>
      <c r="D854" s="24">
        <v>5.2694085689635663E-2</v>
      </c>
      <c r="E854" s="24">
        <v>6.324555320336764E-3</v>
      </c>
      <c r="F854" s="24">
        <v>4.0824829046385422E-3</v>
      </c>
      <c r="G854" s="24">
        <v>8.1649658092771416E-3</v>
      </c>
      <c r="H854" s="24">
        <v>1.7606816861658957E-2</v>
      </c>
      <c r="I854" s="24">
        <v>0</v>
      </c>
      <c r="J854" s="24">
        <v>1.7224014243685061E-2</v>
      </c>
      <c r="K854" s="24">
        <v>4.1793141383086679E-2</v>
      </c>
      <c r="L854" s="24">
        <v>1.0419532938988474E-2</v>
      </c>
      <c r="M854" s="24">
        <v>1.7224014243685099E-2</v>
      </c>
      <c r="N854" s="24">
        <v>2.7938911065443474E-2</v>
      </c>
      <c r="O854" s="24">
        <v>8.1649658092772127E-3</v>
      </c>
      <c r="P854" s="24">
        <v>2.2509257354845533E-2</v>
      </c>
      <c r="Q854" s="24">
        <v>3.4302575219167859E-2</v>
      </c>
      <c r="R854" s="24">
        <v>2.3664319132398495E-2</v>
      </c>
      <c r="S854" s="24">
        <v>1.5052131631987153E-2</v>
      </c>
      <c r="T854" s="24">
        <v>1.4719601443879795E-2</v>
      </c>
      <c r="U854" s="24">
        <v>1.496227654894137E-2</v>
      </c>
      <c r="V854" s="24">
        <v>8.6344274718247634E-3</v>
      </c>
      <c r="W854" s="24">
        <v>1.5161354381013159E-2</v>
      </c>
      <c r="X854" s="24">
        <v>8.617811013631408E-3</v>
      </c>
      <c r="Y854" s="199"/>
      <c r="Z854" s="200"/>
      <c r="AA854" s="200"/>
      <c r="AB854" s="200"/>
      <c r="AC854" s="200"/>
      <c r="AD854" s="200"/>
      <c r="AE854" s="200"/>
      <c r="AF854" s="200"/>
      <c r="AG854" s="200"/>
      <c r="AH854" s="200"/>
      <c r="AI854" s="200"/>
      <c r="AJ854" s="200"/>
      <c r="AK854" s="200"/>
      <c r="AL854" s="200"/>
      <c r="AM854" s="200"/>
      <c r="AN854" s="200"/>
      <c r="AO854" s="200"/>
      <c r="AP854" s="200"/>
      <c r="AQ854" s="200"/>
      <c r="AR854" s="200"/>
      <c r="AS854" s="73"/>
    </row>
    <row r="855" spans="1:45">
      <c r="A855" s="34"/>
      <c r="B855" s="2" t="s">
        <v>86</v>
      </c>
      <c r="C855" s="32"/>
      <c r="D855" s="12">
        <v>6.2114835783460512E-2</v>
      </c>
      <c r="E855" s="12">
        <v>8.0057662282743847E-3</v>
      </c>
      <c r="F855" s="12">
        <v>4.381913672241727E-3</v>
      </c>
      <c r="G855" s="12">
        <v>9.9979173174822127E-3</v>
      </c>
      <c r="H855" s="12">
        <v>2.1871822188396214E-2</v>
      </c>
      <c r="I855" s="12">
        <v>0</v>
      </c>
      <c r="J855" s="12">
        <v>2.0066812711089389E-2</v>
      </c>
      <c r="K855" s="12">
        <v>5.3352946446493618E-2</v>
      </c>
      <c r="L855" s="12">
        <v>1.2787317986077079E-2</v>
      </c>
      <c r="M855" s="12">
        <v>2.3223389991485526E-2</v>
      </c>
      <c r="N855" s="12">
        <v>3.5008020388637963E-2</v>
      </c>
      <c r="O855" s="12">
        <v>9.9169625213893289E-3</v>
      </c>
      <c r="P855" s="12">
        <v>2.9747917209046959E-2</v>
      </c>
      <c r="Q855" s="12">
        <v>4.5036203788841829E-2</v>
      </c>
      <c r="R855" s="12">
        <v>2.7840375449880581E-2</v>
      </c>
      <c r="S855" s="12">
        <v>1.693470650514212E-2</v>
      </c>
      <c r="T855" s="12">
        <v>1.8437914125945462E-2</v>
      </c>
      <c r="U855" s="12">
        <v>1.6106714158033494E-2</v>
      </c>
      <c r="V855" s="12">
        <v>1.0312107623905381E-2</v>
      </c>
      <c r="W855" s="12">
        <v>1.1104507603281123E-2</v>
      </c>
      <c r="X855" s="12">
        <v>1.098276679732125E-2</v>
      </c>
      <c r="Y855" s="11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2" t="s">
        <v>226</v>
      </c>
      <c r="C856" s="32"/>
      <c r="D856" s="12">
        <v>5.0585805530549033E-2</v>
      </c>
      <c r="E856" s="12">
        <v>-2.1654868720078047E-2</v>
      </c>
      <c r="F856" s="12">
        <v>0.15378676874573061</v>
      </c>
      <c r="G856" s="12">
        <v>1.1369439508780221E-2</v>
      </c>
      <c r="H856" s="12">
        <v>-3.0786953413451945E-3</v>
      </c>
      <c r="I856" s="12">
        <v>-2.1654868720078047E-2</v>
      </c>
      <c r="J856" s="12">
        <v>6.2969921116371008E-2</v>
      </c>
      <c r="K856" s="12">
        <v>-2.9910945777292364E-2</v>
      </c>
      <c r="L856" s="12">
        <v>9.0990183180461592E-3</v>
      </c>
      <c r="M856" s="12">
        <v>-8.1511427384883373E-2</v>
      </c>
      <c r="N856" s="12">
        <v>-1.1658756663820657E-2</v>
      </c>
      <c r="O856" s="12">
        <v>1.9625516565994428E-2</v>
      </c>
      <c r="P856" s="12">
        <v>-6.2935254006150632E-2</v>
      </c>
      <c r="Q856" s="12">
        <v>-5.6743196213239755E-2</v>
      </c>
      <c r="R856" s="12">
        <v>5.2649824794852584E-2</v>
      </c>
      <c r="S856" s="12">
        <v>0.10074147365312736</v>
      </c>
      <c r="T856" s="12">
        <v>-1.1334772398559845E-2</v>
      </c>
      <c r="U856" s="12">
        <v>0.15041814482503879</v>
      </c>
      <c r="V856" s="12">
        <v>3.69339782741398E-2</v>
      </c>
      <c r="W856" s="12">
        <v>0.6908445813175359</v>
      </c>
      <c r="X856" s="12">
        <v>-2.8259730365849611E-2</v>
      </c>
      <c r="Y856" s="11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A857" s="34"/>
      <c r="B857" s="56" t="s">
        <v>227</v>
      </c>
      <c r="C857" s="57"/>
      <c r="D857" s="55">
        <v>0.72</v>
      </c>
      <c r="E857" s="55">
        <v>0.53</v>
      </c>
      <c r="F857" s="55">
        <v>2.5</v>
      </c>
      <c r="G857" s="55">
        <v>0.04</v>
      </c>
      <c r="H857" s="55">
        <v>0.21</v>
      </c>
      <c r="I857" s="55">
        <v>0.53</v>
      </c>
      <c r="J857" s="55">
        <v>0.93</v>
      </c>
      <c r="K857" s="55">
        <v>0.67</v>
      </c>
      <c r="L857" s="55">
        <v>0</v>
      </c>
      <c r="M857" s="55">
        <v>1.57</v>
      </c>
      <c r="N857" s="55">
        <v>0.36</v>
      </c>
      <c r="O857" s="55">
        <v>0.18</v>
      </c>
      <c r="P857" s="55">
        <v>1.25</v>
      </c>
      <c r="Q857" s="55">
        <v>1.1399999999999999</v>
      </c>
      <c r="R857" s="55">
        <v>0.75</v>
      </c>
      <c r="S857" s="55">
        <v>1.58</v>
      </c>
      <c r="T857" s="55">
        <v>0.35</v>
      </c>
      <c r="U857" s="55">
        <v>2.44</v>
      </c>
      <c r="V857" s="55">
        <v>0.48</v>
      </c>
      <c r="W857" s="55">
        <v>11.78</v>
      </c>
      <c r="X857" s="55">
        <v>0.65</v>
      </c>
      <c r="Y857" s="11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B858" s="35"/>
      <c r="C858" s="19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AS858" s="72"/>
    </row>
    <row r="859" spans="1:45" ht="15">
      <c r="B859" s="38" t="s">
        <v>534</v>
      </c>
      <c r="AS859" s="31" t="s">
        <v>66</v>
      </c>
    </row>
    <row r="860" spans="1:45" ht="15">
      <c r="A860" s="27" t="s">
        <v>6</v>
      </c>
      <c r="B860" s="17" t="s">
        <v>114</v>
      </c>
      <c r="C860" s="14" t="s">
        <v>115</v>
      </c>
      <c r="D860" s="15" t="s">
        <v>209</v>
      </c>
      <c r="E860" s="16" t="s">
        <v>209</v>
      </c>
      <c r="F860" s="16" t="s">
        <v>209</v>
      </c>
      <c r="G860" s="16" t="s">
        <v>209</v>
      </c>
      <c r="H860" s="16" t="s">
        <v>209</v>
      </c>
      <c r="I860" s="16" t="s">
        <v>209</v>
      </c>
      <c r="J860" s="16" t="s">
        <v>209</v>
      </c>
      <c r="K860" s="16" t="s">
        <v>209</v>
      </c>
      <c r="L860" s="16" t="s">
        <v>209</v>
      </c>
      <c r="M860" s="16" t="s">
        <v>209</v>
      </c>
      <c r="N860" s="16" t="s">
        <v>209</v>
      </c>
      <c r="O860" s="16" t="s">
        <v>209</v>
      </c>
      <c r="P860" s="16" t="s">
        <v>209</v>
      </c>
      <c r="Q860" s="16" t="s">
        <v>209</v>
      </c>
      <c r="R860" s="16" t="s">
        <v>209</v>
      </c>
      <c r="S860" s="16" t="s">
        <v>209</v>
      </c>
      <c r="T860" s="16" t="s">
        <v>209</v>
      </c>
      <c r="U860" s="16" t="s">
        <v>209</v>
      </c>
      <c r="V860" s="16" t="s">
        <v>209</v>
      </c>
      <c r="W860" s="16" t="s">
        <v>209</v>
      </c>
      <c r="X860" s="16" t="s">
        <v>209</v>
      </c>
      <c r="Y860" s="11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</v>
      </c>
    </row>
    <row r="861" spans="1:45">
      <c r="A861" s="34"/>
      <c r="B861" s="18" t="s">
        <v>210</v>
      </c>
      <c r="C861" s="7" t="s">
        <v>210</v>
      </c>
      <c r="D861" s="110" t="s">
        <v>229</v>
      </c>
      <c r="E861" s="111" t="s">
        <v>230</v>
      </c>
      <c r="F861" s="111" t="s">
        <v>231</v>
      </c>
      <c r="G861" s="111" t="s">
        <v>232</v>
      </c>
      <c r="H861" s="111" t="s">
        <v>233</v>
      </c>
      <c r="I861" s="111" t="s">
        <v>234</v>
      </c>
      <c r="J861" s="111" t="s">
        <v>235</v>
      </c>
      <c r="K861" s="111" t="s">
        <v>236</v>
      </c>
      <c r="L861" s="111" t="s">
        <v>237</v>
      </c>
      <c r="M861" s="111" t="s">
        <v>238</v>
      </c>
      <c r="N861" s="111" t="s">
        <v>239</v>
      </c>
      <c r="O861" s="111" t="s">
        <v>214</v>
      </c>
      <c r="P861" s="111" t="s">
        <v>240</v>
      </c>
      <c r="Q861" s="111" t="s">
        <v>215</v>
      </c>
      <c r="R861" s="111" t="s">
        <v>242</v>
      </c>
      <c r="S861" s="111" t="s">
        <v>243</v>
      </c>
      <c r="T861" s="111" t="s">
        <v>216</v>
      </c>
      <c r="U861" s="111" t="s">
        <v>217</v>
      </c>
      <c r="V861" s="111" t="s">
        <v>244</v>
      </c>
      <c r="W861" s="111" t="s">
        <v>245</v>
      </c>
      <c r="X861" s="111" t="s">
        <v>246</v>
      </c>
      <c r="Y861" s="11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 t="s">
        <v>3</v>
      </c>
    </row>
    <row r="862" spans="1:45">
      <c r="A862" s="34"/>
      <c r="B862" s="18"/>
      <c r="C862" s="7"/>
      <c r="D862" s="8" t="s">
        <v>250</v>
      </c>
      <c r="E862" s="9" t="s">
        <v>250</v>
      </c>
      <c r="F862" s="9" t="s">
        <v>277</v>
      </c>
      <c r="G862" s="9" t="s">
        <v>250</v>
      </c>
      <c r="H862" s="9" t="s">
        <v>250</v>
      </c>
      <c r="I862" s="9" t="s">
        <v>250</v>
      </c>
      <c r="J862" s="9" t="s">
        <v>250</v>
      </c>
      <c r="K862" s="9" t="s">
        <v>250</v>
      </c>
      <c r="L862" s="9" t="s">
        <v>278</v>
      </c>
      <c r="M862" s="9" t="s">
        <v>250</v>
      </c>
      <c r="N862" s="9" t="s">
        <v>278</v>
      </c>
      <c r="O862" s="9" t="s">
        <v>250</v>
      </c>
      <c r="P862" s="9" t="s">
        <v>278</v>
      </c>
      <c r="Q862" s="9" t="s">
        <v>277</v>
      </c>
      <c r="R862" s="9" t="s">
        <v>250</v>
      </c>
      <c r="S862" s="9" t="s">
        <v>278</v>
      </c>
      <c r="T862" s="9" t="s">
        <v>277</v>
      </c>
      <c r="U862" s="9" t="s">
        <v>250</v>
      </c>
      <c r="V862" s="9" t="s">
        <v>278</v>
      </c>
      <c r="W862" s="9" t="s">
        <v>277</v>
      </c>
      <c r="X862" s="9" t="s">
        <v>277</v>
      </c>
      <c r="Y862" s="11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</v>
      </c>
    </row>
    <row r="863" spans="1:45">
      <c r="A863" s="34"/>
      <c r="B863" s="18"/>
      <c r="C863" s="7"/>
      <c r="D863" s="28" t="s">
        <v>280</v>
      </c>
      <c r="E863" s="28" t="s">
        <v>252</v>
      </c>
      <c r="F863" s="28" t="s">
        <v>279</v>
      </c>
      <c r="G863" s="28" t="s">
        <v>279</v>
      </c>
      <c r="H863" s="28" t="s">
        <v>279</v>
      </c>
      <c r="I863" s="28" t="s">
        <v>279</v>
      </c>
      <c r="J863" s="28" t="s">
        <v>279</v>
      </c>
      <c r="K863" s="28" t="s">
        <v>279</v>
      </c>
      <c r="L863" s="28" t="s">
        <v>280</v>
      </c>
      <c r="M863" s="28" t="s">
        <v>253</v>
      </c>
      <c r="N863" s="28" t="s">
        <v>280</v>
      </c>
      <c r="O863" s="28" t="s">
        <v>279</v>
      </c>
      <c r="P863" s="28" t="s">
        <v>279</v>
      </c>
      <c r="Q863" s="28" t="s">
        <v>253</v>
      </c>
      <c r="R863" s="28" t="s">
        <v>281</v>
      </c>
      <c r="S863" s="28" t="s">
        <v>281</v>
      </c>
      <c r="T863" s="28" t="s">
        <v>253</v>
      </c>
      <c r="U863" s="28" t="s">
        <v>281</v>
      </c>
      <c r="V863" s="28" t="s">
        <v>282</v>
      </c>
      <c r="W863" s="28" t="s">
        <v>280</v>
      </c>
      <c r="X863" s="28" t="s">
        <v>281</v>
      </c>
      <c r="Y863" s="11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</v>
      </c>
    </row>
    <row r="864" spans="1:45">
      <c r="A864" s="34"/>
      <c r="B864" s="17">
        <v>1</v>
      </c>
      <c r="C864" s="13">
        <v>1</v>
      </c>
      <c r="D864" s="184">
        <v>16.25</v>
      </c>
      <c r="E864" s="184">
        <v>20.18</v>
      </c>
      <c r="F864" s="185">
        <v>18</v>
      </c>
      <c r="G864" s="184">
        <v>19.600000000000001</v>
      </c>
      <c r="H864" s="185">
        <v>19.649999999999999</v>
      </c>
      <c r="I864" s="184">
        <v>19.649999999999999</v>
      </c>
      <c r="J864" s="185">
        <v>17.45</v>
      </c>
      <c r="K864" s="184">
        <v>15.949999999999998</v>
      </c>
      <c r="L864" s="184">
        <v>16.8</v>
      </c>
      <c r="M864" s="184">
        <v>21.59</v>
      </c>
      <c r="N864" s="184">
        <v>18.842678525327813</v>
      </c>
      <c r="O864" s="184">
        <v>18.93</v>
      </c>
      <c r="P864" s="184">
        <v>16.7</v>
      </c>
      <c r="Q864" s="230">
        <v>18</v>
      </c>
      <c r="R864" s="184">
        <v>15.26</v>
      </c>
      <c r="S864" s="184">
        <v>17</v>
      </c>
      <c r="T864" s="184">
        <v>14</v>
      </c>
      <c r="U864" s="230">
        <v>21.783299999999997</v>
      </c>
      <c r="V864" s="210" t="s">
        <v>107</v>
      </c>
      <c r="W864" s="184">
        <v>20.66</v>
      </c>
      <c r="X864" s="184">
        <v>14.128</v>
      </c>
      <c r="Y864" s="186"/>
      <c r="Z864" s="187"/>
      <c r="AA864" s="187"/>
      <c r="AB864" s="187"/>
      <c r="AC864" s="187"/>
      <c r="AD864" s="187"/>
      <c r="AE864" s="187"/>
      <c r="AF864" s="187"/>
      <c r="AG864" s="187"/>
      <c r="AH864" s="187"/>
      <c r="AI864" s="187"/>
      <c r="AJ864" s="187"/>
      <c r="AK864" s="187"/>
      <c r="AL864" s="187"/>
      <c r="AM864" s="187"/>
      <c r="AN864" s="187"/>
      <c r="AO864" s="187"/>
      <c r="AP864" s="187"/>
      <c r="AQ864" s="187"/>
      <c r="AR864" s="187"/>
      <c r="AS864" s="188">
        <v>1</v>
      </c>
    </row>
    <row r="865" spans="1:45">
      <c r="A865" s="34"/>
      <c r="B865" s="18">
        <v>1</v>
      </c>
      <c r="C865" s="7">
        <v>2</v>
      </c>
      <c r="D865" s="190">
        <v>15.99</v>
      </c>
      <c r="E865" s="190">
        <v>20.46</v>
      </c>
      <c r="F865" s="191">
        <v>18</v>
      </c>
      <c r="G865" s="190">
        <v>19.350000000000001</v>
      </c>
      <c r="H865" s="191">
        <v>19.75</v>
      </c>
      <c r="I865" s="190">
        <v>19.649999999999999</v>
      </c>
      <c r="J865" s="191">
        <v>18.399999999999999</v>
      </c>
      <c r="K865" s="190">
        <v>18</v>
      </c>
      <c r="L865" s="190">
        <v>16.899999999999999</v>
      </c>
      <c r="M865" s="190">
        <v>21.58</v>
      </c>
      <c r="N865" s="190">
        <v>19.525326947646413</v>
      </c>
      <c r="O865" s="190">
        <v>18.73</v>
      </c>
      <c r="P865" s="190">
        <v>17.899999999999999</v>
      </c>
      <c r="Q865" s="190">
        <v>16</v>
      </c>
      <c r="R865" s="190">
        <v>15.299999999999999</v>
      </c>
      <c r="S865" s="190">
        <v>16.5</v>
      </c>
      <c r="T865" s="190">
        <v>13</v>
      </c>
      <c r="U865" s="190">
        <v>20.298649999999999</v>
      </c>
      <c r="V865" s="211" t="s">
        <v>107</v>
      </c>
      <c r="W865" s="190">
        <v>20.27</v>
      </c>
      <c r="X865" s="190">
        <v>13.12</v>
      </c>
      <c r="Y865" s="186"/>
      <c r="Z865" s="187"/>
      <c r="AA865" s="187"/>
      <c r="AB865" s="187"/>
      <c r="AC865" s="187"/>
      <c r="AD865" s="187"/>
      <c r="AE865" s="187"/>
      <c r="AF865" s="187"/>
      <c r="AG865" s="187"/>
      <c r="AH865" s="187"/>
      <c r="AI865" s="187"/>
      <c r="AJ865" s="187"/>
      <c r="AK865" s="187"/>
      <c r="AL865" s="187"/>
      <c r="AM865" s="187"/>
      <c r="AN865" s="187"/>
      <c r="AO865" s="187"/>
      <c r="AP865" s="187"/>
      <c r="AQ865" s="187"/>
      <c r="AR865" s="187"/>
      <c r="AS865" s="188">
        <v>38</v>
      </c>
    </row>
    <row r="866" spans="1:45">
      <c r="A866" s="34"/>
      <c r="B866" s="18">
        <v>1</v>
      </c>
      <c r="C866" s="7">
        <v>3</v>
      </c>
      <c r="D866" s="190">
        <v>16</v>
      </c>
      <c r="E866" s="190">
        <v>20.49</v>
      </c>
      <c r="F866" s="191">
        <v>19</v>
      </c>
      <c r="G866" s="190">
        <v>19.55</v>
      </c>
      <c r="H866" s="191">
        <v>19.2</v>
      </c>
      <c r="I866" s="190">
        <v>19.649999999999999</v>
      </c>
      <c r="J866" s="191">
        <v>18.3</v>
      </c>
      <c r="K866" s="191">
        <v>17.3</v>
      </c>
      <c r="L866" s="194">
        <v>16.899999999999999</v>
      </c>
      <c r="M866" s="194">
        <v>21.64</v>
      </c>
      <c r="N866" s="194">
        <v>19.053712455723211</v>
      </c>
      <c r="O866" s="194">
        <v>19.18</v>
      </c>
      <c r="P866" s="194">
        <v>17.899999999999999</v>
      </c>
      <c r="Q866" s="194">
        <v>15</v>
      </c>
      <c r="R866" s="194">
        <v>15.48</v>
      </c>
      <c r="S866" s="194">
        <v>17.7</v>
      </c>
      <c r="T866" s="194">
        <v>14</v>
      </c>
      <c r="U866" s="194">
        <v>20.954149999999998</v>
      </c>
      <c r="V866" s="212" t="s">
        <v>107</v>
      </c>
      <c r="W866" s="194">
        <v>20.58</v>
      </c>
      <c r="X866" s="194">
        <v>13.313000000000001</v>
      </c>
      <c r="Y866" s="186"/>
      <c r="Z866" s="187"/>
      <c r="AA866" s="187"/>
      <c r="AB866" s="187"/>
      <c r="AC866" s="187"/>
      <c r="AD866" s="187"/>
      <c r="AE866" s="187"/>
      <c r="AF866" s="187"/>
      <c r="AG866" s="187"/>
      <c r="AH866" s="187"/>
      <c r="AI866" s="187"/>
      <c r="AJ866" s="187"/>
      <c r="AK866" s="187"/>
      <c r="AL866" s="187"/>
      <c r="AM866" s="187"/>
      <c r="AN866" s="187"/>
      <c r="AO866" s="187"/>
      <c r="AP866" s="187"/>
      <c r="AQ866" s="187"/>
      <c r="AR866" s="187"/>
      <c r="AS866" s="188">
        <v>16</v>
      </c>
    </row>
    <row r="867" spans="1:45">
      <c r="A867" s="34"/>
      <c r="B867" s="18">
        <v>1</v>
      </c>
      <c r="C867" s="7">
        <v>4</v>
      </c>
      <c r="D867" s="190">
        <v>16.7</v>
      </c>
      <c r="E867" s="190">
        <v>20.170000000000002</v>
      </c>
      <c r="F867" s="191">
        <v>17</v>
      </c>
      <c r="G867" s="190">
        <v>19.8</v>
      </c>
      <c r="H867" s="191">
        <v>19.95</v>
      </c>
      <c r="I867" s="190">
        <v>19.5</v>
      </c>
      <c r="J867" s="191">
        <v>18.8</v>
      </c>
      <c r="K867" s="191">
        <v>18.350000000000001</v>
      </c>
      <c r="L867" s="194">
        <v>16.7</v>
      </c>
      <c r="M867" s="194">
        <v>21.62</v>
      </c>
      <c r="N867" s="194">
        <v>19.080699326763114</v>
      </c>
      <c r="O867" s="194">
        <v>19.78</v>
      </c>
      <c r="P867" s="194">
        <v>17.899999999999999</v>
      </c>
      <c r="Q867" s="194">
        <v>15</v>
      </c>
      <c r="R867" s="194">
        <v>15.439999999999998</v>
      </c>
      <c r="S867" s="194">
        <v>17.600000000000001</v>
      </c>
      <c r="T867" s="194">
        <v>13</v>
      </c>
      <c r="U867" s="194">
        <v>20.688499999999998</v>
      </c>
      <c r="V867" s="212" t="s">
        <v>107</v>
      </c>
      <c r="W867" s="213">
        <v>19.350000000000001</v>
      </c>
      <c r="X867" s="194">
        <v>14.22</v>
      </c>
      <c r="Y867" s="186"/>
      <c r="Z867" s="187"/>
      <c r="AA867" s="187"/>
      <c r="AB867" s="187"/>
      <c r="AC867" s="187"/>
      <c r="AD867" s="187"/>
      <c r="AE867" s="187"/>
      <c r="AF867" s="187"/>
      <c r="AG867" s="187"/>
      <c r="AH867" s="187"/>
      <c r="AI867" s="187"/>
      <c r="AJ867" s="187"/>
      <c r="AK867" s="187"/>
      <c r="AL867" s="187"/>
      <c r="AM867" s="187"/>
      <c r="AN867" s="187"/>
      <c r="AO867" s="187"/>
      <c r="AP867" s="187"/>
      <c r="AQ867" s="187"/>
      <c r="AR867" s="187"/>
      <c r="AS867" s="188">
        <v>18.029331067077727</v>
      </c>
    </row>
    <row r="868" spans="1:45">
      <c r="A868" s="34"/>
      <c r="B868" s="18">
        <v>1</v>
      </c>
      <c r="C868" s="7">
        <v>5</v>
      </c>
      <c r="D868" s="190">
        <v>16.38</v>
      </c>
      <c r="E868" s="190">
        <v>20.72</v>
      </c>
      <c r="F868" s="190">
        <v>19</v>
      </c>
      <c r="G868" s="190">
        <v>19.899999999999999</v>
      </c>
      <c r="H868" s="190">
        <v>19.7</v>
      </c>
      <c r="I868" s="190">
        <v>19.149999999999999</v>
      </c>
      <c r="J868" s="190">
        <v>18.3</v>
      </c>
      <c r="K868" s="190">
        <v>17.3</v>
      </c>
      <c r="L868" s="190">
        <v>16.899999999999999</v>
      </c>
      <c r="M868" s="190">
        <v>21.38</v>
      </c>
      <c r="N868" s="190">
        <v>19.36524418461121</v>
      </c>
      <c r="O868" s="190">
        <v>19.05</v>
      </c>
      <c r="P868" s="190">
        <v>17.7</v>
      </c>
      <c r="Q868" s="190">
        <v>14</v>
      </c>
      <c r="R868" s="190">
        <v>15.63</v>
      </c>
      <c r="S868" s="190">
        <v>17.2</v>
      </c>
      <c r="T868" s="190">
        <v>15</v>
      </c>
      <c r="U868" s="190">
        <v>20.796599999999998</v>
      </c>
      <c r="V868" s="211" t="s">
        <v>107</v>
      </c>
      <c r="W868" s="190">
        <v>21.11</v>
      </c>
      <c r="X868" s="190">
        <v>15.471000000000002</v>
      </c>
      <c r="Y868" s="186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  <c r="AJ868" s="187"/>
      <c r="AK868" s="187"/>
      <c r="AL868" s="187"/>
      <c r="AM868" s="187"/>
      <c r="AN868" s="187"/>
      <c r="AO868" s="187"/>
      <c r="AP868" s="187"/>
      <c r="AQ868" s="187"/>
      <c r="AR868" s="187"/>
      <c r="AS868" s="188">
        <v>102</v>
      </c>
    </row>
    <row r="869" spans="1:45">
      <c r="A869" s="34"/>
      <c r="B869" s="18">
        <v>1</v>
      </c>
      <c r="C869" s="7">
        <v>6</v>
      </c>
      <c r="D869" s="190">
        <v>16.53</v>
      </c>
      <c r="E869" s="190">
        <v>20.52</v>
      </c>
      <c r="F869" s="190">
        <v>17</v>
      </c>
      <c r="G869" s="190">
        <v>19.649999999999999</v>
      </c>
      <c r="H869" s="190">
        <v>19.75</v>
      </c>
      <c r="I869" s="190">
        <v>20.100000000000001</v>
      </c>
      <c r="J869" s="190">
        <v>17.8</v>
      </c>
      <c r="K869" s="190">
        <v>18.149999999999999</v>
      </c>
      <c r="L869" s="190">
        <v>16.7</v>
      </c>
      <c r="M869" s="231">
        <v>20.73</v>
      </c>
      <c r="N869" s="190">
        <v>19.578466609255713</v>
      </c>
      <c r="O869" s="190">
        <v>17.72</v>
      </c>
      <c r="P869" s="190">
        <v>17</v>
      </c>
      <c r="Q869" s="190">
        <v>15</v>
      </c>
      <c r="R869" s="190">
        <v>15.690000000000001</v>
      </c>
      <c r="S869" s="190">
        <v>17.100000000000001</v>
      </c>
      <c r="T869" s="190">
        <v>14</v>
      </c>
      <c r="U869" s="190">
        <v>20.555099999999996</v>
      </c>
      <c r="V869" s="211" t="s">
        <v>107</v>
      </c>
      <c r="W869" s="190">
        <v>20.71</v>
      </c>
      <c r="X869" s="190">
        <v>16.172000000000001</v>
      </c>
      <c r="Y869" s="186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N869" s="187"/>
      <c r="AO869" s="187"/>
      <c r="AP869" s="187"/>
      <c r="AQ869" s="187"/>
      <c r="AR869" s="187"/>
      <c r="AS869" s="192"/>
    </row>
    <row r="870" spans="1:45">
      <c r="A870" s="34"/>
      <c r="B870" s="19" t="s">
        <v>223</v>
      </c>
      <c r="C870" s="11"/>
      <c r="D870" s="193">
        <v>16.308333333333334</v>
      </c>
      <c r="E870" s="193">
        <v>20.423333333333332</v>
      </c>
      <c r="F870" s="193">
        <v>18</v>
      </c>
      <c r="G870" s="193">
        <v>19.641666666666666</v>
      </c>
      <c r="H870" s="193">
        <v>19.666666666666668</v>
      </c>
      <c r="I870" s="193">
        <v>19.616666666666664</v>
      </c>
      <c r="J870" s="193">
        <v>18.174999999999997</v>
      </c>
      <c r="K870" s="193">
        <v>17.508333333333329</v>
      </c>
      <c r="L870" s="193">
        <v>16.816666666666666</v>
      </c>
      <c r="M870" s="193">
        <v>21.423333333333332</v>
      </c>
      <c r="N870" s="193">
        <v>19.241021341554578</v>
      </c>
      <c r="O870" s="193">
        <v>18.898333333333333</v>
      </c>
      <c r="P870" s="193">
        <v>17.516666666666666</v>
      </c>
      <c r="Q870" s="193">
        <v>15.5</v>
      </c>
      <c r="R870" s="193">
        <v>15.466666666666667</v>
      </c>
      <c r="S870" s="193">
        <v>17.183333333333337</v>
      </c>
      <c r="T870" s="193">
        <v>13.833333333333334</v>
      </c>
      <c r="U870" s="193">
        <v>20.846049999999995</v>
      </c>
      <c r="V870" s="193" t="s">
        <v>619</v>
      </c>
      <c r="W870" s="193">
        <v>20.446666666666669</v>
      </c>
      <c r="X870" s="193">
        <v>14.403999999999998</v>
      </c>
      <c r="Y870" s="186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92"/>
    </row>
    <row r="871" spans="1:45">
      <c r="A871" s="34"/>
      <c r="B871" s="2" t="s">
        <v>224</v>
      </c>
      <c r="C871" s="32"/>
      <c r="D871" s="194">
        <v>16.314999999999998</v>
      </c>
      <c r="E871" s="194">
        <v>20.475000000000001</v>
      </c>
      <c r="F871" s="194">
        <v>18</v>
      </c>
      <c r="G871" s="194">
        <v>19.625</v>
      </c>
      <c r="H871" s="194">
        <v>19.725000000000001</v>
      </c>
      <c r="I871" s="194">
        <v>19.649999999999999</v>
      </c>
      <c r="J871" s="194">
        <v>18.3</v>
      </c>
      <c r="K871" s="194">
        <v>17.649999999999999</v>
      </c>
      <c r="L871" s="194">
        <v>16.850000000000001</v>
      </c>
      <c r="M871" s="194">
        <v>21.585000000000001</v>
      </c>
      <c r="N871" s="194">
        <v>19.222971755687162</v>
      </c>
      <c r="O871" s="194">
        <v>18.990000000000002</v>
      </c>
      <c r="P871" s="194">
        <v>17.799999999999997</v>
      </c>
      <c r="Q871" s="194">
        <v>15</v>
      </c>
      <c r="R871" s="194">
        <v>15.459999999999999</v>
      </c>
      <c r="S871" s="194">
        <v>17.149999999999999</v>
      </c>
      <c r="T871" s="194">
        <v>14</v>
      </c>
      <c r="U871" s="194">
        <v>20.742549999999998</v>
      </c>
      <c r="V871" s="194" t="s">
        <v>619</v>
      </c>
      <c r="W871" s="194">
        <v>20.619999999999997</v>
      </c>
      <c r="X871" s="194">
        <v>14.173999999999999</v>
      </c>
      <c r="Y871" s="186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92"/>
    </row>
    <row r="872" spans="1:45">
      <c r="A872" s="34"/>
      <c r="B872" s="2" t="s">
        <v>225</v>
      </c>
      <c r="C872" s="32"/>
      <c r="D872" s="194">
        <v>0.28547621033400772</v>
      </c>
      <c r="E872" s="194">
        <v>0.21285362732795121</v>
      </c>
      <c r="F872" s="194">
        <v>0.89442719099991586</v>
      </c>
      <c r="G872" s="194">
        <v>0.1934338818993879</v>
      </c>
      <c r="H872" s="194">
        <v>0.25033311140691461</v>
      </c>
      <c r="I872" s="194">
        <v>0.30605010483034822</v>
      </c>
      <c r="J872" s="194">
        <v>0.47723159995960052</v>
      </c>
      <c r="K872" s="194">
        <v>0.88057746204787013</v>
      </c>
      <c r="L872" s="194">
        <v>9.8319208025017091E-2</v>
      </c>
      <c r="M872" s="194">
        <v>0.35228776116502625</v>
      </c>
      <c r="N872" s="194">
        <v>0.29311945260042438</v>
      </c>
      <c r="O872" s="194">
        <v>0.67786183449628401</v>
      </c>
      <c r="P872" s="194">
        <v>0.53072277760302145</v>
      </c>
      <c r="Q872" s="194">
        <v>1.3784048752090221</v>
      </c>
      <c r="R872" s="194">
        <v>0.17200775176330557</v>
      </c>
      <c r="S872" s="194">
        <v>0.4355073669487885</v>
      </c>
      <c r="T872" s="194">
        <v>0.752772652709081</v>
      </c>
      <c r="U872" s="194">
        <v>0.5102331114304518</v>
      </c>
      <c r="V872" s="194" t="s">
        <v>619</v>
      </c>
      <c r="W872" s="194">
        <v>0.60108790261214373</v>
      </c>
      <c r="X872" s="194">
        <v>1.2011063233535995</v>
      </c>
      <c r="Y872" s="186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92"/>
    </row>
    <row r="873" spans="1:45">
      <c r="A873" s="34"/>
      <c r="B873" s="2" t="s">
        <v>86</v>
      </c>
      <c r="C873" s="32"/>
      <c r="D873" s="12">
        <v>1.7504928584609569E-2</v>
      </c>
      <c r="E873" s="12">
        <v>1.0422080659113002E-2</v>
      </c>
      <c r="F873" s="12">
        <v>4.9690399499995326E-2</v>
      </c>
      <c r="G873" s="12">
        <v>9.8481399354800794E-3</v>
      </c>
      <c r="H873" s="12">
        <v>1.2728802274927861E-2</v>
      </c>
      <c r="I873" s="12">
        <v>1.5601534655752673E-2</v>
      </c>
      <c r="J873" s="12">
        <v>2.6257584592000033E-2</v>
      </c>
      <c r="K873" s="12">
        <v>5.0294762230244858E-2</v>
      </c>
      <c r="L873" s="12">
        <v>5.8465336783954667E-3</v>
      </c>
      <c r="M873" s="12">
        <v>1.6444115193637449E-2</v>
      </c>
      <c r="N873" s="12">
        <v>1.5234090093095952E-2</v>
      </c>
      <c r="O873" s="12">
        <v>3.5868868568460215E-2</v>
      </c>
      <c r="P873" s="12">
        <v>3.0298160472103985E-2</v>
      </c>
      <c r="Q873" s="12">
        <v>8.8929346787678845E-2</v>
      </c>
      <c r="R873" s="12">
        <v>1.1121190846765447E-2</v>
      </c>
      <c r="S873" s="12">
        <v>2.5344754623595832E-2</v>
      </c>
      <c r="T873" s="12">
        <v>5.4417300195837182E-2</v>
      </c>
      <c r="U873" s="12">
        <v>2.4476249046243865E-2</v>
      </c>
      <c r="V873" s="12" t="s">
        <v>619</v>
      </c>
      <c r="W873" s="12">
        <v>2.9397843296974747E-2</v>
      </c>
      <c r="X873" s="12">
        <v>8.3386998288919711E-2</v>
      </c>
      <c r="Y873" s="11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4"/>
      <c r="B874" s="2" t="s">
        <v>226</v>
      </c>
      <c r="C874" s="32"/>
      <c r="D874" s="12">
        <v>-9.5455440212477094E-2</v>
      </c>
      <c r="E874" s="12">
        <v>0.13278375428066469</v>
      </c>
      <c r="F874" s="12">
        <v>-1.6268527638990671E-3</v>
      </c>
      <c r="G874" s="12">
        <v>8.9428475942356256E-2</v>
      </c>
      <c r="H874" s="12">
        <v>9.0815105313517774E-2</v>
      </c>
      <c r="I874" s="12">
        <v>8.8041846571194959E-2</v>
      </c>
      <c r="J874" s="12">
        <v>8.0795528342294531E-3</v>
      </c>
      <c r="K874" s="12">
        <v>-2.8897230396737306E-2</v>
      </c>
      <c r="L874" s="12">
        <v>-6.7260642998865028E-2</v>
      </c>
      <c r="M874" s="12">
        <v>0.18824892912711477</v>
      </c>
      <c r="N874" s="12">
        <v>6.7206612933601528E-2</v>
      </c>
      <c r="O874" s="12">
        <v>4.8199362639828491E-2</v>
      </c>
      <c r="P874" s="12">
        <v>-2.8435020606350059E-2</v>
      </c>
      <c r="Q874" s="12">
        <v>-0.14028978988002427</v>
      </c>
      <c r="R874" s="12">
        <v>-0.1421386290415726</v>
      </c>
      <c r="S874" s="12">
        <v>-4.692341222183305E-2</v>
      </c>
      <c r="T874" s="12">
        <v>-0.23273174795744089</v>
      </c>
      <c r="U874" s="12">
        <v>0.15622980810783971</v>
      </c>
      <c r="V874" s="12" t="s">
        <v>619</v>
      </c>
      <c r="W874" s="12">
        <v>0.13407794169374876</v>
      </c>
      <c r="X874" s="12">
        <v>-0.20107962151173353</v>
      </c>
      <c r="Y874" s="11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56" t="s">
        <v>227</v>
      </c>
      <c r="C875" s="57"/>
      <c r="D875" s="55">
        <v>0.68</v>
      </c>
      <c r="E875" s="55">
        <v>0.98</v>
      </c>
      <c r="F875" s="55">
        <v>0</v>
      </c>
      <c r="G875" s="55">
        <v>0.66</v>
      </c>
      <c r="H875" s="55">
        <v>0.67</v>
      </c>
      <c r="I875" s="55">
        <v>0.65</v>
      </c>
      <c r="J875" s="55">
        <v>7.0000000000000007E-2</v>
      </c>
      <c r="K875" s="55">
        <v>0.2</v>
      </c>
      <c r="L875" s="55">
        <v>0.48</v>
      </c>
      <c r="M875" s="55">
        <v>1.39</v>
      </c>
      <c r="N875" s="55">
        <v>0.5</v>
      </c>
      <c r="O875" s="55">
        <v>0.36</v>
      </c>
      <c r="P875" s="55">
        <v>0.2</v>
      </c>
      <c r="Q875" s="55">
        <v>1.01</v>
      </c>
      <c r="R875" s="55">
        <v>1.02</v>
      </c>
      <c r="S875" s="55">
        <v>0.33</v>
      </c>
      <c r="T875" s="55">
        <v>1.69</v>
      </c>
      <c r="U875" s="55">
        <v>1.1499999999999999</v>
      </c>
      <c r="V875" s="55">
        <v>6.27</v>
      </c>
      <c r="W875" s="55">
        <v>0.99</v>
      </c>
      <c r="X875" s="55">
        <v>1.45</v>
      </c>
      <c r="Y875" s="11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B876" s="35"/>
      <c r="C876" s="1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AS876" s="72"/>
    </row>
    <row r="877" spans="1:45" ht="15">
      <c r="B877" s="38" t="s">
        <v>535</v>
      </c>
      <c r="AS877" s="31" t="s">
        <v>66</v>
      </c>
    </row>
    <row r="878" spans="1:45" ht="15">
      <c r="A878" s="27" t="s">
        <v>9</v>
      </c>
      <c r="B878" s="17" t="s">
        <v>114</v>
      </c>
      <c r="C878" s="14" t="s">
        <v>115</v>
      </c>
      <c r="D878" s="15" t="s">
        <v>209</v>
      </c>
      <c r="E878" s="16" t="s">
        <v>209</v>
      </c>
      <c r="F878" s="16" t="s">
        <v>209</v>
      </c>
      <c r="G878" s="16" t="s">
        <v>209</v>
      </c>
      <c r="H878" s="16" t="s">
        <v>209</v>
      </c>
      <c r="I878" s="16" t="s">
        <v>209</v>
      </c>
      <c r="J878" s="16" t="s">
        <v>209</v>
      </c>
      <c r="K878" s="16" t="s">
        <v>209</v>
      </c>
      <c r="L878" s="16" t="s">
        <v>209</v>
      </c>
      <c r="M878" s="16" t="s">
        <v>209</v>
      </c>
      <c r="N878" s="16" t="s">
        <v>209</v>
      </c>
      <c r="O878" s="16" t="s">
        <v>209</v>
      </c>
      <c r="P878" s="16" t="s">
        <v>209</v>
      </c>
      <c r="Q878" s="16" t="s">
        <v>209</v>
      </c>
      <c r="R878" s="16" t="s">
        <v>209</v>
      </c>
      <c r="S878" s="16" t="s">
        <v>209</v>
      </c>
      <c r="T878" s="16" t="s">
        <v>209</v>
      </c>
      <c r="U878" s="16" t="s">
        <v>209</v>
      </c>
      <c r="V878" s="16" t="s">
        <v>209</v>
      </c>
      <c r="W878" s="16" t="s">
        <v>209</v>
      </c>
      <c r="X878" s="16" t="s">
        <v>209</v>
      </c>
      <c r="Y878" s="11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1</v>
      </c>
    </row>
    <row r="879" spans="1:45">
      <c r="A879" s="34"/>
      <c r="B879" s="18" t="s">
        <v>210</v>
      </c>
      <c r="C879" s="7" t="s">
        <v>210</v>
      </c>
      <c r="D879" s="110" t="s">
        <v>229</v>
      </c>
      <c r="E879" s="111" t="s">
        <v>230</v>
      </c>
      <c r="F879" s="111" t="s">
        <v>231</v>
      </c>
      <c r="G879" s="111" t="s">
        <v>232</v>
      </c>
      <c r="H879" s="111" t="s">
        <v>233</v>
      </c>
      <c r="I879" s="111" t="s">
        <v>234</v>
      </c>
      <c r="J879" s="111" t="s">
        <v>235</v>
      </c>
      <c r="K879" s="111" t="s">
        <v>236</v>
      </c>
      <c r="L879" s="111" t="s">
        <v>237</v>
      </c>
      <c r="M879" s="111" t="s">
        <v>238</v>
      </c>
      <c r="N879" s="111" t="s">
        <v>239</v>
      </c>
      <c r="O879" s="111" t="s">
        <v>214</v>
      </c>
      <c r="P879" s="111" t="s">
        <v>240</v>
      </c>
      <c r="Q879" s="111" t="s">
        <v>215</v>
      </c>
      <c r="R879" s="111" t="s">
        <v>242</v>
      </c>
      <c r="S879" s="111" t="s">
        <v>243</v>
      </c>
      <c r="T879" s="111" t="s">
        <v>216</v>
      </c>
      <c r="U879" s="111" t="s">
        <v>217</v>
      </c>
      <c r="V879" s="111" t="s">
        <v>244</v>
      </c>
      <c r="W879" s="111" t="s">
        <v>245</v>
      </c>
      <c r="X879" s="111" t="s">
        <v>246</v>
      </c>
      <c r="Y879" s="11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 t="s">
        <v>3</v>
      </c>
    </row>
    <row r="880" spans="1:45">
      <c r="A880" s="34"/>
      <c r="B880" s="18"/>
      <c r="C880" s="7"/>
      <c r="D880" s="8" t="s">
        <v>277</v>
      </c>
      <c r="E880" s="9" t="s">
        <v>250</v>
      </c>
      <c r="F880" s="9" t="s">
        <v>277</v>
      </c>
      <c r="G880" s="9" t="s">
        <v>250</v>
      </c>
      <c r="H880" s="9" t="s">
        <v>250</v>
      </c>
      <c r="I880" s="9" t="s">
        <v>250</v>
      </c>
      <c r="J880" s="9" t="s">
        <v>250</v>
      </c>
      <c r="K880" s="9" t="s">
        <v>250</v>
      </c>
      <c r="L880" s="9" t="s">
        <v>278</v>
      </c>
      <c r="M880" s="9" t="s">
        <v>250</v>
      </c>
      <c r="N880" s="9" t="s">
        <v>278</v>
      </c>
      <c r="O880" s="9" t="s">
        <v>250</v>
      </c>
      <c r="P880" s="9" t="s">
        <v>278</v>
      </c>
      <c r="Q880" s="9" t="s">
        <v>277</v>
      </c>
      <c r="R880" s="9" t="s">
        <v>250</v>
      </c>
      <c r="S880" s="9" t="s">
        <v>278</v>
      </c>
      <c r="T880" s="9" t="s">
        <v>277</v>
      </c>
      <c r="U880" s="9" t="s">
        <v>277</v>
      </c>
      <c r="V880" s="9" t="s">
        <v>278</v>
      </c>
      <c r="W880" s="9" t="s">
        <v>277</v>
      </c>
      <c r="X880" s="9" t="s">
        <v>277</v>
      </c>
      <c r="Y880" s="11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2</v>
      </c>
    </row>
    <row r="881" spans="1:45">
      <c r="A881" s="34"/>
      <c r="B881" s="18"/>
      <c r="C881" s="7"/>
      <c r="D881" s="28" t="s">
        <v>280</v>
      </c>
      <c r="E881" s="28" t="s">
        <v>252</v>
      </c>
      <c r="F881" s="28" t="s">
        <v>279</v>
      </c>
      <c r="G881" s="28" t="s">
        <v>279</v>
      </c>
      <c r="H881" s="28" t="s">
        <v>279</v>
      </c>
      <c r="I881" s="28" t="s">
        <v>279</v>
      </c>
      <c r="J881" s="28" t="s">
        <v>279</v>
      </c>
      <c r="K881" s="28" t="s">
        <v>279</v>
      </c>
      <c r="L881" s="28" t="s">
        <v>280</v>
      </c>
      <c r="M881" s="28" t="s">
        <v>253</v>
      </c>
      <c r="N881" s="28" t="s">
        <v>280</v>
      </c>
      <c r="O881" s="28" t="s">
        <v>279</v>
      </c>
      <c r="P881" s="28" t="s">
        <v>279</v>
      </c>
      <c r="Q881" s="28" t="s">
        <v>253</v>
      </c>
      <c r="R881" s="28" t="s">
        <v>281</v>
      </c>
      <c r="S881" s="28" t="s">
        <v>281</v>
      </c>
      <c r="T881" s="28" t="s">
        <v>253</v>
      </c>
      <c r="U881" s="28" t="s">
        <v>279</v>
      </c>
      <c r="V881" s="28" t="s">
        <v>282</v>
      </c>
      <c r="W881" s="28" t="s">
        <v>280</v>
      </c>
      <c r="X881" s="28" t="s">
        <v>281</v>
      </c>
      <c r="Y881" s="11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2</v>
      </c>
    </row>
    <row r="882" spans="1:45">
      <c r="A882" s="34"/>
      <c r="B882" s="17">
        <v>1</v>
      </c>
      <c r="C882" s="13">
        <v>1</v>
      </c>
      <c r="D882" s="105">
        <v>1</v>
      </c>
      <c r="E882" s="20">
        <v>1</v>
      </c>
      <c r="F882" s="115">
        <v>19</v>
      </c>
      <c r="G882" s="20">
        <v>1.1000000000000001</v>
      </c>
      <c r="H882" s="21">
        <v>1</v>
      </c>
      <c r="I882" s="20">
        <v>1</v>
      </c>
      <c r="J882" s="21">
        <v>1</v>
      </c>
      <c r="K882" s="20">
        <v>0.9</v>
      </c>
      <c r="L882" s="20">
        <v>1</v>
      </c>
      <c r="M882" s="20">
        <v>1</v>
      </c>
      <c r="N882" s="20">
        <v>1.1014269500322982</v>
      </c>
      <c r="O882" s="20">
        <v>1</v>
      </c>
      <c r="P882" s="20">
        <v>0.7</v>
      </c>
      <c r="Q882" s="20">
        <v>0.8</v>
      </c>
      <c r="R882" s="20">
        <v>0.9</v>
      </c>
      <c r="S882" s="20">
        <v>1.1499999999999999</v>
      </c>
      <c r="T882" s="105">
        <v>0.6</v>
      </c>
      <c r="U882" s="20">
        <v>0.85799999999999998</v>
      </c>
      <c r="V882" s="105" t="s">
        <v>107</v>
      </c>
      <c r="W882" s="20">
        <v>1.0940000000000001</v>
      </c>
      <c r="X882" s="20">
        <v>0.84399999999999997</v>
      </c>
      <c r="Y882" s="11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1</v>
      </c>
    </row>
    <row r="883" spans="1:45">
      <c r="A883" s="34"/>
      <c r="B883" s="18">
        <v>1</v>
      </c>
      <c r="C883" s="7">
        <v>2</v>
      </c>
      <c r="D883" s="106">
        <v>1</v>
      </c>
      <c r="E883" s="9">
        <v>1.1000000000000001</v>
      </c>
      <c r="F883" s="108">
        <v>19</v>
      </c>
      <c r="G883" s="9">
        <v>1.1000000000000001</v>
      </c>
      <c r="H883" s="22">
        <v>1</v>
      </c>
      <c r="I883" s="9">
        <v>0.9</v>
      </c>
      <c r="J883" s="22">
        <v>1.1000000000000001</v>
      </c>
      <c r="K883" s="9">
        <v>1.1000000000000001</v>
      </c>
      <c r="L883" s="9">
        <v>1</v>
      </c>
      <c r="M883" s="9">
        <v>1.1000000000000001</v>
      </c>
      <c r="N883" s="9">
        <v>1.2203914398861881</v>
      </c>
      <c r="O883" s="9">
        <v>1</v>
      </c>
      <c r="P883" s="9">
        <v>0.8</v>
      </c>
      <c r="Q883" s="9">
        <v>0.8</v>
      </c>
      <c r="R883" s="9">
        <v>0.9</v>
      </c>
      <c r="S883" s="9">
        <v>1.2</v>
      </c>
      <c r="T883" s="106">
        <v>0.6</v>
      </c>
      <c r="U883" s="9">
        <v>0.83199999999999996</v>
      </c>
      <c r="V883" s="106" t="s">
        <v>107</v>
      </c>
      <c r="W883" s="9">
        <v>1.04</v>
      </c>
      <c r="X883" s="9">
        <v>0.878</v>
      </c>
      <c r="Y883" s="11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39</v>
      </c>
    </row>
    <row r="884" spans="1:45">
      <c r="A884" s="34"/>
      <c r="B884" s="18">
        <v>1</v>
      </c>
      <c r="C884" s="7">
        <v>3</v>
      </c>
      <c r="D884" s="106">
        <v>1</v>
      </c>
      <c r="E884" s="9">
        <v>1.2</v>
      </c>
      <c r="F884" s="108">
        <v>18</v>
      </c>
      <c r="G884" s="9">
        <v>1.1000000000000001</v>
      </c>
      <c r="H884" s="22">
        <v>1</v>
      </c>
      <c r="I884" s="9">
        <v>1</v>
      </c>
      <c r="J884" s="22">
        <v>1.1000000000000001</v>
      </c>
      <c r="K884" s="22">
        <v>1</v>
      </c>
      <c r="L884" s="10">
        <v>1</v>
      </c>
      <c r="M884" s="10">
        <v>1.1000000000000001</v>
      </c>
      <c r="N884" s="10">
        <v>1.3364039095725799</v>
      </c>
      <c r="O884" s="10">
        <v>1</v>
      </c>
      <c r="P884" s="10">
        <v>0.8</v>
      </c>
      <c r="Q884" s="10">
        <v>0.8</v>
      </c>
      <c r="R884" s="10">
        <v>0.8</v>
      </c>
      <c r="S884" s="10">
        <v>1.23</v>
      </c>
      <c r="T884" s="108">
        <v>0.6</v>
      </c>
      <c r="U884" s="10">
        <v>0.84199999999999997</v>
      </c>
      <c r="V884" s="108" t="s">
        <v>107</v>
      </c>
      <c r="W884" s="10">
        <v>1.147</v>
      </c>
      <c r="X884" s="10">
        <v>0.86899999999999999</v>
      </c>
      <c r="Y884" s="11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16</v>
      </c>
    </row>
    <row r="885" spans="1:45">
      <c r="A885" s="34"/>
      <c r="B885" s="18">
        <v>1</v>
      </c>
      <c r="C885" s="7">
        <v>4</v>
      </c>
      <c r="D885" s="106">
        <v>1</v>
      </c>
      <c r="E885" s="9">
        <v>1</v>
      </c>
      <c r="F885" s="108">
        <v>18</v>
      </c>
      <c r="G885" s="9">
        <v>1.1000000000000001</v>
      </c>
      <c r="H885" s="22">
        <v>1</v>
      </c>
      <c r="I885" s="9">
        <v>1</v>
      </c>
      <c r="J885" s="22">
        <v>1.1000000000000001</v>
      </c>
      <c r="K885" s="22">
        <v>1.1000000000000001</v>
      </c>
      <c r="L885" s="10">
        <v>1</v>
      </c>
      <c r="M885" s="10">
        <v>1</v>
      </c>
      <c r="N885" s="10">
        <v>1.213943635242908</v>
      </c>
      <c r="O885" s="10">
        <v>1</v>
      </c>
      <c r="P885" s="10">
        <v>0.7</v>
      </c>
      <c r="Q885" s="10">
        <v>0.9</v>
      </c>
      <c r="R885" s="10">
        <v>0.9</v>
      </c>
      <c r="S885" s="10">
        <v>1.2</v>
      </c>
      <c r="T885" s="108">
        <v>0.6</v>
      </c>
      <c r="U885" s="10">
        <v>0.82099999999999995</v>
      </c>
      <c r="V885" s="108" t="s">
        <v>107</v>
      </c>
      <c r="W885" s="10">
        <v>1.0269999999999999</v>
      </c>
      <c r="X885" s="10">
        <v>0.91</v>
      </c>
      <c r="Y885" s="11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1.0021526618781016</v>
      </c>
    </row>
    <row r="886" spans="1:45">
      <c r="A886" s="34"/>
      <c r="B886" s="18">
        <v>1</v>
      </c>
      <c r="C886" s="7">
        <v>5</v>
      </c>
      <c r="D886" s="106">
        <v>1</v>
      </c>
      <c r="E886" s="9">
        <v>1.1000000000000001</v>
      </c>
      <c r="F886" s="106">
        <v>18</v>
      </c>
      <c r="G886" s="9">
        <v>1.1000000000000001</v>
      </c>
      <c r="H886" s="9">
        <v>1</v>
      </c>
      <c r="I886" s="9">
        <v>0.9</v>
      </c>
      <c r="J886" s="9">
        <v>1.1000000000000001</v>
      </c>
      <c r="K886" s="9">
        <v>1</v>
      </c>
      <c r="L886" s="9">
        <v>1</v>
      </c>
      <c r="M886" s="9">
        <v>1.2</v>
      </c>
      <c r="N886" s="9">
        <v>1.2247251847485381</v>
      </c>
      <c r="O886" s="9">
        <v>1</v>
      </c>
      <c r="P886" s="9">
        <v>0.7</v>
      </c>
      <c r="Q886" s="9">
        <v>1</v>
      </c>
      <c r="R886" s="9">
        <v>0.9</v>
      </c>
      <c r="S886" s="9">
        <v>1.04</v>
      </c>
      <c r="T886" s="106">
        <v>0.6</v>
      </c>
      <c r="U886" s="9">
        <v>0.83299999999999996</v>
      </c>
      <c r="V886" s="106" t="s">
        <v>107</v>
      </c>
      <c r="W886" s="9">
        <v>1.1120000000000001</v>
      </c>
      <c r="X886" s="9">
        <v>0.90800000000000003</v>
      </c>
      <c r="Y886" s="11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103</v>
      </c>
    </row>
    <row r="887" spans="1:45">
      <c r="A887" s="34"/>
      <c r="B887" s="18">
        <v>1</v>
      </c>
      <c r="C887" s="7">
        <v>6</v>
      </c>
      <c r="D887" s="106">
        <v>1</v>
      </c>
      <c r="E887" s="9">
        <v>1.1000000000000001</v>
      </c>
      <c r="F887" s="106">
        <v>18</v>
      </c>
      <c r="G887" s="9">
        <v>1.1000000000000001</v>
      </c>
      <c r="H887" s="9">
        <v>1</v>
      </c>
      <c r="I887" s="9">
        <v>1</v>
      </c>
      <c r="J887" s="9">
        <v>1</v>
      </c>
      <c r="K887" s="9">
        <v>1</v>
      </c>
      <c r="L887" s="9">
        <v>1</v>
      </c>
      <c r="M887" s="9">
        <v>1.1000000000000001</v>
      </c>
      <c r="N887" s="9">
        <v>1.2316803920838582</v>
      </c>
      <c r="O887" s="9">
        <v>1</v>
      </c>
      <c r="P887" s="9">
        <v>0.7</v>
      </c>
      <c r="Q887" s="9">
        <v>1</v>
      </c>
      <c r="R887" s="9">
        <v>1</v>
      </c>
      <c r="S887" s="9">
        <v>1.1299999999999999</v>
      </c>
      <c r="T887" s="106">
        <v>0.6</v>
      </c>
      <c r="U887" s="9">
        <v>0.871</v>
      </c>
      <c r="V887" s="106" t="s">
        <v>107</v>
      </c>
      <c r="W887" s="9">
        <v>1.1519999999999999</v>
      </c>
      <c r="X887" s="9">
        <v>0.90300000000000002</v>
      </c>
      <c r="Y887" s="11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2"/>
    </row>
    <row r="888" spans="1:45">
      <c r="A888" s="34"/>
      <c r="B888" s="19" t="s">
        <v>223</v>
      </c>
      <c r="C888" s="11"/>
      <c r="D888" s="23">
        <v>1</v>
      </c>
      <c r="E888" s="23">
        <v>1.0833333333333333</v>
      </c>
      <c r="F888" s="23">
        <v>18.333333333333332</v>
      </c>
      <c r="G888" s="23">
        <v>1.0999999999999999</v>
      </c>
      <c r="H888" s="23">
        <v>1</v>
      </c>
      <c r="I888" s="23">
        <v>0.96666666666666667</v>
      </c>
      <c r="J888" s="23">
        <v>1.0666666666666667</v>
      </c>
      <c r="K888" s="23">
        <v>1.0166666666666666</v>
      </c>
      <c r="L888" s="23">
        <v>1</v>
      </c>
      <c r="M888" s="23">
        <v>1.0833333333333333</v>
      </c>
      <c r="N888" s="23">
        <v>1.2214285852610616</v>
      </c>
      <c r="O888" s="23">
        <v>1</v>
      </c>
      <c r="P888" s="23">
        <v>0.73333333333333339</v>
      </c>
      <c r="Q888" s="23">
        <v>0.88333333333333341</v>
      </c>
      <c r="R888" s="23">
        <v>0.9</v>
      </c>
      <c r="S888" s="23">
        <v>1.1583333333333332</v>
      </c>
      <c r="T888" s="23">
        <v>0.6</v>
      </c>
      <c r="U888" s="23">
        <v>0.84283333333333343</v>
      </c>
      <c r="V888" s="23" t="s">
        <v>619</v>
      </c>
      <c r="W888" s="23">
        <v>1.0953333333333335</v>
      </c>
      <c r="X888" s="23">
        <v>0.88533333333333353</v>
      </c>
      <c r="Y888" s="11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2"/>
    </row>
    <row r="889" spans="1:45">
      <c r="A889" s="34"/>
      <c r="B889" s="2" t="s">
        <v>224</v>
      </c>
      <c r="C889" s="32"/>
      <c r="D889" s="10">
        <v>1</v>
      </c>
      <c r="E889" s="10">
        <v>1.1000000000000001</v>
      </c>
      <c r="F889" s="10">
        <v>18</v>
      </c>
      <c r="G889" s="10">
        <v>1.1000000000000001</v>
      </c>
      <c r="H889" s="10">
        <v>1</v>
      </c>
      <c r="I889" s="10">
        <v>1</v>
      </c>
      <c r="J889" s="10">
        <v>1.1000000000000001</v>
      </c>
      <c r="K889" s="10">
        <v>1</v>
      </c>
      <c r="L889" s="10">
        <v>1</v>
      </c>
      <c r="M889" s="10">
        <v>1.1000000000000001</v>
      </c>
      <c r="N889" s="10">
        <v>1.2225583123173631</v>
      </c>
      <c r="O889" s="10">
        <v>1</v>
      </c>
      <c r="P889" s="10">
        <v>0.7</v>
      </c>
      <c r="Q889" s="10">
        <v>0.85000000000000009</v>
      </c>
      <c r="R889" s="10">
        <v>0.9</v>
      </c>
      <c r="S889" s="10">
        <v>1.1749999999999998</v>
      </c>
      <c r="T889" s="10">
        <v>0.6</v>
      </c>
      <c r="U889" s="10">
        <v>0.83749999999999991</v>
      </c>
      <c r="V889" s="10" t="s">
        <v>619</v>
      </c>
      <c r="W889" s="10">
        <v>1.1030000000000002</v>
      </c>
      <c r="X889" s="10">
        <v>0.89050000000000007</v>
      </c>
      <c r="Y889" s="11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4"/>
      <c r="B890" s="2" t="s">
        <v>225</v>
      </c>
      <c r="C890" s="32"/>
      <c r="D890" s="24">
        <v>0</v>
      </c>
      <c r="E890" s="24">
        <v>7.5277265270908097E-2</v>
      </c>
      <c r="F890" s="24">
        <v>0.5163977794943222</v>
      </c>
      <c r="G890" s="24">
        <v>2.4323767777952469E-16</v>
      </c>
      <c r="H890" s="24">
        <v>0</v>
      </c>
      <c r="I890" s="24">
        <v>5.1639777949432218E-2</v>
      </c>
      <c r="J890" s="24">
        <v>5.1639777949432274E-2</v>
      </c>
      <c r="K890" s="24">
        <v>7.5277265270908139E-2</v>
      </c>
      <c r="L890" s="24">
        <v>0</v>
      </c>
      <c r="M890" s="24">
        <v>7.5277265270908097E-2</v>
      </c>
      <c r="N890" s="24">
        <v>7.4555730721027294E-2</v>
      </c>
      <c r="O890" s="24">
        <v>0</v>
      </c>
      <c r="P890" s="24">
        <v>5.1639777949432274E-2</v>
      </c>
      <c r="Q890" s="24">
        <v>9.8319208025017063E-2</v>
      </c>
      <c r="R890" s="24">
        <v>6.3245553203367569E-2</v>
      </c>
      <c r="S890" s="24">
        <v>6.8532230860133714E-2</v>
      </c>
      <c r="T890" s="24">
        <v>0</v>
      </c>
      <c r="U890" s="24">
        <v>1.8519359240175327E-2</v>
      </c>
      <c r="V890" s="24" t="s">
        <v>619</v>
      </c>
      <c r="W890" s="24">
        <v>5.2709265472653546E-2</v>
      </c>
      <c r="X890" s="24">
        <v>2.6318561257535865E-2</v>
      </c>
      <c r="Y890" s="11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4"/>
      <c r="B891" s="2" t="s">
        <v>86</v>
      </c>
      <c r="C891" s="32"/>
      <c r="D891" s="12">
        <v>0</v>
      </c>
      <c r="E891" s="12">
        <v>6.9486706403915174E-2</v>
      </c>
      <c r="F891" s="12">
        <v>2.8167151608781211E-2</v>
      </c>
      <c r="G891" s="12">
        <v>2.2112516161774974E-16</v>
      </c>
      <c r="H891" s="12">
        <v>0</v>
      </c>
      <c r="I891" s="12">
        <v>5.3420459947688501E-2</v>
      </c>
      <c r="J891" s="12">
        <v>4.8412291827592754E-2</v>
      </c>
      <c r="K891" s="12">
        <v>7.4043211741876863E-2</v>
      </c>
      <c r="L891" s="12">
        <v>0</v>
      </c>
      <c r="M891" s="12">
        <v>6.9486706403915174E-2</v>
      </c>
      <c r="N891" s="12">
        <v>6.1039778846417085E-2</v>
      </c>
      <c r="O891" s="12">
        <v>0</v>
      </c>
      <c r="P891" s="12">
        <v>7.0417879021953095E-2</v>
      </c>
      <c r="Q891" s="12">
        <v>0.1113047638019061</v>
      </c>
      <c r="R891" s="12">
        <v>7.0272836892630627E-2</v>
      </c>
      <c r="S891" s="12">
        <v>5.9164515850475156E-2</v>
      </c>
      <c r="T891" s="12">
        <v>0</v>
      </c>
      <c r="U891" s="12">
        <v>2.197274183133319E-2</v>
      </c>
      <c r="V891" s="12" t="s">
        <v>619</v>
      </c>
      <c r="W891" s="12">
        <v>4.8121666590980106E-2</v>
      </c>
      <c r="X891" s="12">
        <v>2.9727290577035985E-2</v>
      </c>
      <c r="Y891" s="11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2" t="s">
        <v>226</v>
      </c>
      <c r="C892" s="32"/>
      <c r="D892" s="12">
        <v>-2.1480378788470977E-3</v>
      </c>
      <c r="E892" s="12">
        <v>8.1006292297915561E-2</v>
      </c>
      <c r="F892" s="12">
        <v>17.293952638887802</v>
      </c>
      <c r="G892" s="12">
        <v>9.7637158333268026E-2</v>
      </c>
      <c r="H892" s="12">
        <v>-2.1480378788470977E-3</v>
      </c>
      <c r="I892" s="12">
        <v>-3.5409769949552139E-2</v>
      </c>
      <c r="J892" s="12">
        <v>6.4375426262563096E-2</v>
      </c>
      <c r="K892" s="12">
        <v>1.4482828156505478E-2</v>
      </c>
      <c r="L892" s="12">
        <v>-2.1480378788470977E-3</v>
      </c>
      <c r="M892" s="12">
        <v>8.1006292297915561E-2</v>
      </c>
      <c r="N892" s="12">
        <v>0.21880491039361427</v>
      </c>
      <c r="O892" s="12">
        <v>-2.1480378788470977E-3</v>
      </c>
      <c r="P892" s="12">
        <v>-0.26824189444448776</v>
      </c>
      <c r="Q892" s="12">
        <v>-0.1185641001263148</v>
      </c>
      <c r="R892" s="12">
        <v>-0.10193323409096233</v>
      </c>
      <c r="S892" s="12">
        <v>0.1558451894570021</v>
      </c>
      <c r="T892" s="12">
        <v>-0.40128882272730826</v>
      </c>
      <c r="U892" s="12">
        <v>-0.15897710459222147</v>
      </c>
      <c r="V892" s="12" t="s">
        <v>619</v>
      </c>
      <c r="W892" s="12">
        <v>9.2980515843369638E-2</v>
      </c>
      <c r="X892" s="12">
        <v>-0.11656839620207238</v>
      </c>
      <c r="Y892" s="11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56" t="s">
        <v>227</v>
      </c>
      <c r="C893" s="57"/>
      <c r="D893" s="55" t="s">
        <v>228</v>
      </c>
      <c r="E893" s="55">
        <v>0.51</v>
      </c>
      <c r="F893" s="55">
        <v>116.82</v>
      </c>
      <c r="G893" s="55">
        <v>0.62</v>
      </c>
      <c r="H893" s="55">
        <v>0.06</v>
      </c>
      <c r="I893" s="55">
        <v>0.28000000000000003</v>
      </c>
      <c r="J893" s="55">
        <v>0.39</v>
      </c>
      <c r="K893" s="55">
        <v>0.06</v>
      </c>
      <c r="L893" s="55">
        <v>0.06</v>
      </c>
      <c r="M893" s="55">
        <v>0.51</v>
      </c>
      <c r="N893" s="55">
        <v>1.44</v>
      </c>
      <c r="O893" s="55">
        <v>0.06</v>
      </c>
      <c r="P893" s="55">
        <v>1.85</v>
      </c>
      <c r="Q893" s="55">
        <v>0.84</v>
      </c>
      <c r="R893" s="55">
        <v>0.73</v>
      </c>
      <c r="S893" s="55">
        <v>1.01</v>
      </c>
      <c r="T893" s="55">
        <v>2.75</v>
      </c>
      <c r="U893" s="55">
        <v>1.1200000000000001</v>
      </c>
      <c r="V893" s="55">
        <v>10.06</v>
      </c>
      <c r="W893" s="55">
        <v>0.59</v>
      </c>
      <c r="X893" s="55">
        <v>0.83</v>
      </c>
      <c r="Y893" s="11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B894" s="35" t="s">
        <v>291</v>
      </c>
      <c r="C894" s="19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AS894" s="72"/>
    </row>
    <row r="895" spans="1:45">
      <c r="AS895" s="72"/>
    </row>
    <row r="896" spans="1:45" ht="15">
      <c r="B896" s="38" t="s">
        <v>536</v>
      </c>
      <c r="AS896" s="31" t="s">
        <v>66</v>
      </c>
    </row>
    <row r="897" spans="1:45" ht="15">
      <c r="A897" s="27" t="s">
        <v>61</v>
      </c>
      <c r="B897" s="17" t="s">
        <v>114</v>
      </c>
      <c r="C897" s="14" t="s">
        <v>115</v>
      </c>
      <c r="D897" s="15" t="s">
        <v>209</v>
      </c>
      <c r="E897" s="16" t="s">
        <v>209</v>
      </c>
      <c r="F897" s="16" t="s">
        <v>209</v>
      </c>
      <c r="G897" s="16" t="s">
        <v>209</v>
      </c>
      <c r="H897" s="16" t="s">
        <v>209</v>
      </c>
      <c r="I897" s="16" t="s">
        <v>209</v>
      </c>
      <c r="J897" s="16" t="s">
        <v>209</v>
      </c>
      <c r="K897" s="16" t="s">
        <v>209</v>
      </c>
      <c r="L897" s="16" t="s">
        <v>209</v>
      </c>
      <c r="M897" s="16" t="s">
        <v>209</v>
      </c>
      <c r="N897" s="16" t="s">
        <v>209</v>
      </c>
      <c r="O897" s="16" t="s">
        <v>209</v>
      </c>
      <c r="P897" s="16" t="s">
        <v>209</v>
      </c>
      <c r="Q897" s="16" t="s">
        <v>209</v>
      </c>
      <c r="R897" s="16" t="s">
        <v>209</v>
      </c>
      <c r="S897" s="16" t="s">
        <v>209</v>
      </c>
      <c r="T897" s="16" t="s">
        <v>209</v>
      </c>
      <c r="U897" s="11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1</v>
      </c>
    </row>
    <row r="898" spans="1:45">
      <c r="A898" s="34"/>
      <c r="B898" s="18" t="s">
        <v>210</v>
      </c>
      <c r="C898" s="7" t="s">
        <v>210</v>
      </c>
      <c r="D898" s="110" t="s">
        <v>229</v>
      </c>
      <c r="E898" s="111" t="s">
        <v>230</v>
      </c>
      <c r="F898" s="111" t="s">
        <v>231</v>
      </c>
      <c r="G898" s="111" t="s">
        <v>232</v>
      </c>
      <c r="H898" s="111" t="s">
        <v>233</v>
      </c>
      <c r="I898" s="111" t="s">
        <v>234</v>
      </c>
      <c r="J898" s="111" t="s">
        <v>235</v>
      </c>
      <c r="K898" s="111" t="s">
        <v>236</v>
      </c>
      <c r="L898" s="111" t="s">
        <v>237</v>
      </c>
      <c r="M898" s="111" t="s">
        <v>238</v>
      </c>
      <c r="N898" s="111" t="s">
        <v>239</v>
      </c>
      <c r="O898" s="111" t="s">
        <v>214</v>
      </c>
      <c r="P898" s="111" t="s">
        <v>240</v>
      </c>
      <c r="Q898" s="111" t="s">
        <v>242</v>
      </c>
      <c r="R898" s="111" t="s">
        <v>243</v>
      </c>
      <c r="S898" s="111" t="s">
        <v>217</v>
      </c>
      <c r="T898" s="111" t="s">
        <v>244</v>
      </c>
      <c r="U898" s="11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 t="s">
        <v>3</v>
      </c>
    </row>
    <row r="899" spans="1:45">
      <c r="A899" s="34"/>
      <c r="B899" s="18"/>
      <c r="C899" s="7"/>
      <c r="D899" s="8" t="s">
        <v>250</v>
      </c>
      <c r="E899" s="9" t="s">
        <v>250</v>
      </c>
      <c r="F899" s="9" t="s">
        <v>277</v>
      </c>
      <c r="G899" s="9" t="s">
        <v>250</v>
      </c>
      <c r="H899" s="9" t="s">
        <v>250</v>
      </c>
      <c r="I899" s="9" t="s">
        <v>250</v>
      </c>
      <c r="J899" s="9" t="s">
        <v>250</v>
      </c>
      <c r="K899" s="9" t="s">
        <v>250</v>
      </c>
      <c r="L899" s="9" t="s">
        <v>278</v>
      </c>
      <c r="M899" s="9" t="s">
        <v>250</v>
      </c>
      <c r="N899" s="9" t="s">
        <v>278</v>
      </c>
      <c r="O899" s="9" t="s">
        <v>250</v>
      </c>
      <c r="P899" s="9" t="s">
        <v>278</v>
      </c>
      <c r="Q899" s="9" t="s">
        <v>250</v>
      </c>
      <c r="R899" s="9" t="s">
        <v>278</v>
      </c>
      <c r="S899" s="9" t="s">
        <v>250</v>
      </c>
      <c r="T899" s="9" t="s">
        <v>278</v>
      </c>
      <c r="U899" s="11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/>
      <c r="C900" s="7"/>
      <c r="D900" s="28" t="s">
        <v>280</v>
      </c>
      <c r="E900" s="28" t="s">
        <v>252</v>
      </c>
      <c r="F900" s="28" t="s">
        <v>279</v>
      </c>
      <c r="G900" s="28" t="s">
        <v>279</v>
      </c>
      <c r="H900" s="28" t="s">
        <v>279</v>
      </c>
      <c r="I900" s="28" t="s">
        <v>279</v>
      </c>
      <c r="J900" s="28" t="s">
        <v>279</v>
      </c>
      <c r="K900" s="28" t="s">
        <v>279</v>
      </c>
      <c r="L900" s="28" t="s">
        <v>280</v>
      </c>
      <c r="M900" s="28" t="s">
        <v>253</v>
      </c>
      <c r="N900" s="28" t="s">
        <v>280</v>
      </c>
      <c r="O900" s="28" t="s">
        <v>279</v>
      </c>
      <c r="P900" s="28" t="s">
        <v>279</v>
      </c>
      <c r="Q900" s="28" t="s">
        <v>281</v>
      </c>
      <c r="R900" s="28" t="s">
        <v>281</v>
      </c>
      <c r="S900" s="28" t="s">
        <v>281</v>
      </c>
      <c r="T900" s="28" t="s">
        <v>282</v>
      </c>
      <c r="U900" s="11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1</v>
      </c>
    </row>
    <row r="901" spans="1:45">
      <c r="A901" s="34"/>
      <c r="B901" s="17">
        <v>1</v>
      </c>
      <c r="C901" s="13">
        <v>1</v>
      </c>
      <c r="D901" s="184">
        <v>8</v>
      </c>
      <c r="E901" s="184">
        <v>9.8000000000000007</v>
      </c>
      <c r="F901" s="233" t="s">
        <v>107</v>
      </c>
      <c r="G901" s="184">
        <v>10.9</v>
      </c>
      <c r="H901" s="185">
        <v>9.8000000000000007</v>
      </c>
      <c r="I901" s="184">
        <v>9</v>
      </c>
      <c r="J901" s="185">
        <v>10.8</v>
      </c>
      <c r="K901" s="184">
        <v>9.6999999999999993</v>
      </c>
      <c r="L901" s="184">
        <v>8</v>
      </c>
      <c r="M901" s="184">
        <v>10</v>
      </c>
      <c r="N901" s="184">
        <v>10.365457621965765</v>
      </c>
      <c r="O901" s="184">
        <v>8</v>
      </c>
      <c r="P901" s="184">
        <v>11.7</v>
      </c>
      <c r="Q901" s="184">
        <v>10</v>
      </c>
      <c r="R901" s="184">
        <v>9.85</v>
      </c>
      <c r="S901" s="184">
        <v>11.45481</v>
      </c>
      <c r="T901" s="184">
        <v>12.312269645284312</v>
      </c>
      <c r="U901" s="186"/>
      <c r="V901" s="187"/>
      <c r="W901" s="187"/>
      <c r="X901" s="187"/>
      <c r="Y901" s="187"/>
      <c r="Z901" s="187"/>
      <c r="AA901" s="187"/>
      <c r="AB901" s="187"/>
      <c r="AC901" s="187"/>
      <c r="AD901" s="187"/>
      <c r="AE901" s="187"/>
      <c r="AF901" s="187"/>
      <c r="AG901" s="187"/>
      <c r="AH901" s="187"/>
      <c r="AI901" s="187"/>
      <c r="AJ901" s="187"/>
      <c r="AK901" s="187"/>
      <c r="AL901" s="187"/>
      <c r="AM901" s="187"/>
      <c r="AN901" s="187"/>
      <c r="AO901" s="187"/>
      <c r="AP901" s="187"/>
      <c r="AQ901" s="187"/>
      <c r="AR901" s="187"/>
      <c r="AS901" s="188">
        <v>1</v>
      </c>
    </row>
    <row r="902" spans="1:45">
      <c r="A902" s="34"/>
      <c r="B902" s="18">
        <v>1</v>
      </c>
      <c r="C902" s="7">
        <v>2</v>
      </c>
      <c r="D902" s="190">
        <v>9</v>
      </c>
      <c r="E902" s="190">
        <v>9.3000000000000007</v>
      </c>
      <c r="F902" s="212" t="s">
        <v>107</v>
      </c>
      <c r="G902" s="231">
        <v>9.4</v>
      </c>
      <c r="H902" s="191">
        <v>10.5</v>
      </c>
      <c r="I902" s="190">
        <v>9.6</v>
      </c>
      <c r="J902" s="191">
        <v>10.5</v>
      </c>
      <c r="K902" s="190">
        <v>11.1</v>
      </c>
      <c r="L902" s="190">
        <v>8</v>
      </c>
      <c r="M902" s="190">
        <v>10</v>
      </c>
      <c r="N902" s="190">
        <v>10.368846573966039</v>
      </c>
      <c r="O902" s="190">
        <v>8.1999999999999993</v>
      </c>
      <c r="P902" s="190">
        <v>12.3</v>
      </c>
      <c r="Q902" s="190">
        <v>10</v>
      </c>
      <c r="R902" s="190">
        <v>9.69</v>
      </c>
      <c r="S902" s="190">
        <v>11.057049999999998</v>
      </c>
      <c r="T902" s="190">
        <v>12.437670439656765</v>
      </c>
      <c r="U902" s="186"/>
      <c r="V902" s="187"/>
      <c r="W902" s="187"/>
      <c r="X902" s="187"/>
      <c r="Y902" s="187"/>
      <c r="Z902" s="187"/>
      <c r="AA902" s="187"/>
      <c r="AB902" s="187"/>
      <c r="AC902" s="187"/>
      <c r="AD902" s="187"/>
      <c r="AE902" s="187"/>
      <c r="AF902" s="187"/>
      <c r="AG902" s="187"/>
      <c r="AH902" s="187"/>
      <c r="AI902" s="187"/>
      <c r="AJ902" s="187"/>
      <c r="AK902" s="187"/>
      <c r="AL902" s="187"/>
      <c r="AM902" s="187"/>
      <c r="AN902" s="187"/>
      <c r="AO902" s="187"/>
      <c r="AP902" s="187"/>
      <c r="AQ902" s="187"/>
      <c r="AR902" s="187"/>
      <c r="AS902" s="188">
        <v>40</v>
      </c>
    </row>
    <row r="903" spans="1:45">
      <c r="A903" s="34"/>
      <c r="B903" s="18">
        <v>1</v>
      </c>
      <c r="C903" s="7">
        <v>3</v>
      </c>
      <c r="D903" s="190">
        <v>9</v>
      </c>
      <c r="E903" s="190">
        <v>8.9</v>
      </c>
      <c r="F903" s="212" t="s">
        <v>107</v>
      </c>
      <c r="G903" s="190">
        <v>10.7</v>
      </c>
      <c r="H903" s="191">
        <v>8.8000000000000007</v>
      </c>
      <c r="I903" s="190">
        <v>9.1</v>
      </c>
      <c r="J903" s="191">
        <v>11.7</v>
      </c>
      <c r="K903" s="191">
        <v>9.1</v>
      </c>
      <c r="L903" s="194">
        <v>8</v>
      </c>
      <c r="M903" s="194">
        <v>10</v>
      </c>
      <c r="N903" s="194">
        <v>10.637475768104473</v>
      </c>
      <c r="O903" s="194">
        <v>8.8000000000000007</v>
      </c>
      <c r="P903" s="194">
        <v>12.6</v>
      </c>
      <c r="Q903" s="194">
        <v>11</v>
      </c>
      <c r="R903" s="194">
        <v>9.1199999999999992</v>
      </c>
      <c r="S903" s="194">
        <v>11.279659999999998</v>
      </c>
      <c r="T903" s="194">
        <v>10.851764408516742</v>
      </c>
      <c r="U903" s="186"/>
      <c r="V903" s="187"/>
      <c r="W903" s="187"/>
      <c r="X903" s="187"/>
      <c r="Y903" s="187"/>
      <c r="Z903" s="187"/>
      <c r="AA903" s="187"/>
      <c r="AB903" s="187"/>
      <c r="AC903" s="187"/>
      <c r="AD903" s="187"/>
      <c r="AE903" s="187"/>
      <c r="AF903" s="187"/>
      <c r="AG903" s="187"/>
      <c r="AH903" s="187"/>
      <c r="AI903" s="187"/>
      <c r="AJ903" s="187"/>
      <c r="AK903" s="187"/>
      <c r="AL903" s="187"/>
      <c r="AM903" s="187"/>
      <c r="AN903" s="187"/>
      <c r="AO903" s="187"/>
      <c r="AP903" s="187"/>
      <c r="AQ903" s="187"/>
      <c r="AR903" s="187"/>
      <c r="AS903" s="188">
        <v>16</v>
      </c>
    </row>
    <row r="904" spans="1:45">
      <c r="A904" s="34"/>
      <c r="B904" s="18">
        <v>1</v>
      </c>
      <c r="C904" s="7">
        <v>4</v>
      </c>
      <c r="D904" s="190">
        <v>9</v>
      </c>
      <c r="E904" s="190">
        <v>9.1999999999999993</v>
      </c>
      <c r="F904" s="212" t="s">
        <v>107</v>
      </c>
      <c r="G904" s="190">
        <v>11.1</v>
      </c>
      <c r="H904" s="191">
        <v>9.4</v>
      </c>
      <c r="I904" s="190">
        <v>10.1</v>
      </c>
      <c r="J904" s="191">
        <v>11.1</v>
      </c>
      <c r="K904" s="191">
        <v>11.2</v>
      </c>
      <c r="L904" s="194">
        <v>8</v>
      </c>
      <c r="M904" s="194">
        <v>10</v>
      </c>
      <c r="N904" s="194">
        <v>10.093251183568844</v>
      </c>
      <c r="O904" s="194">
        <v>7.1</v>
      </c>
      <c r="P904" s="194">
        <v>12.2</v>
      </c>
      <c r="Q904" s="194">
        <v>11</v>
      </c>
      <c r="R904" s="194">
        <v>9.81</v>
      </c>
      <c r="S904" s="194">
        <v>11.15423</v>
      </c>
      <c r="T904" s="194">
        <v>10.639498335767538</v>
      </c>
      <c r="U904" s="186"/>
      <c r="V904" s="187"/>
      <c r="W904" s="187"/>
      <c r="X904" s="187"/>
      <c r="Y904" s="187"/>
      <c r="Z904" s="187"/>
      <c r="AA904" s="187"/>
      <c r="AB904" s="187"/>
      <c r="AC904" s="187"/>
      <c r="AD904" s="187"/>
      <c r="AE904" s="187"/>
      <c r="AF904" s="187"/>
      <c r="AG904" s="187"/>
      <c r="AH904" s="187"/>
      <c r="AI904" s="187"/>
      <c r="AJ904" s="187"/>
      <c r="AK904" s="187"/>
      <c r="AL904" s="187"/>
      <c r="AM904" s="187"/>
      <c r="AN904" s="187"/>
      <c r="AO904" s="187"/>
      <c r="AP904" s="187"/>
      <c r="AQ904" s="187"/>
      <c r="AR904" s="187"/>
      <c r="AS904" s="188">
        <v>10.008958954152568</v>
      </c>
    </row>
    <row r="905" spans="1:45">
      <c r="A905" s="34"/>
      <c r="B905" s="18">
        <v>1</v>
      </c>
      <c r="C905" s="7">
        <v>5</v>
      </c>
      <c r="D905" s="190">
        <v>9</v>
      </c>
      <c r="E905" s="190">
        <v>9.4</v>
      </c>
      <c r="F905" s="211" t="s">
        <v>107</v>
      </c>
      <c r="G905" s="190">
        <v>11</v>
      </c>
      <c r="H905" s="190">
        <v>9.3000000000000007</v>
      </c>
      <c r="I905" s="190">
        <v>10.1</v>
      </c>
      <c r="J905" s="190">
        <v>10.6</v>
      </c>
      <c r="K905" s="190">
        <v>10.3</v>
      </c>
      <c r="L905" s="190">
        <v>8</v>
      </c>
      <c r="M905" s="190">
        <v>10</v>
      </c>
      <c r="N905" s="190">
        <v>10.789244418716164</v>
      </c>
      <c r="O905" s="190">
        <v>8.1999999999999993</v>
      </c>
      <c r="P905" s="190">
        <v>11.6</v>
      </c>
      <c r="Q905" s="190">
        <v>11</v>
      </c>
      <c r="R905" s="190">
        <v>8.4499999999999993</v>
      </c>
      <c r="S905" s="190">
        <v>11.205079999999999</v>
      </c>
      <c r="T905" s="190">
        <v>11.289600790497648</v>
      </c>
      <c r="U905" s="186"/>
      <c r="V905" s="187"/>
      <c r="W905" s="187"/>
      <c r="X905" s="187"/>
      <c r="Y905" s="187"/>
      <c r="Z905" s="187"/>
      <c r="AA905" s="187"/>
      <c r="AB905" s="187"/>
      <c r="AC905" s="187"/>
      <c r="AD905" s="187"/>
      <c r="AE905" s="187"/>
      <c r="AF905" s="187"/>
      <c r="AG905" s="187"/>
      <c r="AH905" s="187"/>
      <c r="AI905" s="187"/>
      <c r="AJ905" s="187"/>
      <c r="AK905" s="187"/>
      <c r="AL905" s="187"/>
      <c r="AM905" s="187"/>
      <c r="AN905" s="187"/>
      <c r="AO905" s="187"/>
      <c r="AP905" s="187"/>
      <c r="AQ905" s="187"/>
      <c r="AR905" s="187"/>
      <c r="AS905" s="188">
        <v>104</v>
      </c>
    </row>
    <row r="906" spans="1:45">
      <c r="A906" s="34"/>
      <c r="B906" s="18">
        <v>1</v>
      </c>
      <c r="C906" s="7">
        <v>6</v>
      </c>
      <c r="D906" s="190">
        <v>9</v>
      </c>
      <c r="E906" s="190">
        <v>9.1</v>
      </c>
      <c r="F906" s="211" t="s">
        <v>107</v>
      </c>
      <c r="G906" s="190">
        <v>10.6</v>
      </c>
      <c r="H906" s="190">
        <v>9.4</v>
      </c>
      <c r="I906" s="190">
        <v>9</v>
      </c>
      <c r="J906" s="190">
        <v>10</v>
      </c>
      <c r="K906" s="190">
        <v>10.9</v>
      </c>
      <c r="L906" s="190">
        <v>8</v>
      </c>
      <c r="M906" s="190">
        <v>10</v>
      </c>
      <c r="N906" s="190">
        <v>10.340810332095359</v>
      </c>
      <c r="O906" s="190">
        <v>7.7000000000000011</v>
      </c>
      <c r="P906" s="190">
        <v>11.8</v>
      </c>
      <c r="Q906" s="190">
        <v>10</v>
      </c>
      <c r="R906" s="190">
        <v>9.0500000000000007</v>
      </c>
      <c r="S906" s="190">
        <v>11.294349999999998</v>
      </c>
      <c r="T906" s="190">
        <v>11.158990080507149</v>
      </c>
      <c r="U906" s="186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7"/>
      <c r="AG906" s="187"/>
      <c r="AH906" s="187"/>
      <c r="AI906" s="187"/>
      <c r="AJ906" s="187"/>
      <c r="AK906" s="187"/>
      <c r="AL906" s="187"/>
      <c r="AM906" s="187"/>
      <c r="AN906" s="187"/>
      <c r="AO906" s="187"/>
      <c r="AP906" s="187"/>
      <c r="AQ906" s="187"/>
      <c r="AR906" s="187"/>
      <c r="AS906" s="192"/>
    </row>
    <row r="907" spans="1:45">
      <c r="A907" s="34"/>
      <c r="B907" s="19" t="s">
        <v>223</v>
      </c>
      <c r="C907" s="11"/>
      <c r="D907" s="193">
        <v>8.8333333333333339</v>
      </c>
      <c r="E907" s="193">
        <v>9.2833333333333332</v>
      </c>
      <c r="F907" s="193" t="s">
        <v>619</v>
      </c>
      <c r="G907" s="193">
        <v>10.616666666666667</v>
      </c>
      <c r="H907" s="193">
        <v>9.5333333333333332</v>
      </c>
      <c r="I907" s="193">
        <v>9.4833333333333343</v>
      </c>
      <c r="J907" s="193">
        <v>10.783333333333333</v>
      </c>
      <c r="K907" s="193">
        <v>10.383333333333331</v>
      </c>
      <c r="L907" s="193">
        <v>8</v>
      </c>
      <c r="M907" s="193">
        <v>10</v>
      </c>
      <c r="N907" s="193">
        <v>10.432514316402775</v>
      </c>
      <c r="O907" s="193">
        <v>8</v>
      </c>
      <c r="P907" s="193">
        <v>12.033333333333333</v>
      </c>
      <c r="Q907" s="193">
        <v>10.5</v>
      </c>
      <c r="R907" s="193">
        <v>9.3283333333333331</v>
      </c>
      <c r="S907" s="193">
        <v>11.240863333333332</v>
      </c>
      <c r="T907" s="193">
        <v>11.448298950038359</v>
      </c>
      <c r="U907" s="186"/>
      <c r="V907" s="187"/>
      <c r="W907" s="187"/>
      <c r="X907" s="187"/>
      <c r="Y907" s="187"/>
      <c r="Z907" s="187"/>
      <c r="AA907" s="187"/>
      <c r="AB907" s="187"/>
      <c r="AC907" s="187"/>
      <c r="AD907" s="187"/>
      <c r="AE907" s="187"/>
      <c r="AF907" s="187"/>
      <c r="AG907" s="187"/>
      <c r="AH907" s="187"/>
      <c r="AI907" s="187"/>
      <c r="AJ907" s="187"/>
      <c r="AK907" s="187"/>
      <c r="AL907" s="187"/>
      <c r="AM907" s="187"/>
      <c r="AN907" s="187"/>
      <c r="AO907" s="187"/>
      <c r="AP907" s="187"/>
      <c r="AQ907" s="187"/>
      <c r="AR907" s="187"/>
      <c r="AS907" s="192"/>
    </row>
    <row r="908" spans="1:45">
      <c r="A908" s="34"/>
      <c r="B908" s="2" t="s">
        <v>224</v>
      </c>
      <c r="C908" s="32"/>
      <c r="D908" s="194">
        <v>9</v>
      </c>
      <c r="E908" s="194">
        <v>9.25</v>
      </c>
      <c r="F908" s="194" t="s">
        <v>619</v>
      </c>
      <c r="G908" s="194">
        <v>10.8</v>
      </c>
      <c r="H908" s="194">
        <v>9.4</v>
      </c>
      <c r="I908" s="194">
        <v>9.35</v>
      </c>
      <c r="J908" s="194">
        <v>10.7</v>
      </c>
      <c r="K908" s="194">
        <v>10.600000000000001</v>
      </c>
      <c r="L908" s="194">
        <v>8</v>
      </c>
      <c r="M908" s="194">
        <v>10</v>
      </c>
      <c r="N908" s="194">
        <v>10.367152097965903</v>
      </c>
      <c r="O908" s="194">
        <v>8.1</v>
      </c>
      <c r="P908" s="194">
        <v>12</v>
      </c>
      <c r="Q908" s="194">
        <v>10.5</v>
      </c>
      <c r="R908" s="194">
        <v>9.4049999999999994</v>
      </c>
      <c r="S908" s="194">
        <v>11.242369999999998</v>
      </c>
      <c r="T908" s="194">
        <v>11.224295435502398</v>
      </c>
      <c r="U908" s="186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N908" s="187"/>
      <c r="AO908" s="187"/>
      <c r="AP908" s="187"/>
      <c r="AQ908" s="187"/>
      <c r="AR908" s="187"/>
      <c r="AS908" s="192"/>
    </row>
    <row r="909" spans="1:45">
      <c r="A909" s="34"/>
      <c r="B909" s="2" t="s">
        <v>225</v>
      </c>
      <c r="C909" s="32"/>
      <c r="D909" s="194">
        <v>0.40824829046386302</v>
      </c>
      <c r="E909" s="194">
        <v>0.30605010483034772</v>
      </c>
      <c r="F909" s="194" t="s">
        <v>619</v>
      </c>
      <c r="G909" s="194">
        <v>0.62423286253341903</v>
      </c>
      <c r="H909" s="194">
        <v>0.57154760664940807</v>
      </c>
      <c r="I909" s="194">
        <v>0.52694085689635661</v>
      </c>
      <c r="J909" s="194">
        <v>0.57763887219149856</v>
      </c>
      <c r="K909" s="194">
        <v>0.84478794183313644</v>
      </c>
      <c r="L909" s="194">
        <v>0</v>
      </c>
      <c r="M909" s="194">
        <v>0</v>
      </c>
      <c r="N909" s="194">
        <v>0.24548924144008663</v>
      </c>
      <c r="O909" s="194">
        <v>0.56920997883030844</v>
      </c>
      <c r="P909" s="194">
        <v>0.39327683210007003</v>
      </c>
      <c r="Q909" s="194">
        <v>0.54772255750516607</v>
      </c>
      <c r="R909" s="194">
        <v>0.55268134278865144</v>
      </c>
      <c r="S909" s="194">
        <v>0.13617070458313246</v>
      </c>
      <c r="T909" s="194">
        <v>0.75421454870849824</v>
      </c>
      <c r="U909" s="186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  <c r="AI909" s="187"/>
      <c r="AJ909" s="187"/>
      <c r="AK909" s="187"/>
      <c r="AL909" s="187"/>
      <c r="AM909" s="187"/>
      <c r="AN909" s="187"/>
      <c r="AO909" s="187"/>
      <c r="AP909" s="187"/>
      <c r="AQ909" s="187"/>
      <c r="AR909" s="187"/>
      <c r="AS909" s="192"/>
    </row>
    <row r="910" spans="1:45">
      <c r="A910" s="34"/>
      <c r="B910" s="2" t="s">
        <v>86</v>
      </c>
      <c r="C910" s="32"/>
      <c r="D910" s="12">
        <v>4.6216787599682604E-2</v>
      </c>
      <c r="E910" s="12">
        <v>3.2967695313861511E-2</v>
      </c>
      <c r="F910" s="12" t="s">
        <v>619</v>
      </c>
      <c r="G910" s="12">
        <v>5.879744388069881E-2</v>
      </c>
      <c r="H910" s="12">
        <v>5.995254615203581E-2</v>
      </c>
      <c r="I910" s="12">
        <v>5.5564940973253769E-2</v>
      </c>
      <c r="J910" s="12">
        <v>5.3567747034760298E-2</v>
      </c>
      <c r="K910" s="12">
        <v>8.1359994398054886E-2</v>
      </c>
      <c r="L910" s="12">
        <v>0</v>
      </c>
      <c r="M910" s="12">
        <v>0</v>
      </c>
      <c r="N910" s="12">
        <v>2.3531167463064027E-2</v>
      </c>
      <c r="O910" s="12">
        <v>7.1151247353788555E-2</v>
      </c>
      <c r="P910" s="12">
        <v>3.2682285216072304E-2</v>
      </c>
      <c r="Q910" s="12">
        <v>5.2164053095730099E-2</v>
      </c>
      <c r="R910" s="12">
        <v>5.9247597940537945E-2</v>
      </c>
      <c r="S910" s="12">
        <v>1.2113900911804148E-2</v>
      </c>
      <c r="T910" s="12">
        <v>6.5880053621937537E-2</v>
      </c>
      <c r="U910" s="11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2" t="s">
        <v>226</v>
      </c>
      <c r="C911" s="32"/>
      <c r="D911" s="12">
        <v>-0.1174573325961622</v>
      </c>
      <c r="E911" s="12">
        <v>-7.249761180389136E-2</v>
      </c>
      <c r="F911" s="12" t="s">
        <v>619</v>
      </c>
      <c r="G911" s="12">
        <v>6.0716375728763428E-2</v>
      </c>
      <c r="H911" s="12">
        <v>-4.7519989141518559E-2</v>
      </c>
      <c r="I911" s="12">
        <v>-5.2515513673992986E-2</v>
      </c>
      <c r="J911" s="12">
        <v>7.736812417034522E-2</v>
      </c>
      <c r="K911" s="12">
        <v>3.7403927910548695E-2</v>
      </c>
      <c r="L911" s="12">
        <v>-0.2007160748040715</v>
      </c>
      <c r="M911" s="12">
        <v>-8.950935050894282E-4</v>
      </c>
      <c r="N911" s="12">
        <v>4.2317624059641012E-2</v>
      </c>
      <c r="O911" s="12">
        <v>-0.2007160748040715</v>
      </c>
      <c r="P911" s="12">
        <v>0.202256237482209</v>
      </c>
      <c r="Q911" s="12">
        <v>4.9060151819656062E-2</v>
      </c>
      <c r="R911" s="12">
        <v>-6.800163972466422E-2</v>
      </c>
      <c r="S911" s="12">
        <v>0.12308017095720669</v>
      </c>
      <c r="T911" s="12">
        <v>0.14380516520038578</v>
      </c>
      <c r="U911" s="11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56" t="s">
        <v>227</v>
      </c>
      <c r="C912" s="57"/>
      <c r="D912" s="55">
        <v>1.1000000000000001</v>
      </c>
      <c r="E912" s="55">
        <v>0.67</v>
      </c>
      <c r="F912" s="55">
        <v>7.06</v>
      </c>
      <c r="G912" s="55">
        <v>0.57999999999999996</v>
      </c>
      <c r="H912" s="55">
        <v>0.44</v>
      </c>
      <c r="I912" s="55">
        <v>0.49</v>
      </c>
      <c r="J912" s="55">
        <v>0.74</v>
      </c>
      <c r="K912" s="55">
        <v>0.36</v>
      </c>
      <c r="L912" s="55">
        <v>1.88</v>
      </c>
      <c r="M912" s="55">
        <v>0</v>
      </c>
      <c r="N912" s="55">
        <v>0.41</v>
      </c>
      <c r="O912" s="55">
        <v>1.88</v>
      </c>
      <c r="P912" s="55">
        <v>1.91</v>
      </c>
      <c r="Q912" s="55">
        <v>0.47</v>
      </c>
      <c r="R912" s="55">
        <v>0.63</v>
      </c>
      <c r="S912" s="55">
        <v>1.17</v>
      </c>
      <c r="T912" s="55">
        <v>1.36</v>
      </c>
      <c r="U912" s="11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B913" s="35"/>
      <c r="C913" s="19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AS913" s="72"/>
    </row>
    <row r="914" spans="1:45" ht="15">
      <c r="B914" s="38" t="s">
        <v>537</v>
      </c>
      <c r="AS914" s="31" t="s">
        <v>249</v>
      </c>
    </row>
    <row r="915" spans="1:45" ht="15">
      <c r="A915" s="27" t="s">
        <v>12</v>
      </c>
      <c r="B915" s="17" t="s">
        <v>114</v>
      </c>
      <c r="C915" s="14" t="s">
        <v>115</v>
      </c>
      <c r="D915" s="15" t="s">
        <v>209</v>
      </c>
      <c r="E915" s="16" t="s">
        <v>209</v>
      </c>
      <c r="F915" s="16" t="s">
        <v>209</v>
      </c>
      <c r="G915" s="11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1</v>
      </c>
    </row>
    <row r="916" spans="1:45">
      <c r="A916" s="34"/>
      <c r="B916" s="18" t="s">
        <v>210</v>
      </c>
      <c r="C916" s="7" t="s">
        <v>210</v>
      </c>
      <c r="D916" s="110" t="s">
        <v>230</v>
      </c>
      <c r="E916" s="111" t="s">
        <v>237</v>
      </c>
      <c r="F916" s="111" t="s">
        <v>217</v>
      </c>
      <c r="G916" s="11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 t="s">
        <v>3</v>
      </c>
    </row>
    <row r="917" spans="1:45">
      <c r="A917" s="34"/>
      <c r="B917" s="18"/>
      <c r="C917" s="7"/>
      <c r="D917" s="8" t="s">
        <v>250</v>
      </c>
      <c r="E917" s="9" t="s">
        <v>278</v>
      </c>
      <c r="F917" s="9" t="s">
        <v>250</v>
      </c>
      <c r="G917" s="11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2</v>
      </c>
    </row>
    <row r="918" spans="1:45">
      <c r="A918" s="34"/>
      <c r="B918" s="18"/>
      <c r="C918" s="7"/>
      <c r="D918" s="28" t="s">
        <v>252</v>
      </c>
      <c r="E918" s="28" t="s">
        <v>280</v>
      </c>
      <c r="F918" s="28" t="s">
        <v>281</v>
      </c>
      <c r="G918" s="11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2</v>
      </c>
    </row>
    <row r="919" spans="1:45">
      <c r="A919" s="34"/>
      <c r="B919" s="17">
        <v>1</v>
      </c>
      <c r="C919" s="13">
        <v>1</v>
      </c>
      <c r="D919" s="20">
        <v>2.89</v>
      </c>
      <c r="E919" s="20">
        <v>3.28</v>
      </c>
      <c r="F919" s="21">
        <v>2.863</v>
      </c>
      <c r="G919" s="11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1</v>
      </c>
    </row>
    <row r="920" spans="1:45">
      <c r="A920" s="34"/>
      <c r="B920" s="18">
        <v>1</v>
      </c>
      <c r="C920" s="7">
        <v>2</v>
      </c>
      <c r="D920" s="9">
        <v>3.24</v>
      </c>
      <c r="E920" s="9">
        <v>3.38</v>
      </c>
      <c r="F920" s="22">
        <v>2.7789999999999999</v>
      </c>
      <c r="G920" s="11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12</v>
      </c>
    </row>
    <row r="921" spans="1:45">
      <c r="A921" s="34"/>
      <c r="B921" s="18">
        <v>1</v>
      </c>
      <c r="C921" s="7">
        <v>3</v>
      </c>
      <c r="D921" s="9">
        <v>2.77</v>
      </c>
      <c r="E921" s="9">
        <v>3.35</v>
      </c>
      <c r="F921" s="22">
        <v>2.8359999999999999</v>
      </c>
      <c r="G921" s="11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16</v>
      </c>
    </row>
    <row r="922" spans="1:45">
      <c r="A922" s="34"/>
      <c r="B922" s="18">
        <v>1</v>
      </c>
      <c r="C922" s="7">
        <v>4</v>
      </c>
      <c r="D922" s="9">
        <v>2.9</v>
      </c>
      <c r="E922" s="9">
        <v>3.39</v>
      </c>
      <c r="F922" s="22">
        <v>2.8159999999999998</v>
      </c>
      <c r="G922" s="11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3.04344444444444</v>
      </c>
    </row>
    <row r="923" spans="1:45">
      <c r="A923" s="34"/>
      <c r="B923" s="18">
        <v>1</v>
      </c>
      <c r="C923" s="7">
        <v>5</v>
      </c>
      <c r="D923" s="9">
        <v>2.67</v>
      </c>
      <c r="E923" s="9">
        <v>3.46</v>
      </c>
      <c r="F923" s="9">
        <v>2.8119999999999998</v>
      </c>
      <c r="G923" s="11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18</v>
      </c>
    </row>
    <row r="924" spans="1:45">
      <c r="A924" s="34"/>
      <c r="B924" s="18">
        <v>1</v>
      </c>
      <c r="C924" s="7">
        <v>6</v>
      </c>
      <c r="D924" s="9">
        <v>3.09</v>
      </c>
      <c r="E924" s="9">
        <v>3.47</v>
      </c>
      <c r="F924" s="9">
        <v>2.786</v>
      </c>
      <c r="G924" s="11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4"/>
      <c r="B925" s="19" t="s">
        <v>223</v>
      </c>
      <c r="C925" s="11"/>
      <c r="D925" s="23">
        <v>2.9266666666666672</v>
      </c>
      <c r="E925" s="23">
        <v>3.3883333333333332</v>
      </c>
      <c r="F925" s="23">
        <v>2.8153333333333332</v>
      </c>
      <c r="G925" s="11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2" t="s">
        <v>224</v>
      </c>
      <c r="C926" s="32"/>
      <c r="D926" s="10">
        <v>2.895</v>
      </c>
      <c r="E926" s="10">
        <v>3.3849999999999998</v>
      </c>
      <c r="F926" s="10">
        <v>2.8140000000000001</v>
      </c>
      <c r="G926" s="11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225</v>
      </c>
      <c r="C927" s="32"/>
      <c r="D927" s="24">
        <v>0.20848661028149193</v>
      </c>
      <c r="E927" s="24">
        <v>7.0828431202919345E-2</v>
      </c>
      <c r="F927" s="24">
        <v>3.127725478149683E-2</v>
      </c>
      <c r="G927" s="11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86</v>
      </c>
      <c r="C928" s="32"/>
      <c r="D928" s="12">
        <v>7.1236882784108849E-2</v>
      </c>
      <c r="E928" s="12">
        <v>2.0903619636867491E-2</v>
      </c>
      <c r="F928" s="12">
        <v>1.1109609796884974E-2</v>
      </c>
      <c r="G928" s="11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2" t="s">
        <v>226</v>
      </c>
      <c r="C929" s="32"/>
      <c r="D929" s="12">
        <v>-3.8370267606146369E-2</v>
      </c>
      <c r="E929" s="12">
        <v>0.11332189405279269</v>
      </c>
      <c r="F929" s="12">
        <v>-7.4951626446641773E-2</v>
      </c>
      <c r="G929" s="11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56" t="s">
        <v>227</v>
      </c>
      <c r="C930" s="57"/>
      <c r="D930" s="55">
        <v>0</v>
      </c>
      <c r="E930" s="55">
        <v>2.8</v>
      </c>
      <c r="F930" s="55">
        <v>0.67</v>
      </c>
      <c r="G930" s="11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B931" s="35"/>
      <c r="C931" s="19"/>
      <c r="D931" s="30"/>
      <c r="E931" s="30"/>
      <c r="F931" s="30"/>
      <c r="AS931" s="72"/>
    </row>
    <row r="932" spans="1:45" ht="15">
      <c r="B932" s="38" t="s">
        <v>538</v>
      </c>
      <c r="AS932" s="31" t="s">
        <v>66</v>
      </c>
    </row>
    <row r="933" spans="1:45" ht="15">
      <c r="A933" s="27" t="s">
        <v>15</v>
      </c>
      <c r="B933" s="17" t="s">
        <v>114</v>
      </c>
      <c r="C933" s="14" t="s">
        <v>115</v>
      </c>
      <c r="D933" s="15" t="s">
        <v>209</v>
      </c>
      <c r="E933" s="16" t="s">
        <v>209</v>
      </c>
      <c r="F933" s="16" t="s">
        <v>209</v>
      </c>
      <c r="G933" s="16" t="s">
        <v>209</v>
      </c>
      <c r="H933" s="16" t="s">
        <v>209</v>
      </c>
      <c r="I933" s="16" t="s">
        <v>209</v>
      </c>
      <c r="J933" s="16" t="s">
        <v>209</v>
      </c>
      <c r="K933" s="16" t="s">
        <v>209</v>
      </c>
      <c r="L933" s="16" t="s">
        <v>209</v>
      </c>
      <c r="M933" s="16" t="s">
        <v>209</v>
      </c>
      <c r="N933" s="16" t="s">
        <v>209</v>
      </c>
      <c r="O933" s="16" t="s">
        <v>209</v>
      </c>
      <c r="P933" s="16" t="s">
        <v>209</v>
      </c>
      <c r="Q933" s="16" t="s">
        <v>209</v>
      </c>
      <c r="R933" s="16" t="s">
        <v>209</v>
      </c>
      <c r="S933" s="16" t="s">
        <v>209</v>
      </c>
      <c r="T933" s="16" t="s">
        <v>209</v>
      </c>
      <c r="U933" s="16" t="s">
        <v>209</v>
      </c>
      <c r="V933" s="16" t="s">
        <v>209</v>
      </c>
      <c r="W933" s="16" t="s">
        <v>209</v>
      </c>
      <c r="X933" s="16" t="s">
        <v>209</v>
      </c>
      <c r="Y933" s="11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1</v>
      </c>
    </row>
    <row r="934" spans="1:45">
      <c r="A934" s="34"/>
      <c r="B934" s="18" t="s">
        <v>210</v>
      </c>
      <c r="C934" s="7" t="s">
        <v>210</v>
      </c>
      <c r="D934" s="110" t="s">
        <v>229</v>
      </c>
      <c r="E934" s="111" t="s">
        <v>230</v>
      </c>
      <c r="F934" s="111" t="s">
        <v>231</v>
      </c>
      <c r="G934" s="111" t="s">
        <v>232</v>
      </c>
      <c r="H934" s="111" t="s">
        <v>233</v>
      </c>
      <c r="I934" s="111" t="s">
        <v>234</v>
      </c>
      <c r="J934" s="111" t="s">
        <v>235</v>
      </c>
      <c r="K934" s="111" t="s">
        <v>236</v>
      </c>
      <c r="L934" s="111" t="s">
        <v>237</v>
      </c>
      <c r="M934" s="111" t="s">
        <v>238</v>
      </c>
      <c r="N934" s="111" t="s">
        <v>239</v>
      </c>
      <c r="O934" s="111" t="s">
        <v>214</v>
      </c>
      <c r="P934" s="111" t="s">
        <v>240</v>
      </c>
      <c r="Q934" s="111" t="s">
        <v>215</v>
      </c>
      <c r="R934" s="111" t="s">
        <v>242</v>
      </c>
      <c r="S934" s="111" t="s">
        <v>243</v>
      </c>
      <c r="T934" s="111" t="s">
        <v>216</v>
      </c>
      <c r="U934" s="111" t="s">
        <v>217</v>
      </c>
      <c r="V934" s="111" t="s">
        <v>244</v>
      </c>
      <c r="W934" s="111" t="s">
        <v>245</v>
      </c>
      <c r="X934" s="111" t="s">
        <v>246</v>
      </c>
      <c r="Y934" s="11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 t="s">
        <v>3</v>
      </c>
    </row>
    <row r="935" spans="1:45">
      <c r="A935" s="34"/>
      <c r="B935" s="18"/>
      <c r="C935" s="7"/>
      <c r="D935" s="8" t="s">
        <v>250</v>
      </c>
      <c r="E935" s="9" t="s">
        <v>250</v>
      </c>
      <c r="F935" s="9" t="s">
        <v>277</v>
      </c>
      <c r="G935" s="9" t="s">
        <v>250</v>
      </c>
      <c r="H935" s="9" t="s">
        <v>250</v>
      </c>
      <c r="I935" s="9" t="s">
        <v>250</v>
      </c>
      <c r="J935" s="9" t="s">
        <v>250</v>
      </c>
      <c r="K935" s="9" t="s">
        <v>250</v>
      </c>
      <c r="L935" s="9" t="s">
        <v>278</v>
      </c>
      <c r="M935" s="9" t="s">
        <v>250</v>
      </c>
      <c r="N935" s="9" t="s">
        <v>278</v>
      </c>
      <c r="O935" s="9" t="s">
        <v>250</v>
      </c>
      <c r="P935" s="9" t="s">
        <v>278</v>
      </c>
      <c r="Q935" s="9" t="s">
        <v>277</v>
      </c>
      <c r="R935" s="9" t="s">
        <v>250</v>
      </c>
      <c r="S935" s="9" t="s">
        <v>278</v>
      </c>
      <c r="T935" s="9" t="s">
        <v>277</v>
      </c>
      <c r="U935" s="9" t="s">
        <v>250</v>
      </c>
      <c r="V935" s="9" t="s">
        <v>278</v>
      </c>
      <c r="W935" s="9" t="s">
        <v>277</v>
      </c>
      <c r="X935" s="9" t="s">
        <v>277</v>
      </c>
      <c r="Y935" s="11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2</v>
      </c>
    </row>
    <row r="936" spans="1:45">
      <c r="A936" s="34"/>
      <c r="B936" s="18"/>
      <c r="C936" s="7"/>
      <c r="D936" s="28" t="s">
        <v>280</v>
      </c>
      <c r="E936" s="28" t="s">
        <v>252</v>
      </c>
      <c r="F936" s="28" t="s">
        <v>279</v>
      </c>
      <c r="G936" s="28" t="s">
        <v>279</v>
      </c>
      <c r="H936" s="28" t="s">
        <v>279</v>
      </c>
      <c r="I936" s="28" t="s">
        <v>279</v>
      </c>
      <c r="J936" s="28" t="s">
        <v>279</v>
      </c>
      <c r="K936" s="28" t="s">
        <v>279</v>
      </c>
      <c r="L936" s="28" t="s">
        <v>280</v>
      </c>
      <c r="M936" s="28" t="s">
        <v>253</v>
      </c>
      <c r="N936" s="28" t="s">
        <v>280</v>
      </c>
      <c r="O936" s="28" t="s">
        <v>279</v>
      </c>
      <c r="P936" s="28" t="s">
        <v>279</v>
      </c>
      <c r="Q936" s="28" t="s">
        <v>253</v>
      </c>
      <c r="R936" s="28" t="s">
        <v>281</v>
      </c>
      <c r="S936" s="28" t="s">
        <v>281</v>
      </c>
      <c r="T936" s="28" t="s">
        <v>253</v>
      </c>
      <c r="U936" s="28" t="s">
        <v>281</v>
      </c>
      <c r="V936" s="28" t="s">
        <v>282</v>
      </c>
      <c r="W936" s="28" t="s">
        <v>280</v>
      </c>
      <c r="X936" s="28" t="s">
        <v>281</v>
      </c>
      <c r="Y936" s="11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3</v>
      </c>
    </row>
    <row r="937" spans="1:45">
      <c r="A937" s="34"/>
      <c r="B937" s="17">
        <v>1</v>
      </c>
      <c r="C937" s="13">
        <v>1</v>
      </c>
      <c r="D937" s="105">
        <v>1.7</v>
      </c>
      <c r="E937" s="20">
        <v>1.1000000000000001</v>
      </c>
      <c r="F937" s="115" t="s">
        <v>107</v>
      </c>
      <c r="G937" s="20">
        <v>1.2</v>
      </c>
      <c r="H937" s="21">
        <v>1.2</v>
      </c>
      <c r="I937" s="20">
        <v>1.2</v>
      </c>
      <c r="J937" s="21">
        <v>1.2</v>
      </c>
      <c r="K937" s="20">
        <v>0.9</v>
      </c>
      <c r="L937" s="20">
        <v>1.33</v>
      </c>
      <c r="M937" s="20">
        <v>1.28</v>
      </c>
      <c r="N937" s="20">
        <v>1.3289884982120517</v>
      </c>
      <c r="O937" s="20">
        <v>1.3</v>
      </c>
      <c r="P937" s="20">
        <v>1</v>
      </c>
      <c r="Q937" s="105" t="s">
        <v>97</v>
      </c>
      <c r="R937" s="20">
        <v>1.2</v>
      </c>
      <c r="S937" s="20">
        <v>1.27</v>
      </c>
      <c r="T937" s="105" t="s">
        <v>97</v>
      </c>
      <c r="U937" s="105">
        <v>2.8401200000000002</v>
      </c>
      <c r="V937" s="105" t="s">
        <v>272</v>
      </c>
      <c r="W937" s="105" t="s">
        <v>107</v>
      </c>
      <c r="X937" s="105" t="s">
        <v>97</v>
      </c>
      <c r="Y937" s="11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1</v>
      </c>
    </row>
    <row r="938" spans="1:45">
      <c r="A938" s="34"/>
      <c r="B938" s="18">
        <v>1</v>
      </c>
      <c r="C938" s="7">
        <v>2</v>
      </c>
      <c r="D938" s="106">
        <v>1.7</v>
      </c>
      <c r="E938" s="9">
        <v>1.1000000000000001</v>
      </c>
      <c r="F938" s="108" t="s">
        <v>107</v>
      </c>
      <c r="G938" s="9">
        <v>1.3</v>
      </c>
      <c r="H938" s="22">
        <v>1.2</v>
      </c>
      <c r="I938" s="9">
        <v>1.2</v>
      </c>
      <c r="J938" s="22">
        <v>1.3</v>
      </c>
      <c r="K938" s="9">
        <v>1</v>
      </c>
      <c r="L938" s="9">
        <v>1.38</v>
      </c>
      <c r="M938" s="9">
        <v>1.23</v>
      </c>
      <c r="N938" s="9">
        <v>1.3441030220528947</v>
      </c>
      <c r="O938" s="9">
        <v>1.1000000000000001</v>
      </c>
      <c r="P938" s="9">
        <v>1.1000000000000001</v>
      </c>
      <c r="Q938" s="106" t="s">
        <v>97</v>
      </c>
      <c r="R938" s="9">
        <v>1.2</v>
      </c>
      <c r="S938" s="9">
        <v>1.29</v>
      </c>
      <c r="T938" s="106" t="s">
        <v>97</v>
      </c>
      <c r="U938" s="106">
        <v>3.69468</v>
      </c>
      <c r="V938" s="106" t="s">
        <v>272</v>
      </c>
      <c r="W938" s="106" t="s">
        <v>107</v>
      </c>
      <c r="X938" s="106" t="s">
        <v>97</v>
      </c>
      <c r="Y938" s="11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25</v>
      </c>
    </row>
    <row r="939" spans="1:45">
      <c r="A939" s="34"/>
      <c r="B939" s="18">
        <v>1</v>
      </c>
      <c r="C939" s="7">
        <v>3</v>
      </c>
      <c r="D939" s="106">
        <v>1.7</v>
      </c>
      <c r="E939" s="9">
        <v>1.1000000000000001</v>
      </c>
      <c r="F939" s="108" t="s">
        <v>107</v>
      </c>
      <c r="G939" s="9">
        <v>1.3</v>
      </c>
      <c r="H939" s="22">
        <v>1.1000000000000001</v>
      </c>
      <c r="I939" s="9">
        <v>1.2</v>
      </c>
      <c r="J939" s="22">
        <v>1.3</v>
      </c>
      <c r="K939" s="22">
        <v>1</v>
      </c>
      <c r="L939" s="10">
        <v>1.38</v>
      </c>
      <c r="M939" s="10">
        <v>1.26</v>
      </c>
      <c r="N939" s="10">
        <v>1.3447082666526937</v>
      </c>
      <c r="O939" s="10">
        <v>1.1000000000000001</v>
      </c>
      <c r="P939" s="10">
        <v>1.1000000000000001</v>
      </c>
      <c r="Q939" s="108" t="s">
        <v>97</v>
      </c>
      <c r="R939" s="10">
        <v>1.2</v>
      </c>
      <c r="S939" s="10">
        <v>1.27</v>
      </c>
      <c r="T939" s="108" t="s">
        <v>97</v>
      </c>
      <c r="U939" s="108">
        <v>2.5909200000000001</v>
      </c>
      <c r="V939" s="108" t="s">
        <v>272</v>
      </c>
      <c r="W939" s="108" t="s">
        <v>107</v>
      </c>
      <c r="X939" s="108" t="s">
        <v>97</v>
      </c>
      <c r="Y939" s="11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>
        <v>16</v>
      </c>
    </row>
    <row r="940" spans="1:45">
      <c r="A940" s="34"/>
      <c r="B940" s="18">
        <v>1</v>
      </c>
      <c r="C940" s="7">
        <v>4</v>
      </c>
      <c r="D940" s="106">
        <v>1.7</v>
      </c>
      <c r="E940" s="9">
        <v>1.2</v>
      </c>
      <c r="F940" s="108" t="s">
        <v>107</v>
      </c>
      <c r="G940" s="9">
        <v>1.2</v>
      </c>
      <c r="H940" s="22">
        <v>1.1000000000000001</v>
      </c>
      <c r="I940" s="9">
        <v>1.2</v>
      </c>
      <c r="J940" s="22">
        <v>1.3</v>
      </c>
      <c r="K940" s="22">
        <v>1</v>
      </c>
      <c r="L940" s="10">
        <v>1.35</v>
      </c>
      <c r="M940" s="10">
        <v>1.22</v>
      </c>
      <c r="N940" s="10">
        <v>1.3149653926145632</v>
      </c>
      <c r="O940" s="10">
        <v>1.1000000000000001</v>
      </c>
      <c r="P940" s="10">
        <v>1.2</v>
      </c>
      <c r="Q940" s="108" t="s">
        <v>97</v>
      </c>
      <c r="R940" s="10">
        <v>1.2</v>
      </c>
      <c r="S940" s="10">
        <v>1.22</v>
      </c>
      <c r="T940" s="108" t="s">
        <v>97</v>
      </c>
      <c r="U940" s="108">
        <v>2.1978000000000004</v>
      </c>
      <c r="V940" s="108" t="s">
        <v>272</v>
      </c>
      <c r="W940" s="108" t="s">
        <v>107</v>
      </c>
      <c r="X940" s="108" t="s">
        <v>97</v>
      </c>
      <c r="Y940" s="11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1.194712312924687</v>
      </c>
    </row>
    <row r="941" spans="1:45">
      <c r="A941" s="34"/>
      <c r="B941" s="18">
        <v>1</v>
      </c>
      <c r="C941" s="7">
        <v>5</v>
      </c>
      <c r="D941" s="106">
        <v>1.6</v>
      </c>
      <c r="E941" s="9">
        <v>1.2</v>
      </c>
      <c r="F941" s="106" t="s">
        <v>107</v>
      </c>
      <c r="G941" s="9">
        <v>1.2</v>
      </c>
      <c r="H941" s="9">
        <v>1.2</v>
      </c>
      <c r="I941" s="9">
        <v>1.1000000000000001</v>
      </c>
      <c r="J941" s="9">
        <v>1.2</v>
      </c>
      <c r="K941" s="9">
        <v>1</v>
      </c>
      <c r="L941" s="9">
        <v>1.37</v>
      </c>
      <c r="M941" s="9">
        <v>1.22</v>
      </c>
      <c r="N941" s="9">
        <v>1.3312600680209281</v>
      </c>
      <c r="O941" s="9">
        <v>1</v>
      </c>
      <c r="P941" s="9">
        <v>0.9</v>
      </c>
      <c r="Q941" s="106" t="s">
        <v>97</v>
      </c>
      <c r="R941" s="9">
        <v>1.3</v>
      </c>
      <c r="S941" s="9">
        <v>1.22</v>
      </c>
      <c r="T941" s="106" t="s">
        <v>97</v>
      </c>
      <c r="U941" s="106">
        <v>1.85328</v>
      </c>
      <c r="V941" s="106" t="s">
        <v>272</v>
      </c>
      <c r="W941" s="106" t="s">
        <v>107</v>
      </c>
      <c r="X941" s="106" t="s">
        <v>97</v>
      </c>
      <c r="Y941" s="11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105</v>
      </c>
    </row>
    <row r="942" spans="1:45">
      <c r="A942" s="34"/>
      <c r="B942" s="18">
        <v>1</v>
      </c>
      <c r="C942" s="7">
        <v>6</v>
      </c>
      <c r="D942" s="106">
        <v>1.7</v>
      </c>
      <c r="E942" s="9">
        <v>1.1000000000000001</v>
      </c>
      <c r="F942" s="106" t="s">
        <v>107</v>
      </c>
      <c r="G942" s="9">
        <v>1.3</v>
      </c>
      <c r="H942" s="9">
        <v>1.2</v>
      </c>
      <c r="I942" s="9">
        <v>1.2</v>
      </c>
      <c r="J942" s="9">
        <v>1.2</v>
      </c>
      <c r="K942" s="9">
        <v>1</v>
      </c>
      <c r="L942" s="9">
        <v>1.31</v>
      </c>
      <c r="M942" s="9">
        <v>1.21</v>
      </c>
      <c r="N942" s="9">
        <v>1.3235351605724375</v>
      </c>
      <c r="O942" s="9">
        <v>1.1000000000000001</v>
      </c>
      <c r="P942" s="9">
        <v>1.1000000000000001</v>
      </c>
      <c r="Q942" s="106" t="s">
        <v>97</v>
      </c>
      <c r="R942" s="9">
        <v>1.2</v>
      </c>
      <c r="S942" s="9">
        <v>1.19</v>
      </c>
      <c r="T942" s="106" t="s">
        <v>97</v>
      </c>
      <c r="U942" s="106">
        <v>1.5897600000000001</v>
      </c>
      <c r="V942" s="106" t="s">
        <v>272</v>
      </c>
      <c r="W942" s="106" t="s">
        <v>107</v>
      </c>
      <c r="X942" s="106" t="s">
        <v>97</v>
      </c>
      <c r="Y942" s="11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2"/>
    </row>
    <row r="943" spans="1:45">
      <c r="A943" s="34"/>
      <c r="B943" s="19" t="s">
        <v>223</v>
      </c>
      <c r="C943" s="11"/>
      <c r="D943" s="23">
        <v>1.6833333333333333</v>
      </c>
      <c r="E943" s="23">
        <v>1.1333333333333335</v>
      </c>
      <c r="F943" s="23" t="s">
        <v>619</v>
      </c>
      <c r="G943" s="23">
        <v>1.25</v>
      </c>
      <c r="H943" s="23">
        <v>1.1666666666666667</v>
      </c>
      <c r="I943" s="23">
        <v>1.1833333333333333</v>
      </c>
      <c r="J943" s="23">
        <v>1.25</v>
      </c>
      <c r="K943" s="23">
        <v>0.98333333333333339</v>
      </c>
      <c r="L943" s="23">
        <v>1.3533333333333333</v>
      </c>
      <c r="M943" s="23">
        <v>1.2366666666666666</v>
      </c>
      <c r="N943" s="23">
        <v>1.3312600680209281</v>
      </c>
      <c r="O943" s="23">
        <v>1.1166666666666669</v>
      </c>
      <c r="P943" s="23">
        <v>1.0666666666666667</v>
      </c>
      <c r="Q943" s="23" t="s">
        <v>619</v>
      </c>
      <c r="R943" s="23">
        <v>1.2166666666666666</v>
      </c>
      <c r="S943" s="23">
        <v>1.2433333333333332</v>
      </c>
      <c r="T943" s="23" t="s">
        <v>619</v>
      </c>
      <c r="U943" s="23">
        <v>2.4610933333333338</v>
      </c>
      <c r="V943" s="23" t="s">
        <v>619</v>
      </c>
      <c r="W943" s="23" t="s">
        <v>619</v>
      </c>
      <c r="X943" s="23" t="s">
        <v>619</v>
      </c>
      <c r="Y943" s="11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2"/>
    </row>
    <row r="944" spans="1:45">
      <c r="A944" s="34"/>
      <c r="B944" s="2" t="s">
        <v>224</v>
      </c>
      <c r="C944" s="32"/>
      <c r="D944" s="10">
        <v>1.7</v>
      </c>
      <c r="E944" s="10">
        <v>1.1000000000000001</v>
      </c>
      <c r="F944" s="10" t="s">
        <v>619</v>
      </c>
      <c r="G944" s="10">
        <v>1.25</v>
      </c>
      <c r="H944" s="10">
        <v>1.2</v>
      </c>
      <c r="I944" s="10">
        <v>1.2</v>
      </c>
      <c r="J944" s="10">
        <v>1.25</v>
      </c>
      <c r="K944" s="10">
        <v>1</v>
      </c>
      <c r="L944" s="10">
        <v>1.36</v>
      </c>
      <c r="M944" s="10">
        <v>1.2250000000000001</v>
      </c>
      <c r="N944" s="10">
        <v>1.3301242831164899</v>
      </c>
      <c r="O944" s="10">
        <v>1.1000000000000001</v>
      </c>
      <c r="P944" s="10">
        <v>1.1000000000000001</v>
      </c>
      <c r="Q944" s="10" t="s">
        <v>619</v>
      </c>
      <c r="R944" s="10">
        <v>1.2</v>
      </c>
      <c r="S944" s="10">
        <v>1.2450000000000001</v>
      </c>
      <c r="T944" s="10" t="s">
        <v>619</v>
      </c>
      <c r="U944" s="10">
        <v>2.3943600000000003</v>
      </c>
      <c r="V944" s="10" t="s">
        <v>619</v>
      </c>
      <c r="W944" s="10" t="s">
        <v>619</v>
      </c>
      <c r="X944" s="10" t="s">
        <v>619</v>
      </c>
      <c r="Y944" s="11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4"/>
      <c r="B945" s="2" t="s">
        <v>225</v>
      </c>
      <c r="C945" s="32"/>
      <c r="D945" s="24">
        <v>4.0824829046386249E-2</v>
      </c>
      <c r="E945" s="24">
        <v>5.1639777949432156E-2</v>
      </c>
      <c r="F945" s="24" t="s">
        <v>619</v>
      </c>
      <c r="G945" s="24">
        <v>5.4772255750516662E-2</v>
      </c>
      <c r="H945" s="24">
        <v>5.1639777949432156E-2</v>
      </c>
      <c r="I945" s="24">
        <v>4.0824829046386249E-2</v>
      </c>
      <c r="J945" s="24">
        <v>5.4772255750516662E-2</v>
      </c>
      <c r="K945" s="24">
        <v>4.0824829046386298E-2</v>
      </c>
      <c r="L945" s="24">
        <v>2.8751811537130377E-2</v>
      </c>
      <c r="M945" s="24">
        <v>2.7325202042558953E-2</v>
      </c>
      <c r="N945" s="24">
        <v>1.1628810651049105E-2</v>
      </c>
      <c r="O945" s="24">
        <v>9.8319208025017521E-2</v>
      </c>
      <c r="P945" s="24">
        <v>0.10327955589886445</v>
      </c>
      <c r="Q945" s="24" t="s">
        <v>619</v>
      </c>
      <c r="R945" s="24">
        <v>4.0824829046386339E-2</v>
      </c>
      <c r="S945" s="24">
        <v>3.8815804341359068E-2</v>
      </c>
      <c r="T945" s="24" t="s">
        <v>619</v>
      </c>
      <c r="U945" s="24">
        <v>0.75897752890758619</v>
      </c>
      <c r="V945" s="24" t="s">
        <v>619</v>
      </c>
      <c r="W945" s="24" t="s">
        <v>619</v>
      </c>
      <c r="X945" s="24" t="s">
        <v>619</v>
      </c>
      <c r="Y945" s="199"/>
      <c r="Z945" s="200"/>
      <c r="AA945" s="200"/>
      <c r="AB945" s="200"/>
      <c r="AC945" s="200"/>
      <c r="AD945" s="200"/>
      <c r="AE945" s="200"/>
      <c r="AF945" s="200"/>
      <c r="AG945" s="200"/>
      <c r="AH945" s="200"/>
      <c r="AI945" s="200"/>
      <c r="AJ945" s="200"/>
      <c r="AK945" s="200"/>
      <c r="AL945" s="200"/>
      <c r="AM945" s="200"/>
      <c r="AN945" s="200"/>
      <c r="AO945" s="200"/>
      <c r="AP945" s="200"/>
      <c r="AQ945" s="200"/>
      <c r="AR945" s="200"/>
      <c r="AS945" s="73"/>
    </row>
    <row r="946" spans="1:45">
      <c r="A946" s="34"/>
      <c r="B946" s="2" t="s">
        <v>86</v>
      </c>
      <c r="C946" s="32"/>
      <c r="D946" s="12">
        <v>2.4252373690922525E-2</v>
      </c>
      <c r="E946" s="12">
        <v>4.5564509955381305E-2</v>
      </c>
      <c r="F946" s="12" t="s">
        <v>619</v>
      </c>
      <c r="G946" s="12">
        <v>4.3817804600413332E-2</v>
      </c>
      <c r="H946" s="12">
        <v>4.4262666813798986E-2</v>
      </c>
      <c r="I946" s="12">
        <v>3.449985553215739E-2</v>
      </c>
      <c r="J946" s="12">
        <v>4.3817804600413332E-2</v>
      </c>
      <c r="K946" s="12">
        <v>4.1516775301409792E-2</v>
      </c>
      <c r="L946" s="12">
        <v>2.1245180938766289E-2</v>
      </c>
      <c r="M946" s="12">
        <v>2.2095850708268697E-2</v>
      </c>
      <c r="N946" s="12">
        <v>8.7351907642934674E-3</v>
      </c>
      <c r="O946" s="12">
        <v>8.8047051962702239E-2</v>
      </c>
      <c r="P946" s="12">
        <v>9.6824583655185426E-2</v>
      </c>
      <c r="Q946" s="12" t="s">
        <v>619</v>
      </c>
      <c r="R946" s="12">
        <v>3.3554654010728498E-2</v>
      </c>
      <c r="S946" s="12">
        <v>3.1219145582862526E-2</v>
      </c>
      <c r="T946" s="12" t="s">
        <v>619</v>
      </c>
      <c r="U946" s="12">
        <v>0.30839038838060567</v>
      </c>
      <c r="V946" s="12" t="s">
        <v>619</v>
      </c>
      <c r="W946" s="12" t="s">
        <v>619</v>
      </c>
      <c r="X946" s="12" t="s">
        <v>619</v>
      </c>
      <c r="Y946" s="11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4"/>
      <c r="B947" s="2" t="s">
        <v>226</v>
      </c>
      <c r="C947" s="32"/>
      <c r="D947" s="12">
        <v>0.40898634350933349</v>
      </c>
      <c r="E947" s="12">
        <v>-5.1375531102626826E-2</v>
      </c>
      <c r="F947" s="12" t="s">
        <v>619</v>
      </c>
      <c r="G947" s="12">
        <v>4.6276987754455545E-2</v>
      </c>
      <c r="H947" s="12">
        <v>-2.3474811429174847E-2</v>
      </c>
      <c r="I947" s="12">
        <v>-9.5244515924487461E-3</v>
      </c>
      <c r="J947" s="12">
        <v>4.6276987754455545E-2</v>
      </c>
      <c r="K947" s="12">
        <v>-0.17692876963316162</v>
      </c>
      <c r="L947" s="12">
        <v>0.13276921874215719</v>
      </c>
      <c r="M947" s="12">
        <v>3.5116699885074487E-2</v>
      </c>
      <c r="N947" s="12">
        <v>0.11429341910938251</v>
      </c>
      <c r="O947" s="12">
        <v>-6.5325890939352926E-2</v>
      </c>
      <c r="P947" s="12">
        <v>-0.10717697044953134</v>
      </c>
      <c r="Q947" s="12" t="s">
        <v>619</v>
      </c>
      <c r="R947" s="12">
        <v>1.8376268081003344E-2</v>
      </c>
      <c r="S947" s="12">
        <v>4.0696843819765016E-2</v>
      </c>
      <c r="T947" s="12" t="s">
        <v>619</v>
      </c>
      <c r="U947" s="12">
        <v>1.0599882555060582</v>
      </c>
      <c r="V947" s="12" t="s">
        <v>619</v>
      </c>
      <c r="W947" s="12" t="s">
        <v>619</v>
      </c>
      <c r="X947" s="12" t="s">
        <v>619</v>
      </c>
      <c r="Y947" s="11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56" t="s">
        <v>227</v>
      </c>
      <c r="C948" s="57"/>
      <c r="D948" s="55">
        <v>2.19</v>
      </c>
      <c r="E948" s="55">
        <v>0.59</v>
      </c>
      <c r="F948" s="55">
        <v>6.32</v>
      </c>
      <c r="G948" s="55">
        <v>0</v>
      </c>
      <c r="H948" s="55">
        <v>0.42</v>
      </c>
      <c r="I948" s="55">
        <v>0.34</v>
      </c>
      <c r="J948" s="55">
        <v>0</v>
      </c>
      <c r="K948" s="55">
        <v>1.35</v>
      </c>
      <c r="L948" s="55">
        <v>0.52</v>
      </c>
      <c r="M948" s="55">
        <v>7.0000000000000007E-2</v>
      </c>
      <c r="N948" s="55">
        <v>0.41</v>
      </c>
      <c r="O948" s="55">
        <v>0.67</v>
      </c>
      <c r="P948" s="55">
        <v>0.93</v>
      </c>
      <c r="Q948" s="55">
        <v>18.96</v>
      </c>
      <c r="R948" s="55">
        <v>0.17</v>
      </c>
      <c r="S948" s="55">
        <v>0.03</v>
      </c>
      <c r="T948" s="55">
        <v>18.96</v>
      </c>
      <c r="U948" s="55">
        <v>6.12</v>
      </c>
      <c r="V948" s="55">
        <v>44.25</v>
      </c>
      <c r="W948" s="55">
        <v>6.32</v>
      </c>
      <c r="X948" s="55">
        <v>18.96</v>
      </c>
      <c r="Y948" s="11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B949" s="35"/>
      <c r="C949" s="19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AS949" s="72"/>
    </row>
    <row r="950" spans="1:45" ht="15">
      <c r="B950" s="38" t="s">
        <v>539</v>
      </c>
      <c r="AS950" s="31" t="s">
        <v>66</v>
      </c>
    </row>
    <row r="951" spans="1:45" ht="15">
      <c r="A951" s="27" t="s">
        <v>18</v>
      </c>
      <c r="B951" s="17" t="s">
        <v>114</v>
      </c>
      <c r="C951" s="14" t="s">
        <v>115</v>
      </c>
      <c r="D951" s="15" t="s">
        <v>209</v>
      </c>
      <c r="E951" s="16" t="s">
        <v>209</v>
      </c>
      <c r="F951" s="16" t="s">
        <v>209</v>
      </c>
      <c r="G951" s="16" t="s">
        <v>209</v>
      </c>
      <c r="H951" s="16" t="s">
        <v>209</v>
      </c>
      <c r="I951" s="16" t="s">
        <v>209</v>
      </c>
      <c r="J951" s="16" t="s">
        <v>209</v>
      </c>
      <c r="K951" s="16" t="s">
        <v>209</v>
      </c>
      <c r="L951" s="16" t="s">
        <v>209</v>
      </c>
      <c r="M951" s="16" t="s">
        <v>209</v>
      </c>
      <c r="N951" s="16" t="s">
        <v>209</v>
      </c>
      <c r="O951" s="16" t="s">
        <v>209</v>
      </c>
      <c r="P951" s="16" t="s">
        <v>209</v>
      </c>
      <c r="Q951" s="16" t="s">
        <v>209</v>
      </c>
      <c r="R951" s="16" t="s">
        <v>209</v>
      </c>
      <c r="S951" s="16" t="s">
        <v>209</v>
      </c>
      <c r="T951" s="16" t="s">
        <v>209</v>
      </c>
      <c r="U951" s="16" t="s">
        <v>209</v>
      </c>
      <c r="V951" s="16" t="s">
        <v>209</v>
      </c>
      <c r="W951" s="16" t="s">
        <v>209</v>
      </c>
      <c r="X951" s="16" t="s">
        <v>209</v>
      </c>
      <c r="Y951" s="11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1</v>
      </c>
    </row>
    <row r="952" spans="1:45">
      <c r="A952" s="34"/>
      <c r="B952" s="18" t="s">
        <v>210</v>
      </c>
      <c r="C952" s="7" t="s">
        <v>210</v>
      </c>
      <c r="D952" s="110" t="s">
        <v>229</v>
      </c>
      <c r="E952" s="111" t="s">
        <v>230</v>
      </c>
      <c r="F952" s="111" t="s">
        <v>231</v>
      </c>
      <c r="G952" s="111" t="s">
        <v>232</v>
      </c>
      <c r="H952" s="111" t="s">
        <v>233</v>
      </c>
      <c r="I952" s="111" t="s">
        <v>234</v>
      </c>
      <c r="J952" s="111" t="s">
        <v>235</v>
      </c>
      <c r="K952" s="111" t="s">
        <v>236</v>
      </c>
      <c r="L952" s="111" t="s">
        <v>237</v>
      </c>
      <c r="M952" s="111" t="s">
        <v>238</v>
      </c>
      <c r="N952" s="111" t="s">
        <v>239</v>
      </c>
      <c r="O952" s="111" t="s">
        <v>214</v>
      </c>
      <c r="P952" s="111" t="s">
        <v>240</v>
      </c>
      <c r="Q952" s="111" t="s">
        <v>215</v>
      </c>
      <c r="R952" s="111" t="s">
        <v>242</v>
      </c>
      <c r="S952" s="111" t="s">
        <v>243</v>
      </c>
      <c r="T952" s="111" t="s">
        <v>216</v>
      </c>
      <c r="U952" s="111" t="s">
        <v>217</v>
      </c>
      <c r="V952" s="111" t="s">
        <v>244</v>
      </c>
      <c r="W952" s="111" t="s">
        <v>245</v>
      </c>
      <c r="X952" s="111" t="s">
        <v>246</v>
      </c>
      <c r="Y952" s="11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 t="s">
        <v>3</v>
      </c>
    </row>
    <row r="953" spans="1:45">
      <c r="A953" s="34"/>
      <c r="B953" s="18"/>
      <c r="C953" s="7"/>
      <c r="D953" s="8" t="s">
        <v>250</v>
      </c>
      <c r="E953" s="9" t="s">
        <v>250</v>
      </c>
      <c r="F953" s="9" t="s">
        <v>277</v>
      </c>
      <c r="G953" s="9" t="s">
        <v>250</v>
      </c>
      <c r="H953" s="9" t="s">
        <v>250</v>
      </c>
      <c r="I953" s="9" t="s">
        <v>250</v>
      </c>
      <c r="J953" s="9" t="s">
        <v>250</v>
      </c>
      <c r="K953" s="9" t="s">
        <v>250</v>
      </c>
      <c r="L953" s="9" t="s">
        <v>278</v>
      </c>
      <c r="M953" s="9" t="s">
        <v>250</v>
      </c>
      <c r="N953" s="9" t="s">
        <v>278</v>
      </c>
      <c r="O953" s="9" t="s">
        <v>250</v>
      </c>
      <c r="P953" s="9" t="s">
        <v>278</v>
      </c>
      <c r="Q953" s="9" t="s">
        <v>277</v>
      </c>
      <c r="R953" s="9" t="s">
        <v>250</v>
      </c>
      <c r="S953" s="9" t="s">
        <v>278</v>
      </c>
      <c r="T953" s="9" t="s">
        <v>277</v>
      </c>
      <c r="U953" s="9" t="s">
        <v>277</v>
      </c>
      <c r="V953" s="9" t="s">
        <v>278</v>
      </c>
      <c r="W953" s="9" t="s">
        <v>277</v>
      </c>
      <c r="X953" s="9" t="s">
        <v>277</v>
      </c>
      <c r="Y953" s="11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/>
      <c r="C954" s="7"/>
      <c r="D954" s="28" t="s">
        <v>280</v>
      </c>
      <c r="E954" s="28" t="s">
        <v>252</v>
      </c>
      <c r="F954" s="28" t="s">
        <v>279</v>
      </c>
      <c r="G954" s="28" t="s">
        <v>279</v>
      </c>
      <c r="H954" s="28" t="s">
        <v>279</v>
      </c>
      <c r="I954" s="28" t="s">
        <v>279</v>
      </c>
      <c r="J954" s="28" t="s">
        <v>279</v>
      </c>
      <c r="K954" s="28" t="s">
        <v>279</v>
      </c>
      <c r="L954" s="28" t="s">
        <v>280</v>
      </c>
      <c r="M954" s="28" t="s">
        <v>253</v>
      </c>
      <c r="N954" s="28" t="s">
        <v>280</v>
      </c>
      <c r="O954" s="28" t="s">
        <v>279</v>
      </c>
      <c r="P954" s="28" t="s">
        <v>279</v>
      </c>
      <c r="Q954" s="28" t="s">
        <v>253</v>
      </c>
      <c r="R954" s="28" t="s">
        <v>281</v>
      </c>
      <c r="S954" s="28" t="s">
        <v>281</v>
      </c>
      <c r="T954" s="28" t="s">
        <v>253</v>
      </c>
      <c r="U954" s="28" t="s">
        <v>279</v>
      </c>
      <c r="V954" s="28" t="s">
        <v>282</v>
      </c>
      <c r="W954" s="28" t="s">
        <v>280</v>
      </c>
      <c r="X954" s="28" t="s">
        <v>281</v>
      </c>
      <c r="Y954" s="11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2</v>
      </c>
    </row>
    <row r="955" spans="1:45">
      <c r="A955" s="34"/>
      <c r="B955" s="17">
        <v>1</v>
      </c>
      <c r="C955" s="13">
        <v>1</v>
      </c>
      <c r="D955" s="210">
        <v>49.3</v>
      </c>
      <c r="E955" s="184">
        <v>28.7</v>
      </c>
      <c r="F955" s="233">
        <v>44</v>
      </c>
      <c r="G955" s="184">
        <v>34</v>
      </c>
      <c r="H955" s="185">
        <v>31.7</v>
      </c>
      <c r="I955" s="184">
        <v>32.700000000000003</v>
      </c>
      <c r="J955" s="185">
        <v>32.700000000000003</v>
      </c>
      <c r="K955" s="184">
        <v>30.1</v>
      </c>
      <c r="L955" s="184">
        <v>38.799999999999997</v>
      </c>
      <c r="M955" s="184">
        <v>32.26</v>
      </c>
      <c r="N955" s="210">
        <v>40.396529821816699</v>
      </c>
      <c r="O955" s="184">
        <v>28.5</v>
      </c>
      <c r="P955" s="184">
        <v>33.1</v>
      </c>
      <c r="Q955" s="184">
        <v>27.3</v>
      </c>
      <c r="R955" s="184">
        <v>31.7</v>
      </c>
      <c r="S955" s="184">
        <v>32.200000000000003</v>
      </c>
      <c r="T955" s="184">
        <v>31.5</v>
      </c>
      <c r="U955" s="184">
        <v>41.219000000000001</v>
      </c>
      <c r="V955" s="230">
        <v>40.973615790742549</v>
      </c>
      <c r="W955" s="210">
        <v>43.63</v>
      </c>
      <c r="X955" s="184">
        <v>32.46</v>
      </c>
      <c r="Y955" s="186"/>
      <c r="Z955" s="187"/>
      <c r="AA955" s="187"/>
      <c r="AB955" s="187"/>
      <c r="AC955" s="187"/>
      <c r="AD955" s="187"/>
      <c r="AE955" s="187"/>
      <c r="AF955" s="187"/>
      <c r="AG955" s="187"/>
      <c r="AH955" s="187"/>
      <c r="AI955" s="187"/>
      <c r="AJ955" s="187"/>
      <c r="AK955" s="187"/>
      <c r="AL955" s="187"/>
      <c r="AM955" s="187"/>
      <c r="AN955" s="187"/>
      <c r="AO955" s="187"/>
      <c r="AP955" s="187"/>
      <c r="AQ955" s="187"/>
      <c r="AR955" s="187"/>
      <c r="AS955" s="188">
        <v>1</v>
      </c>
    </row>
    <row r="956" spans="1:45">
      <c r="A956" s="34"/>
      <c r="B956" s="18">
        <v>1</v>
      </c>
      <c r="C956" s="7">
        <v>2</v>
      </c>
      <c r="D956" s="211">
        <v>50.1</v>
      </c>
      <c r="E956" s="190">
        <v>30</v>
      </c>
      <c r="F956" s="212">
        <v>45</v>
      </c>
      <c r="G956" s="190">
        <v>34.299999999999997</v>
      </c>
      <c r="H956" s="191">
        <v>32.4</v>
      </c>
      <c r="I956" s="190">
        <v>32.200000000000003</v>
      </c>
      <c r="J956" s="191">
        <v>34</v>
      </c>
      <c r="K956" s="190">
        <v>35.299999999999997</v>
      </c>
      <c r="L956" s="190">
        <v>39</v>
      </c>
      <c r="M956" s="190">
        <v>32.75</v>
      </c>
      <c r="N956" s="211">
        <v>41.223622483354774</v>
      </c>
      <c r="O956" s="190">
        <v>31.6</v>
      </c>
      <c r="P956" s="231">
        <v>37.200000000000003</v>
      </c>
      <c r="Q956" s="231">
        <v>23.1</v>
      </c>
      <c r="R956" s="190">
        <v>31.899999999999995</v>
      </c>
      <c r="S956" s="190">
        <v>32.799999999999997</v>
      </c>
      <c r="T956" s="190">
        <v>29.9</v>
      </c>
      <c r="U956" s="190">
        <v>39.322000000000003</v>
      </c>
      <c r="V956" s="211">
        <v>42.686082595119856</v>
      </c>
      <c r="W956" s="211">
        <v>43.73</v>
      </c>
      <c r="X956" s="190">
        <v>32.33</v>
      </c>
      <c r="Y956" s="186"/>
      <c r="Z956" s="187"/>
      <c r="AA956" s="187"/>
      <c r="AB956" s="187"/>
      <c r="AC956" s="187"/>
      <c r="AD956" s="187"/>
      <c r="AE956" s="187"/>
      <c r="AF956" s="187"/>
      <c r="AG956" s="187"/>
      <c r="AH956" s="187"/>
      <c r="AI956" s="187"/>
      <c r="AJ956" s="187"/>
      <c r="AK956" s="187"/>
      <c r="AL956" s="187"/>
      <c r="AM956" s="187"/>
      <c r="AN956" s="187"/>
      <c r="AO956" s="187"/>
      <c r="AP956" s="187"/>
      <c r="AQ956" s="187"/>
      <c r="AR956" s="187"/>
      <c r="AS956" s="188">
        <v>26</v>
      </c>
    </row>
    <row r="957" spans="1:45">
      <c r="A957" s="34"/>
      <c r="B957" s="18">
        <v>1</v>
      </c>
      <c r="C957" s="7">
        <v>3</v>
      </c>
      <c r="D957" s="211">
        <v>50.3</v>
      </c>
      <c r="E957" s="190">
        <v>29.4</v>
      </c>
      <c r="F957" s="212">
        <v>45</v>
      </c>
      <c r="G957" s="190">
        <v>33.9</v>
      </c>
      <c r="H957" s="191">
        <v>30.800000000000004</v>
      </c>
      <c r="I957" s="190">
        <v>34</v>
      </c>
      <c r="J957" s="191">
        <v>34.5</v>
      </c>
      <c r="K957" s="191">
        <v>32.200000000000003</v>
      </c>
      <c r="L957" s="194">
        <v>39.1</v>
      </c>
      <c r="M957" s="194">
        <v>33.35</v>
      </c>
      <c r="N957" s="212">
        <v>41.70136967508865</v>
      </c>
      <c r="O957" s="194">
        <v>31.2</v>
      </c>
      <c r="P957" s="194">
        <v>34.5</v>
      </c>
      <c r="Q957" s="194">
        <v>32.299999999999997</v>
      </c>
      <c r="R957" s="194">
        <v>32.1</v>
      </c>
      <c r="S957" s="194">
        <v>31.6</v>
      </c>
      <c r="T957" s="194">
        <v>31.8</v>
      </c>
      <c r="U957" s="194">
        <v>40.174999999999997</v>
      </c>
      <c r="V957" s="212">
        <v>43.170340559813695</v>
      </c>
      <c r="W957" s="212">
        <v>43.05</v>
      </c>
      <c r="X957" s="194">
        <v>33.5</v>
      </c>
      <c r="Y957" s="186"/>
      <c r="Z957" s="187"/>
      <c r="AA957" s="187"/>
      <c r="AB957" s="187"/>
      <c r="AC957" s="187"/>
      <c r="AD957" s="187"/>
      <c r="AE957" s="187"/>
      <c r="AF957" s="187"/>
      <c r="AG957" s="187"/>
      <c r="AH957" s="187"/>
      <c r="AI957" s="187"/>
      <c r="AJ957" s="187"/>
      <c r="AK957" s="187"/>
      <c r="AL957" s="187"/>
      <c r="AM957" s="187"/>
      <c r="AN957" s="187"/>
      <c r="AO957" s="187"/>
      <c r="AP957" s="187"/>
      <c r="AQ957" s="187"/>
      <c r="AR957" s="187"/>
      <c r="AS957" s="188">
        <v>16</v>
      </c>
    </row>
    <row r="958" spans="1:45">
      <c r="A958" s="34"/>
      <c r="B958" s="18">
        <v>1</v>
      </c>
      <c r="C958" s="7">
        <v>4</v>
      </c>
      <c r="D958" s="211">
        <v>50.8</v>
      </c>
      <c r="E958" s="190">
        <v>29.1</v>
      </c>
      <c r="F958" s="212">
        <v>43</v>
      </c>
      <c r="G958" s="190">
        <v>34.9</v>
      </c>
      <c r="H958" s="191">
        <v>32.1</v>
      </c>
      <c r="I958" s="190">
        <v>33</v>
      </c>
      <c r="J958" s="191">
        <v>34</v>
      </c>
      <c r="K958" s="191">
        <v>35.200000000000003</v>
      </c>
      <c r="L958" s="194">
        <v>38.9</v>
      </c>
      <c r="M958" s="194">
        <v>32.75</v>
      </c>
      <c r="N958" s="212">
        <v>40.772335906604681</v>
      </c>
      <c r="O958" s="194">
        <v>30.4</v>
      </c>
      <c r="P958" s="194">
        <v>33.9</v>
      </c>
      <c r="Q958" s="194">
        <v>27.6</v>
      </c>
      <c r="R958" s="194">
        <v>31.4</v>
      </c>
      <c r="S958" s="194">
        <v>32.1</v>
      </c>
      <c r="T958" s="194">
        <v>32.700000000000003</v>
      </c>
      <c r="U958" s="194">
        <v>38.31</v>
      </c>
      <c r="V958" s="212">
        <v>43.235901317316348</v>
      </c>
      <c r="W958" s="212">
        <v>43.26</v>
      </c>
      <c r="X958" s="194">
        <v>32.979999999999997</v>
      </c>
      <c r="Y958" s="186"/>
      <c r="Z958" s="187"/>
      <c r="AA958" s="187"/>
      <c r="AB958" s="187"/>
      <c r="AC958" s="187"/>
      <c r="AD958" s="187"/>
      <c r="AE958" s="187"/>
      <c r="AF958" s="187"/>
      <c r="AG958" s="187"/>
      <c r="AH958" s="187"/>
      <c r="AI958" s="187"/>
      <c r="AJ958" s="187"/>
      <c r="AK958" s="187"/>
      <c r="AL958" s="187"/>
      <c r="AM958" s="187"/>
      <c r="AN958" s="187"/>
      <c r="AO958" s="187"/>
      <c r="AP958" s="187"/>
      <c r="AQ958" s="187"/>
      <c r="AR958" s="187"/>
      <c r="AS958" s="188">
        <v>33.24192708333333</v>
      </c>
    </row>
    <row r="959" spans="1:45">
      <c r="A959" s="34"/>
      <c r="B959" s="18">
        <v>1</v>
      </c>
      <c r="C959" s="7">
        <v>5</v>
      </c>
      <c r="D959" s="211">
        <v>51.4</v>
      </c>
      <c r="E959" s="190">
        <v>29</v>
      </c>
      <c r="F959" s="211">
        <v>43</v>
      </c>
      <c r="G959" s="190">
        <v>34.700000000000003</v>
      </c>
      <c r="H959" s="190">
        <v>31</v>
      </c>
      <c r="I959" s="190">
        <v>32.700000000000003</v>
      </c>
      <c r="J959" s="190">
        <v>33</v>
      </c>
      <c r="K959" s="190">
        <v>33.299999999999997</v>
      </c>
      <c r="L959" s="190">
        <v>40.1</v>
      </c>
      <c r="M959" s="190">
        <v>32.979999999999997</v>
      </c>
      <c r="N959" s="211">
        <v>40.451753541300739</v>
      </c>
      <c r="O959" s="190">
        <v>33</v>
      </c>
      <c r="P959" s="190">
        <v>33.6</v>
      </c>
      <c r="Q959" s="190">
        <v>36.9</v>
      </c>
      <c r="R959" s="190">
        <v>32.5</v>
      </c>
      <c r="S959" s="190">
        <v>33.299999999999997</v>
      </c>
      <c r="T959" s="190">
        <v>32.1</v>
      </c>
      <c r="U959" s="190">
        <v>39.677999999999997</v>
      </c>
      <c r="V959" s="211">
        <v>42.847760716873331</v>
      </c>
      <c r="W959" s="211">
        <v>43.98</v>
      </c>
      <c r="X959" s="190">
        <v>33.29</v>
      </c>
      <c r="Y959" s="186"/>
      <c r="Z959" s="187"/>
      <c r="AA959" s="187"/>
      <c r="AB959" s="187"/>
      <c r="AC959" s="187"/>
      <c r="AD959" s="187"/>
      <c r="AE959" s="187"/>
      <c r="AF959" s="187"/>
      <c r="AG959" s="187"/>
      <c r="AH959" s="187"/>
      <c r="AI959" s="187"/>
      <c r="AJ959" s="187"/>
      <c r="AK959" s="187"/>
      <c r="AL959" s="187"/>
      <c r="AM959" s="187"/>
      <c r="AN959" s="187"/>
      <c r="AO959" s="187"/>
      <c r="AP959" s="187"/>
      <c r="AQ959" s="187"/>
      <c r="AR959" s="187"/>
      <c r="AS959" s="188">
        <v>106</v>
      </c>
    </row>
    <row r="960" spans="1:45">
      <c r="A960" s="34"/>
      <c r="B960" s="18">
        <v>1</v>
      </c>
      <c r="C960" s="7">
        <v>6</v>
      </c>
      <c r="D960" s="211">
        <v>51.7</v>
      </c>
      <c r="E960" s="190">
        <v>29.6</v>
      </c>
      <c r="F960" s="211">
        <v>44</v>
      </c>
      <c r="G960" s="190">
        <v>35.200000000000003</v>
      </c>
      <c r="H960" s="190">
        <v>31</v>
      </c>
      <c r="I960" s="190">
        <v>34</v>
      </c>
      <c r="J960" s="190">
        <v>32</v>
      </c>
      <c r="K960" s="190">
        <v>33.9</v>
      </c>
      <c r="L960" s="190">
        <v>40.1</v>
      </c>
      <c r="M960" s="190">
        <v>32.75</v>
      </c>
      <c r="N960" s="211">
        <v>41.34172540008877</v>
      </c>
      <c r="O960" s="190">
        <v>31.8</v>
      </c>
      <c r="P960" s="190">
        <v>33.299999999999997</v>
      </c>
      <c r="Q960" s="190">
        <v>31.3</v>
      </c>
      <c r="R960" s="190">
        <v>32.1</v>
      </c>
      <c r="S960" s="190">
        <v>31.4</v>
      </c>
      <c r="T960" s="190">
        <v>32.5</v>
      </c>
      <c r="U960" s="190">
        <v>40.151000000000003</v>
      </c>
      <c r="V960" s="211">
        <v>42.248646632104084</v>
      </c>
      <c r="W960" s="211">
        <v>43.98</v>
      </c>
      <c r="X960" s="190">
        <v>33.71</v>
      </c>
      <c r="Y960" s="186"/>
      <c r="Z960" s="187"/>
      <c r="AA960" s="187"/>
      <c r="AB960" s="187"/>
      <c r="AC960" s="187"/>
      <c r="AD960" s="187"/>
      <c r="AE960" s="187"/>
      <c r="AF960" s="187"/>
      <c r="AG960" s="187"/>
      <c r="AH960" s="187"/>
      <c r="AI960" s="187"/>
      <c r="AJ960" s="187"/>
      <c r="AK960" s="187"/>
      <c r="AL960" s="187"/>
      <c r="AM960" s="187"/>
      <c r="AN960" s="187"/>
      <c r="AO960" s="187"/>
      <c r="AP960" s="187"/>
      <c r="AQ960" s="187"/>
      <c r="AR960" s="187"/>
      <c r="AS960" s="192"/>
    </row>
    <row r="961" spans="1:45">
      <c r="A961" s="34"/>
      <c r="B961" s="19" t="s">
        <v>223</v>
      </c>
      <c r="C961" s="11"/>
      <c r="D961" s="193">
        <v>50.6</v>
      </c>
      <c r="E961" s="193">
        <v>29.299999999999997</v>
      </c>
      <c r="F961" s="193">
        <v>44</v>
      </c>
      <c r="G961" s="193">
        <v>34.5</v>
      </c>
      <c r="H961" s="193">
        <v>31.5</v>
      </c>
      <c r="I961" s="193">
        <v>33.1</v>
      </c>
      <c r="J961" s="193">
        <v>33.366666666666667</v>
      </c>
      <c r="K961" s="193">
        <v>33.333333333333336</v>
      </c>
      <c r="L961" s="193">
        <v>39.333333333333336</v>
      </c>
      <c r="M961" s="193">
        <v>32.806666666666665</v>
      </c>
      <c r="N961" s="193">
        <v>40.981222804709049</v>
      </c>
      <c r="O961" s="193">
        <v>31.083333333333332</v>
      </c>
      <c r="P961" s="193">
        <v>34.266666666666673</v>
      </c>
      <c r="Q961" s="193">
        <v>29.750000000000004</v>
      </c>
      <c r="R961" s="193">
        <v>31.95</v>
      </c>
      <c r="S961" s="193">
        <v>32.233333333333334</v>
      </c>
      <c r="T961" s="193">
        <v>31.75</v>
      </c>
      <c r="U961" s="193">
        <v>39.80916666666667</v>
      </c>
      <c r="V961" s="193">
        <v>42.527057935328308</v>
      </c>
      <c r="W961" s="193">
        <v>43.604999999999997</v>
      </c>
      <c r="X961" s="193">
        <v>33.044999999999995</v>
      </c>
      <c r="Y961" s="186"/>
      <c r="Z961" s="187"/>
      <c r="AA961" s="187"/>
      <c r="AB961" s="187"/>
      <c r="AC961" s="187"/>
      <c r="AD961" s="187"/>
      <c r="AE961" s="187"/>
      <c r="AF961" s="187"/>
      <c r="AG961" s="187"/>
      <c r="AH961" s="187"/>
      <c r="AI961" s="187"/>
      <c r="AJ961" s="187"/>
      <c r="AK961" s="187"/>
      <c r="AL961" s="187"/>
      <c r="AM961" s="187"/>
      <c r="AN961" s="187"/>
      <c r="AO961" s="187"/>
      <c r="AP961" s="187"/>
      <c r="AQ961" s="187"/>
      <c r="AR961" s="187"/>
      <c r="AS961" s="192"/>
    </row>
    <row r="962" spans="1:45">
      <c r="A962" s="34"/>
      <c r="B962" s="2" t="s">
        <v>224</v>
      </c>
      <c r="C962" s="32"/>
      <c r="D962" s="194">
        <v>50.55</v>
      </c>
      <c r="E962" s="194">
        <v>29.25</v>
      </c>
      <c r="F962" s="194">
        <v>44</v>
      </c>
      <c r="G962" s="194">
        <v>34.5</v>
      </c>
      <c r="H962" s="194">
        <v>31.35</v>
      </c>
      <c r="I962" s="194">
        <v>32.85</v>
      </c>
      <c r="J962" s="194">
        <v>33.5</v>
      </c>
      <c r="K962" s="194">
        <v>33.599999999999994</v>
      </c>
      <c r="L962" s="194">
        <v>39.049999999999997</v>
      </c>
      <c r="M962" s="194">
        <v>32.75</v>
      </c>
      <c r="N962" s="194">
        <v>40.997979194979727</v>
      </c>
      <c r="O962" s="194">
        <v>31.4</v>
      </c>
      <c r="P962" s="194">
        <v>33.75</v>
      </c>
      <c r="Q962" s="194">
        <v>29.450000000000003</v>
      </c>
      <c r="R962" s="194">
        <v>32</v>
      </c>
      <c r="S962" s="194">
        <v>32.150000000000006</v>
      </c>
      <c r="T962" s="194">
        <v>31.950000000000003</v>
      </c>
      <c r="U962" s="194">
        <v>39.914500000000004</v>
      </c>
      <c r="V962" s="194">
        <v>42.766921655996597</v>
      </c>
      <c r="W962" s="194">
        <v>43.68</v>
      </c>
      <c r="X962" s="194">
        <v>33.134999999999998</v>
      </c>
      <c r="Y962" s="186"/>
      <c r="Z962" s="187"/>
      <c r="AA962" s="187"/>
      <c r="AB962" s="187"/>
      <c r="AC962" s="187"/>
      <c r="AD962" s="187"/>
      <c r="AE962" s="187"/>
      <c r="AF962" s="187"/>
      <c r="AG962" s="187"/>
      <c r="AH962" s="187"/>
      <c r="AI962" s="187"/>
      <c r="AJ962" s="187"/>
      <c r="AK962" s="187"/>
      <c r="AL962" s="187"/>
      <c r="AM962" s="187"/>
      <c r="AN962" s="187"/>
      <c r="AO962" s="187"/>
      <c r="AP962" s="187"/>
      <c r="AQ962" s="187"/>
      <c r="AR962" s="187"/>
      <c r="AS962" s="192"/>
    </row>
    <row r="963" spans="1:45">
      <c r="A963" s="34"/>
      <c r="B963" s="2" t="s">
        <v>225</v>
      </c>
      <c r="C963" s="32"/>
      <c r="D963" s="24">
        <v>0.88543774484714732</v>
      </c>
      <c r="E963" s="24">
        <v>0.46475800154489016</v>
      </c>
      <c r="F963" s="24">
        <v>0.89442719099991586</v>
      </c>
      <c r="G963" s="24">
        <v>0.51768716422179273</v>
      </c>
      <c r="H963" s="24">
        <v>0.66332495807107894</v>
      </c>
      <c r="I963" s="24">
        <v>0.74296702484026711</v>
      </c>
      <c r="J963" s="24">
        <v>0.95219045713904626</v>
      </c>
      <c r="K963" s="24">
        <v>1.9704483415371901</v>
      </c>
      <c r="L963" s="24">
        <v>0.60221812216726611</v>
      </c>
      <c r="M963" s="24">
        <v>0.35601498095819956</v>
      </c>
      <c r="N963" s="24">
        <v>0.52405506614056407</v>
      </c>
      <c r="O963" s="24">
        <v>1.5237016330852533</v>
      </c>
      <c r="P963" s="24">
        <v>1.5187714333192701</v>
      </c>
      <c r="Q963" s="24">
        <v>4.7932243844827083</v>
      </c>
      <c r="R963" s="24">
        <v>0.37815340802378156</v>
      </c>
      <c r="S963" s="24">
        <v>0.71740272279011097</v>
      </c>
      <c r="T963" s="24">
        <v>1.0074720839804954</v>
      </c>
      <c r="U963" s="24">
        <v>0.97368894759397662</v>
      </c>
      <c r="V963" s="24">
        <v>0.84084551993856693</v>
      </c>
      <c r="W963" s="24">
        <v>0.38067046116030573</v>
      </c>
      <c r="X963" s="24">
        <v>0.55981246859997724</v>
      </c>
      <c r="Y963" s="11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2" t="s">
        <v>86</v>
      </c>
      <c r="C964" s="32"/>
      <c r="D964" s="12">
        <v>1.7498769661010816E-2</v>
      </c>
      <c r="E964" s="12">
        <v>1.5862047834296594E-2</v>
      </c>
      <c r="F964" s="12">
        <v>2.0327890704543543E-2</v>
      </c>
      <c r="G964" s="12">
        <v>1.5005425049907036E-2</v>
      </c>
      <c r="H964" s="12">
        <v>2.1057935176859648E-2</v>
      </c>
      <c r="I964" s="12">
        <v>2.2446133680974836E-2</v>
      </c>
      <c r="J964" s="12">
        <v>2.8537176537633754E-2</v>
      </c>
      <c r="K964" s="12">
        <v>5.9113450246115695E-2</v>
      </c>
      <c r="L964" s="12">
        <v>1.5310630224591511E-2</v>
      </c>
      <c r="M964" s="12">
        <v>1.0851909600432827E-2</v>
      </c>
      <c r="N964" s="12">
        <v>1.2787687391317817E-2</v>
      </c>
      <c r="O964" s="12">
        <v>4.9019891681026918E-2</v>
      </c>
      <c r="P964" s="12">
        <v>4.4322123540445617E-2</v>
      </c>
      <c r="Q964" s="12">
        <v>0.1611167860330322</v>
      </c>
      <c r="R964" s="12">
        <v>1.1835787418584712E-2</v>
      </c>
      <c r="S964" s="12">
        <v>2.2256547759775935E-2</v>
      </c>
      <c r="T964" s="12">
        <v>3.1731404219858123E-2</v>
      </c>
      <c r="U964" s="12">
        <v>2.4458913087705342E-2</v>
      </c>
      <c r="V964" s="12">
        <v>1.9772012473029676E-2</v>
      </c>
      <c r="W964" s="12">
        <v>8.7299727361611224E-3</v>
      </c>
      <c r="X964" s="12">
        <v>1.6940912955060596E-2</v>
      </c>
      <c r="Y964" s="11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4"/>
      <c r="B965" s="2" t="s">
        <v>226</v>
      </c>
      <c r="C965" s="32"/>
      <c r="D965" s="12">
        <v>0.52217408675351962</v>
      </c>
      <c r="E965" s="12">
        <v>-0.11858298929094624</v>
      </c>
      <c r="F965" s="12">
        <v>0.32362964065523436</v>
      </c>
      <c r="G965" s="12">
        <v>3.7845968241036143E-2</v>
      </c>
      <c r="H965" s="12">
        <v>-5.2401507258184488E-2</v>
      </c>
      <c r="I965" s="12">
        <v>-4.2695203252668401E-3</v>
      </c>
      <c r="J965" s="12">
        <v>3.7524774968860086E-3</v>
      </c>
      <c r="K965" s="12">
        <v>2.7497277691170829E-3</v>
      </c>
      <c r="L965" s="12">
        <v>0.18324467876755812</v>
      </c>
      <c r="M965" s="12">
        <v>-1.3093717929635096E-2</v>
      </c>
      <c r="N965" s="12">
        <v>0.23281730033202575</v>
      </c>
      <c r="O965" s="12">
        <v>-6.4935878855298501E-2</v>
      </c>
      <c r="P965" s="12">
        <v>3.0826720146652331E-2</v>
      </c>
      <c r="Q965" s="12">
        <v>-0.10504586796606297</v>
      </c>
      <c r="R965" s="12">
        <v>-3.8864385933301437E-2</v>
      </c>
      <c r="S965" s="12">
        <v>-3.0341013247263904E-2</v>
      </c>
      <c r="T965" s="12">
        <v>-4.4880884299916102E-2</v>
      </c>
      <c r="U965" s="12">
        <v>0.19755893113146228</v>
      </c>
      <c r="V965" s="12">
        <v>0.27931987302415773</v>
      </c>
      <c r="W965" s="12">
        <v>0.31174705638117017</v>
      </c>
      <c r="X965" s="12">
        <v>-5.9240573760860338E-3</v>
      </c>
      <c r="Y965" s="11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56" t="s">
        <v>227</v>
      </c>
      <c r="C966" s="57"/>
      <c r="D966" s="55">
        <v>6.35</v>
      </c>
      <c r="E966" s="55">
        <v>1.48</v>
      </c>
      <c r="F966" s="55">
        <v>3.92</v>
      </c>
      <c r="G966" s="55">
        <v>0.43</v>
      </c>
      <c r="H966" s="55">
        <v>0.67</v>
      </c>
      <c r="I966" s="55">
        <v>0.09</v>
      </c>
      <c r="J966" s="55">
        <v>0.01</v>
      </c>
      <c r="K966" s="55">
        <v>0</v>
      </c>
      <c r="L966" s="55">
        <v>2.21</v>
      </c>
      <c r="M966" s="55">
        <v>0.19</v>
      </c>
      <c r="N966" s="55">
        <v>2.81</v>
      </c>
      <c r="O966" s="55">
        <v>0.83</v>
      </c>
      <c r="P966" s="55">
        <v>0.34</v>
      </c>
      <c r="Q966" s="55">
        <v>1.32</v>
      </c>
      <c r="R966" s="55">
        <v>0.51</v>
      </c>
      <c r="S966" s="55">
        <v>0.4</v>
      </c>
      <c r="T966" s="55">
        <v>0.57999999999999996</v>
      </c>
      <c r="U966" s="55">
        <v>2.38</v>
      </c>
      <c r="V966" s="55">
        <v>3.38</v>
      </c>
      <c r="W966" s="55">
        <v>3.78</v>
      </c>
      <c r="X966" s="55">
        <v>0.11</v>
      </c>
      <c r="Y966" s="11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B967" s="35"/>
      <c r="C967" s="19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AS967" s="72"/>
    </row>
    <row r="968" spans="1:45" ht="15">
      <c r="B968" s="38" t="s">
        <v>540</v>
      </c>
      <c r="AS968" s="31" t="s">
        <v>249</v>
      </c>
    </row>
    <row r="969" spans="1:45" ht="15">
      <c r="A969" s="27" t="s">
        <v>21</v>
      </c>
      <c r="B969" s="17" t="s">
        <v>114</v>
      </c>
      <c r="C969" s="14" t="s">
        <v>115</v>
      </c>
      <c r="D969" s="15" t="s">
        <v>209</v>
      </c>
      <c r="E969" s="16" t="s">
        <v>209</v>
      </c>
      <c r="F969" s="16" t="s">
        <v>209</v>
      </c>
      <c r="G969" s="16" t="s">
        <v>209</v>
      </c>
      <c r="H969" s="16" t="s">
        <v>209</v>
      </c>
      <c r="I969" s="16" t="s">
        <v>209</v>
      </c>
      <c r="J969" s="16" t="s">
        <v>209</v>
      </c>
      <c r="K969" s="16" t="s">
        <v>209</v>
      </c>
      <c r="L969" s="16" t="s">
        <v>209</v>
      </c>
      <c r="M969" s="16" t="s">
        <v>209</v>
      </c>
      <c r="N969" s="16" t="s">
        <v>209</v>
      </c>
      <c r="O969" s="16" t="s">
        <v>209</v>
      </c>
      <c r="P969" s="16" t="s">
        <v>209</v>
      </c>
      <c r="Q969" s="16" t="s">
        <v>209</v>
      </c>
      <c r="R969" s="16" t="s">
        <v>209</v>
      </c>
      <c r="S969" s="16" t="s">
        <v>209</v>
      </c>
      <c r="T969" s="16" t="s">
        <v>209</v>
      </c>
      <c r="U969" s="11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1</v>
      </c>
    </row>
    <row r="970" spans="1:45">
      <c r="A970" s="34"/>
      <c r="B970" s="18" t="s">
        <v>210</v>
      </c>
      <c r="C970" s="7" t="s">
        <v>210</v>
      </c>
      <c r="D970" s="110" t="s">
        <v>229</v>
      </c>
      <c r="E970" s="111" t="s">
        <v>230</v>
      </c>
      <c r="F970" s="111" t="s">
        <v>231</v>
      </c>
      <c r="G970" s="111" t="s">
        <v>232</v>
      </c>
      <c r="H970" s="111" t="s">
        <v>233</v>
      </c>
      <c r="I970" s="111" t="s">
        <v>234</v>
      </c>
      <c r="J970" s="111" t="s">
        <v>235</v>
      </c>
      <c r="K970" s="111" t="s">
        <v>236</v>
      </c>
      <c r="L970" s="111" t="s">
        <v>237</v>
      </c>
      <c r="M970" s="111" t="s">
        <v>238</v>
      </c>
      <c r="N970" s="111" t="s">
        <v>239</v>
      </c>
      <c r="O970" s="111" t="s">
        <v>214</v>
      </c>
      <c r="P970" s="111" t="s">
        <v>240</v>
      </c>
      <c r="Q970" s="111" t="s">
        <v>242</v>
      </c>
      <c r="R970" s="111" t="s">
        <v>243</v>
      </c>
      <c r="S970" s="111" t="s">
        <v>217</v>
      </c>
      <c r="T970" s="111" t="s">
        <v>244</v>
      </c>
      <c r="U970" s="11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 t="s">
        <v>3</v>
      </c>
    </row>
    <row r="971" spans="1:45">
      <c r="A971" s="34"/>
      <c r="B971" s="18"/>
      <c r="C971" s="7"/>
      <c r="D971" s="8" t="s">
        <v>250</v>
      </c>
      <c r="E971" s="9" t="s">
        <v>250</v>
      </c>
      <c r="F971" s="9" t="s">
        <v>277</v>
      </c>
      <c r="G971" s="9" t="s">
        <v>250</v>
      </c>
      <c r="H971" s="9" t="s">
        <v>250</v>
      </c>
      <c r="I971" s="9" t="s">
        <v>250</v>
      </c>
      <c r="J971" s="9" t="s">
        <v>250</v>
      </c>
      <c r="K971" s="9" t="s">
        <v>250</v>
      </c>
      <c r="L971" s="9" t="s">
        <v>278</v>
      </c>
      <c r="M971" s="9" t="s">
        <v>250</v>
      </c>
      <c r="N971" s="9" t="s">
        <v>278</v>
      </c>
      <c r="O971" s="9" t="s">
        <v>250</v>
      </c>
      <c r="P971" s="9" t="s">
        <v>278</v>
      </c>
      <c r="Q971" s="9" t="s">
        <v>250</v>
      </c>
      <c r="R971" s="9" t="s">
        <v>278</v>
      </c>
      <c r="S971" s="9" t="s">
        <v>250</v>
      </c>
      <c r="T971" s="9" t="s">
        <v>278</v>
      </c>
      <c r="U971" s="11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3</v>
      </c>
    </row>
    <row r="972" spans="1:45">
      <c r="A972" s="34"/>
      <c r="B972" s="18"/>
      <c r="C972" s="7"/>
      <c r="D972" s="28" t="s">
        <v>280</v>
      </c>
      <c r="E972" s="28" t="s">
        <v>252</v>
      </c>
      <c r="F972" s="28" t="s">
        <v>279</v>
      </c>
      <c r="G972" s="28" t="s">
        <v>279</v>
      </c>
      <c r="H972" s="28" t="s">
        <v>279</v>
      </c>
      <c r="I972" s="28" t="s">
        <v>279</v>
      </c>
      <c r="J972" s="28" t="s">
        <v>279</v>
      </c>
      <c r="K972" s="28" t="s">
        <v>279</v>
      </c>
      <c r="L972" s="28" t="s">
        <v>280</v>
      </c>
      <c r="M972" s="28" t="s">
        <v>253</v>
      </c>
      <c r="N972" s="28" t="s">
        <v>280</v>
      </c>
      <c r="O972" s="28" t="s">
        <v>279</v>
      </c>
      <c r="P972" s="28" t="s">
        <v>279</v>
      </c>
      <c r="Q972" s="28" t="s">
        <v>281</v>
      </c>
      <c r="R972" s="28" t="s">
        <v>281</v>
      </c>
      <c r="S972" s="28" t="s">
        <v>281</v>
      </c>
      <c r="T972" s="28" t="s">
        <v>282</v>
      </c>
      <c r="U972" s="11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3</v>
      </c>
    </row>
    <row r="973" spans="1:45">
      <c r="A973" s="34"/>
      <c r="B973" s="17">
        <v>1</v>
      </c>
      <c r="C973" s="13">
        <v>1</v>
      </c>
      <c r="D973" s="197" t="s">
        <v>265</v>
      </c>
      <c r="E973" s="197" t="s">
        <v>265</v>
      </c>
      <c r="F973" s="236" t="s">
        <v>107</v>
      </c>
      <c r="G973" s="197" t="s">
        <v>109</v>
      </c>
      <c r="H973" s="198" t="s">
        <v>109</v>
      </c>
      <c r="I973" s="196" t="s">
        <v>109</v>
      </c>
      <c r="J973" s="198" t="s">
        <v>109</v>
      </c>
      <c r="K973" s="196" t="s">
        <v>109</v>
      </c>
      <c r="L973" s="197" t="s">
        <v>109</v>
      </c>
      <c r="M973" s="197" t="s">
        <v>109</v>
      </c>
      <c r="N973" s="197" t="s">
        <v>265</v>
      </c>
      <c r="O973" s="197" t="s">
        <v>265</v>
      </c>
      <c r="P973" s="197" t="s">
        <v>109</v>
      </c>
      <c r="Q973" s="197" t="s">
        <v>265</v>
      </c>
      <c r="R973" s="197" t="s">
        <v>265</v>
      </c>
      <c r="S973" s="197" t="s">
        <v>292</v>
      </c>
      <c r="T973" s="197" t="s">
        <v>97</v>
      </c>
      <c r="U973" s="199"/>
      <c r="V973" s="200"/>
      <c r="W973" s="200"/>
      <c r="X973" s="200"/>
      <c r="Y973" s="200"/>
      <c r="Z973" s="200"/>
      <c r="AA973" s="200"/>
      <c r="AB973" s="200"/>
      <c r="AC973" s="200"/>
      <c r="AD973" s="200"/>
      <c r="AE973" s="200"/>
      <c r="AF973" s="200"/>
      <c r="AG973" s="200"/>
      <c r="AH973" s="200"/>
      <c r="AI973" s="200"/>
      <c r="AJ973" s="200"/>
      <c r="AK973" s="200"/>
      <c r="AL973" s="200"/>
      <c r="AM973" s="200"/>
      <c r="AN973" s="200"/>
      <c r="AO973" s="200"/>
      <c r="AP973" s="200"/>
      <c r="AQ973" s="200"/>
      <c r="AR973" s="200"/>
      <c r="AS973" s="201">
        <v>1</v>
      </c>
    </row>
    <row r="974" spans="1:45">
      <c r="A974" s="34"/>
      <c r="B974" s="18">
        <v>1</v>
      </c>
      <c r="C974" s="7">
        <v>2</v>
      </c>
      <c r="D974" s="204" t="s">
        <v>265</v>
      </c>
      <c r="E974" s="204" t="s">
        <v>265</v>
      </c>
      <c r="F974" s="207" t="s">
        <v>107</v>
      </c>
      <c r="G974" s="204" t="s">
        <v>109</v>
      </c>
      <c r="H974" s="205" t="s">
        <v>109</v>
      </c>
      <c r="I974" s="203" t="s">
        <v>109</v>
      </c>
      <c r="J974" s="205">
        <v>0.01</v>
      </c>
      <c r="K974" s="203" t="s">
        <v>109</v>
      </c>
      <c r="L974" s="204" t="s">
        <v>109</v>
      </c>
      <c r="M974" s="204" t="s">
        <v>109</v>
      </c>
      <c r="N974" s="204" t="s">
        <v>265</v>
      </c>
      <c r="O974" s="204" t="s">
        <v>265</v>
      </c>
      <c r="P974" s="204" t="s">
        <v>109</v>
      </c>
      <c r="Q974" s="204" t="s">
        <v>265</v>
      </c>
      <c r="R974" s="204" t="s">
        <v>265</v>
      </c>
      <c r="S974" s="204" t="s">
        <v>292</v>
      </c>
      <c r="T974" s="204" t="s">
        <v>97</v>
      </c>
      <c r="U974" s="199"/>
      <c r="V974" s="200"/>
      <c r="W974" s="200"/>
      <c r="X974" s="200"/>
      <c r="Y974" s="200"/>
      <c r="Z974" s="200"/>
      <c r="AA974" s="200"/>
      <c r="AB974" s="200"/>
      <c r="AC974" s="200"/>
      <c r="AD974" s="200"/>
      <c r="AE974" s="200"/>
      <c r="AF974" s="200"/>
      <c r="AG974" s="200"/>
      <c r="AH974" s="200"/>
      <c r="AI974" s="200"/>
      <c r="AJ974" s="200"/>
      <c r="AK974" s="200"/>
      <c r="AL974" s="200"/>
      <c r="AM974" s="200"/>
      <c r="AN974" s="200"/>
      <c r="AO974" s="200"/>
      <c r="AP974" s="200"/>
      <c r="AQ974" s="200"/>
      <c r="AR974" s="200"/>
      <c r="AS974" s="201">
        <v>13</v>
      </c>
    </row>
    <row r="975" spans="1:45">
      <c r="A975" s="34"/>
      <c r="B975" s="18">
        <v>1</v>
      </c>
      <c r="C975" s="7">
        <v>3</v>
      </c>
      <c r="D975" s="204" t="s">
        <v>265</v>
      </c>
      <c r="E975" s="204" t="s">
        <v>265</v>
      </c>
      <c r="F975" s="207" t="s">
        <v>107</v>
      </c>
      <c r="G975" s="204" t="s">
        <v>109</v>
      </c>
      <c r="H975" s="205" t="s">
        <v>109</v>
      </c>
      <c r="I975" s="203">
        <v>0.01</v>
      </c>
      <c r="J975" s="205" t="s">
        <v>109</v>
      </c>
      <c r="K975" s="205" t="s">
        <v>109</v>
      </c>
      <c r="L975" s="207" t="s">
        <v>109</v>
      </c>
      <c r="M975" s="207" t="s">
        <v>109</v>
      </c>
      <c r="N975" s="207" t="s">
        <v>265</v>
      </c>
      <c r="O975" s="207" t="s">
        <v>265</v>
      </c>
      <c r="P975" s="207" t="s">
        <v>109</v>
      </c>
      <c r="Q975" s="207" t="s">
        <v>265</v>
      </c>
      <c r="R975" s="207" t="s">
        <v>265</v>
      </c>
      <c r="S975" s="207" t="s">
        <v>292</v>
      </c>
      <c r="T975" s="207" t="s">
        <v>97</v>
      </c>
      <c r="U975" s="199"/>
      <c r="V975" s="200"/>
      <c r="W975" s="200"/>
      <c r="X975" s="200"/>
      <c r="Y975" s="200"/>
      <c r="Z975" s="200"/>
      <c r="AA975" s="200"/>
      <c r="AB975" s="200"/>
      <c r="AC975" s="200"/>
      <c r="AD975" s="200"/>
      <c r="AE975" s="200"/>
      <c r="AF975" s="200"/>
      <c r="AG975" s="200"/>
      <c r="AH975" s="200"/>
      <c r="AI975" s="200"/>
      <c r="AJ975" s="200"/>
      <c r="AK975" s="200"/>
      <c r="AL975" s="200"/>
      <c r="AM975" s="200"/>
      <c r="AN975" s="200"/>
      <c r="AO975" s="200"/>
      <c r="AP975" s="200"/>
      <c r="AQ975" s="200"/>
      <c r="AR975" s="200"/>
      <c r="AS975" s="201">
        <v>16</v>
      </c>
    </row>
    <row r="976" spans="1:45">
      <c r="A976" s="34"/>
      <c r="B976" s="18">
        <v>1</v>
      </c>
      <c r="C976" s="7">
        <v>4</v>
      </c>
      <c r="D976" s="204" t="s">
        <v>265</v>
      </c>
      <c r="E976" s="204" t="s">
        <v>265</v>
      </c>
      <c r="F976" s="207" t="s">
        <v>107</v>
      </c>
      <c r="G976" s="204" t="s">
        <v>109</v>
      </c>
      <c r="H976" s="205" t="s">
        <v>109</v>
      </c>
      <c r="I976" s="203" t="s">
        <v>109</v>
      </c>
      <c r="J976" s="205" t="s">
        <v>109</v>
      </c>
      <c r="K976" s="205" t="s">
        <v>109</v>
      </c>
      <c r="L976" s="207" t="s">
        <v>109</v>
      </c>
      <c r="M976" s="207" t="s">
        <v>109</v>
      </c>
      <c r="N976" s="207" t="s">
        <v>265</v>
      </c>
      <c r="O976" s="207" t="s">
        <v>265</v>
      </c>
      <c r="P976" s="207" t="s">
        <v>109</v>
      </c>
      <c r="Q976" s="207" t="s">
        <v>265</v>
      </c>
      <c r="R976" s="207" t="s">
        <v>265</v>
      </c>
      <c r="S976" s="207" t="s">
        <v>292</v>
      </c>
      <c r="T976" s="207" t="s">
        <v>97</v>
      </c>
      <c r="U976" s="199"/>
      <c r="V976" s="200"/>
      <c r="W976" s="200"/>
      <c r="X976" s="200"/>
      <c r="Y976" s="200"/>
      <c r="Z976" s="200"/>
      <c r="AA976" s="200"/>
      <c r="AB976" s="200"/>
      <c r="AC976" s="200"/>
      <c r="AD976" s="200"/>
      <c r="AE976" s="200"/>
      <c r="AF976" s="200"/>
      <c r="AG976" s="200"/>
      <c r="AH976" s="200"/>
      <c r="AI976" s="200"/>
      <c r="AJ976" s="200"/>
      <c r="AK976" s="200"/>
      <c r="AL976" s="200"/>
      <c r="AM976" s="200"/>
      <c r="AN976" s="200"/>
      <c r="AO976" s="200"/>
      <c r="AP976" s="200"/>
      <c r="AQ976" s="200"/>
      <c r="AR976" s="200"/>
      <c r="AS976" s="201" t="s">
        <v>109</v>
      </c>
    </row>
    <row r="977" spans="1:45">
      <c r="A977" s="34"/>
      <c r="B977" s="18">
        <v>1</v>
      </c>
      <c r="C977" s="7">
        <v>5</v>
      </c>
      <c r="D977" s="204" t="s">
        <v>265</v>
      </c>
      <c r="E977" s="204" t="s">
        <v>265</v>
      </c>
      <c r="F977" s="204" t="s">
        <v>107</v>
      </c>
      <c r="G977" s="204" t="s">
        <v>109</v>
      </c>
      <c r="H977" s="203">
        <v>0.01</v>
      </c>
      <c r="I977" s="203" t="s">
        <v>109</v>
      </c>
      <c r="J977" s="203" t="s">
        <v>109</v>
      </c>
      <c r="K977" s="203" t="s">
        <v>109</v>
      </c>
      <c r="L977" s="204" t="s">
        <v>109</v>
      </c>
      <c r="M977" s="204" t="s">
        <v>109</v>
      </c>
      <c r="N977" s="204" t="s">
        <v>265</v>
      </c>
      <c r="O977" s="204" t="s">
        <v>265</v>
      </c>
      <c r="P977" s="204" t="s">
        <v>109</v>
      </c>
      <c r="Q977" s="204" t="s">
        <v>265</v>
      </c>
      <c r="R977" s="204" t="s">
        <v>265</v>
      </c>
      <c r="S977" s="204" t="s">
        <v>292</v>
      </c>
      <c r="T977" s="204" t="s">
        <v>97</v>
      </c>
      <c r="U977" s="199"/>
      <c r="V977" s="200"/>
      <c r="W977" s="200"/>
      <c r="X977" s="200"/>
      <c r="Y977" s="200"/>
      <c r="Z977" s="200"/>
      <c r="AA977" s="200"/>
      <c r="AB977" s="200"/>
      <c r="AC977" s="200"/>
      <c r="AD977" s="200"/>
      <c r="AE977" s="200"/>
      <c r="AF977" s="200"/>
      <c r="AG977" s="200"/>
      <c r="AH977" s="200"/>
      <c r="AI977" s="200"/>
      <c r="AJ977" s="200"/>
      <c r="AK977" s="200"/>
      <c r="AL977" s="200"/>
      <c r="AM977" s="200"/>
      <c r="AN977" s="200"/>
      <c r="AO977" s="200"/>
      <c r="AP977" s="200"/>
      <c r="AQ977" s="200"/>
      <c r="AR977" s="200"/>
      <c r="AS977" s="201">
        <v>19</v>
      </c>
    </row>
    <row r="978" spans="1:45">
      <c r="A978" s="34"/>
      <c r="B978" s="18">
        <v>1</v>
      </c>
      <c r="C978" s="7">
        <v>6</v>
      </c>
      <c r="D978" s="204" t="s">
        <v>265</v>
      </c>
      <c r="E978" s="204" t="s">
        <v>265</v>
      </c>
      <c r="F978" s="204" t="s">
        <v>107</v>
      </c>
      <c r="G978" s="204" t="s">
        <v>109</v>
      </c>
      <c r="H978" s="203">
        <v>0.01</v>
      </c>
      <c r="I978" s="203" t="s">
        <v>109</v>
      </c>
      <c r="J978" s="203" t="s">
        <v>109</v>
      </c>
      <c r="K978" s="203">
        <v>0.01</v>
      </c>
      <c r="L978" s="204" t="s">
        <v>109</v>
      </c>
      <c r="M978" s="204" t="s">
        <v>109</v>
      </c>
      <c r="N978" s="204" t="s">
        <v>265</v>
      </c>
      <c r="O978" s="204" t="s">
        <v>265</v>
      </c>
      <c r="P978" s="204" t="s">
        <v>109</v>
      </c>
      <c r="Q978" s="204" t="s">
        <v>265</v>
      </c>
      <c r="R978" s="204" t="s">
        <v>265</v>
      </c>
      <c r="S978" s="204" t="s">
        <v>292</v>
      </c>
      <c r="T978" s="204" t="s">
        <v>97</v>
      </c>
      <c r="U978" s="199"/>
      <c r="V978" s="200"/>
      <c r="W978" s="200"/>
      <c r="X978" s="200"/>
      <c r="Y978" s="200"/>
      <c r="Z978" s="200"/>
      <c r="AA978" s="200"/>
      <c r="AB978" s="200"/>
      <c r="AC978" s="200"/>
      <c r="AD978" s="200"/>
      <c r="AE978" s="200"/>
      <c r="AF978" s="200"/>
      <c r="AG978" s="200"/>
      <c r="AH978" s="200"/>
      <c r="AI978" s="200"/>
      <c r="AJ978" s="200"/>
      <c r="AK978" s="200"/>
      <c r="AL978" s="200"/>
      <c r="AM978" s="200"/>
      <c r="AN978" s="200"/>
      <c r="AO978" s="200"/>
      <c r="AP978" s="200"/>
      <c r="AQ978" s="200"/>
      <c r="AR978" s="200"/>
      <c r="AS978" s="73"/>
    </row>
    <row r="979" spans="1:45">
      <c r="A979" s="34"/>
      <c r="B979" s="19" t="s">
        <v>223</v>
      </c>
      <c r="C979" s="11"/>
      <c r="D979" s="208" t="s">
        <v>619</v>
      </c>
      <c r="E979" s="208" t="s">
        <v>619</v>
      </c>
      <c r="F979" s="208" t="s">
        <v>619</v>
      </c>
      <c r="G979" s="208" t="s">
        <v>619</v>
      </c>
      <c r="H979" s="208">
        <v>0.01</v>
      </c>
      <c r="I979" s="208">
        <v>0.01</v>
      </c>
      <c r="J979" s="208">
        <v>0.01</v>
      </c>
      <c r="K979" s="208">
        <v>0.01</v>
      </c>
      <c r="L979" s="208" t="s">
        <v>619</v>
      </c>
      <c r="M979" s="208" t="s">
        <v>619</v>
      </c>
      <c r="N979" s="208" t="s">
        <v>619</v>
      </c>
      <c r="O979" s="208" t="s">
        <v>619</v>
      </c>
      <c r="P979" s="208" t="s">
        <v>619</v>
      </c>
      <c r="Q979" s="208" t="s">
        <v>619</v>
      </c>
      <c r="R979" s="208" t="s">
        <v>619</v>
      </c>
      <c r="S979" s="208" t="s">
        <v>619</v>
      </c>
      <c r="T979" s="208" t="s">
        <v>619</v>
      </c>
      <c r="U979" s="199"/>
      <c r="V979" s="200"/>
      <c r="W979" s="200"/>
      <c r="X979" s="200"/>
      <c r="Y979" s="200"/>
      <c r="Z979" s="200"/>
      <c r="AA979" s="200"/>
      <c r="AB979" s="200"/>
      <c r="AC979" s="200"/>
      <c r="AD979" s="200"/>
      <c r="AE979" s="200"/>
      <c r="AF979" s="200"/>
      <c r="AG979" s="200"/>
      <c r="AH979" s="200"/>
      <c r="AI979" s="200"/>
      <c r="AJ979" s="200"/>
      <c r="AK979" s="200"/>
      <c r="AL979" s="200"/>
      <c r="AM979" s="200"/>
      <c r="AN979" s="200"/>
      <c r="AO979" s="200"/>
      <c r="AP979" s="200"/>
      <c r="AQ979" s="200"/>
      <c r="AR979" s="200"/>
      <c r="AS979" s="73"/>
    </row>
    <row r="980" spans="1:45">
      <c r="A980" s="34"/>
      <c r="B980" s="2" t="s">
        <v>224</v>
      </c>
      <c r="C980" s="32"/>
      <c r="D980" s="24" t="s">
        <v>619</v>
      </c>
      <c r="E980" s="24" t="s">
        <v>619</v>
      </c>
      <c r="F980" s="24" t="s">
        <v>619</v>
      </c>
      <c r="G980" s="24" t="s">
        <v>619</v>
      </c>
      <c r="H980" s="24">
        <v>0.01</v>
      </c>
      <c r="I980" s="24">
        <v>0.01</v>
      </c>
      <c r="J980" s="24">
        <v>0.01</v>
      </c>
      <c r="K980" s="24">
        <v>0.01</v>
      </c>
      <c r="L980" s="24" t="s">
        <v>619</v>
      </c>
      <c r="M980" s="24" t="s">
        <v>619</v>
      </c>
      <c r="N980" s="24" t="s">
        <v>619</v>
      </c>
      <c r="O980" s="24" t="s">
        <v>619</v>
      </c>
      <c r="P980" s="24" t="s">
        <v>619</v>
      </c>
      <c r="Q980" s="24" t="s">
        <v>619</v>
      </c>
      <c r="R980" s="24" t="s">
        <v>619</v>
      </c>
      <c r="S980" s="24" t="s">
        <v>619</v>
      </c>
      <c r="T980" s="24" t="s">
        <v>619</v>
      </c>
      <c r="U980" s="199"/>
      <c r="V980" s="200"/>
      <c r="W980" s="200"/>
      <c r="X980" s="200"/>
      <c r="Y980" s="200"/>
      <c r="Z980" s="200"/>
      <c r="AA980" s="200"/>
      <c r="AB980" s="200"/>
      <c r="AC980" s="200"/>
      <c r="AD980" s="200"/>
      <c r="AE980" s="200"/>
      <c r="AF980" s="200"/>
      <c r="AG980" s="200"/>
      <c r="AH980" s="200"/>
      <c r="AI980" s="200"/>
      <c r="AJ980" s="200"/>
      <c r="AK980" s="200"/>
      <c r="AL980" s="200"/>
      <c r="AM980" s="200"/>
      <c r="AN980" s="200"/>
      <c r="AO980" s="200"/>
      <c r="AP980" s="200"/>
      <c r="AQ980" s="200"/>
      <c r="AR980" s="200"/>
      <c r="AS980" s="73"/>
    </row>
    <row r="981" spans="1:45">
      <c r="A981" s="34"/>
      <c r="B981" s="2" t="s">
        <v>225</v>
      </c>
      <c r="C981" s="32"/>
      <c r="D981" s="24" t="s">
        <v>619</v>
      </c>
      <c r="E981" s="24" t="s">
        <v>619</v>
      </c>
      <c r="F981" s="24" t="s">
        <v>619</v>
      </c>
      <c r="G981" s="24" t="s">
        <v>619</v>
      </c>
      <c r="H981" s="24">
        <v>0</v>
      </c>
      <c r="I981" s="24" t="s">
        <v>619</v>
      </c>
      <c r="J981" s="24" t="s">
        <v>619</v>
      </c>
      <c r="K981" s="24" t="s">
        <v>619</v>
      </c>
      <c r="L981" s="24" t="s">
        <v>619</v>
      </c>
      <c r="M981" s="24" t="s">
        <v>619</v>
      </c>
      <c r="N981" s="24" t="s">
        <v>619</v>
      </c>
      <c r="O981" s="24" t="s">
        <v>619</v>
      </c>
      <c r="P981" s="24" t="s">
        <v>619</v>
      </c>
      <c r="Q981" s="24" t="s">
        <v>619</v>
      </c>
      <c r="R981" s="24" t="s">
        <v>619</v>
      </c>
      <c r="S981" s="24" t="s">
        <v>619</v>
      </c>
      <c r="T981" s="24" t="s">
        <v>619</v>
      </c>
      <c r="U981" s="199"/>
      <c r="V981" s="200"/>
      <c r="W981" s="200"/>
      <c r="X981" s="200"/>
      <c r="Y981" s="200"/>
      <c r="Z981" s="200"/>
      <c r="AA981" s="200"/>
      <c r="AB981" s="200"/>
      <c r="AC981" s="200"/>
      <c r="AD981" s="200"/>
      <c r="AE981" s="200"/>
      <c r="AF981" s="200"/>
      <c r="AG981" s="200"/>
      <c r="AH981" s="200"/>
      <c r="AI981" s="200"/>
      <c r="AJ981" s="200"/>
      <c r="AK981" s="200"/>
      <c r="AL981" s="200"/>
      <c r="AM981" s="200"/>
      <c r="AN981" s="200"/>
      <c r="AO981" s="200"/>
      <c r="AP981" s="200"/>
      <c r="AQ981" s="200"/>
      <c r="AR981" s="200"/>
      <c r="AS981" s="73"/>
    </row>
    <row r="982" spans="1:45">
      <c r="A982" s="34"/>
      <c r="B982" s="2" t="s">
        <v>86</v>
      </c>
      <c r="C982" s="32"/>
      <c r="D982" s="12" t="s">
        <v>619</v>
      </c>
      <c r="E982" s="12" t="s">
        <v>619</v>
      </c>
      <c r="F982" s="12" t="s">
        <v>619</v>
      </c>
      <c r="G982" s="12" t="s">
        <v>619</v>
      </c>
      <c r="H982" s="12">
        <v>0</v>
      </c>
      <c r="I982" s="12" t="s">
        <v>619</v>
      </c>
      <c r="J982" s="12" t="s">
        <v>619</v>
      </c>
      <c r="K982" s="12" t="s">
        <v>619</v>
      </c>
      <c r="L982" s="12" t="s">
        <v>619</v>
      </c>
      <c r="M982" s="12" t="s">
        <v>619</v>
      </c>
      <c r="N982" s="12" t="s">
        <v>619</v>
      </c>
      <c r="O982" s="12" t="s">
        <v>619</v>
      </c>
      <c r="P982" s="12" t="s">
        <v>619</v>
      </c>
      <c r="Q982" s="12" t="s">
        <v>619</v>
      </c>
      <c r="R982" s="12" t="s">
        <v>619</v>
      </c>
      <c r="S982" s="12" t="s">
        <v>619</v>
      </c>
      <c r="T982" s="12" t="s">
        <v>619</v>
      </c>
      <c r="U982" s="11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2" t="s">
        <v>226</v>
      </c>
      <c r="C983" s="32"/>
      <c r="D983" s="12" t="s">
        <v>619</v>
      </c>
      <c r="E983" s="12" t="s">
        <v>619</v>
      </c>
      <c r="F983" s="12" t="s">
        <v>619</v>
      </c>
      <c r="G983" s="12" t="s">
        <v>619</v>
      </c>
      <c r="H983" s="12" t="s">
        <v>619</v>
      </c>
      <c r="I983" s="12" t="s">
        <v>619</v>
      </c>
      <c r="J983" s="12" t="s">
        <v>619</v>
      </c>
      <c r="K983" s="12" t="s">
        <v>619</v>
      </c>
      <c r="L983" s="12" t="s">
        <v>619</v>
      </c>
      <c r="M983" s="12" t="s">
        <v>619</v>
      </c>
      <c r="N983" s="12" t="s">
        <v>619</v>
      </c>
      <c r="O983" s="12" t="s">
        <v>619</v>
      </c>
      <c r="P983" s="12" t="s">
        <v>619</v>
      </c>
      <c r="Q983" s="12" t="s">
        <v>619</v>
      </c>
      <c r="R983" s="12" t="s">
        <v>619</v>
      </c>
      <c r="S983" s="12" t="s">
        <v>619</v>
      </c>
      <c r="T983" s="12" t="s">
        <v>619</v>
      </c>
      <c r="U983" s="11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56" t="s">
        <v>227</v>
      </c>
      <c r="C984" s="57"/>
      <c r="D984" s="55">
        <v>2.02</v>
      </c>
      <c r="E984" s="55">
        <v>2.02</v>
      </c>
      <c r="F984" s="55">
        <v>335.81</v>
      </c>
      <c r="G984" s="55">
        <v>0.67</v>
      </c>
      <c r="H984" s="55">
        <v>0.45</v>
      </c>
      <c r="I984" s="55">
        <v>0.56000000000000005</v>
      </c>
      <c r="J984" s="55">
        <v>0.56000000000000005</v>
      </c>
      <c r="K984" s="55">
        <v>0.56000000000000005</v>
      </c>
      <c r="L984" s="55">
        <v>0.67</v>
      </c>
      <c r="M984" s="55">
        <v>0.67</v>
      </c>
      <c r="N984" s="55">
        <v>2.02</v>
      </c>
      <c r="O984" s="55">
        <v>2.02</v>
      </c>
      <c r="P984" s="55">
        <v>0.67</v>
      </c>
      <c r="Q984" s="55">
        <v>2.02</v>
      </c>
      <c r="R984" s="55">
        <v>2.02</v>
      </c>
      <c r="S984" s="55">
        <v>0</v>
      </c>
      <c r="T984" s="55">
        <v>672.96</v>
      </c>
      <c r="U984" s="11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B985" s="35"/>
      <c r="C985" s="19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AS985" s="72"/>
    </row>
    <row r="986" spans="1:45" ht="15">
      <c r="B986" s="38" t="s">
        <v>541</v>
      </c>
      <c r="AS986" s="31" t="s">
        <v>66</v>
      </c>
    </row>
    <row r="987" spans="1:45" ht="15">
      <c r="A987" s="27" t="s">
        <v>24</v>
      </c>
      <c r="B987" s="17" t="s">
        <v>114</v>
      </c>
      <c r="C987" s="14" t="s">
        <v>115</v>
      </c>
      <c r="D987" s="15" t="s">
        <v>209</v>
      </c>
      <c r="E987" s="16" t="s">
        <v>209</v>
      </c>
      <c r="F987" s="16" t="s">
        <v>209</v>
      </c>
      <c r="G987" s="16" t="s">
        <v>209</v>
      </c>
      <c r="H987" s="16" t="s">
        <v>209</v>
      </c>
      <c r="I987" s="11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</v>
      </c>
    </row>
    <row r="988" spans="1:45">
      <c r="A988" s="34"/>
      <c r="B988" s="18" t="s">
        <v>210</v>
      </c>
      <c r="C988" s="7" t="s">
        <v>210</v>
      </c>
      <c r="D988" s="110" t="s">
        <v>230</v>
      </c>
      <c r="E988" s="111" t="s">
        <v>237</v>
      </c>
      <c r="F988" s="111" t="s">
        <v>242</v>
      </c>
      <c r="G988" s="111" t="s">
        <v>243</v>
      </c>
      <c r="H988" s="111" t="s">
        <v>217</v>
      </c>
      <c r="I988" s="11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 t="s">
        <v>3</v>
      </c>
    </row>
    <row r="989" spans="1:45">
      <c r="A989" s="34"/>
      <c r="B989" s="18"/>
      <c r="C989" s="7"/>
      <c r="D989" s="8" t="s">
        <v>250</v>
      </c>
      <c r="E989" s="9" t="s">
        <v>278</v>
      </c>
      <c r="F989" s="9" t="s">
        <v>250</v>
      </c>
      <c r="G989" s="9" t="s">
        <v>278</v>
      </c>
      <c r="H989" s="9" t="s">
        <v>277</v>
      </c>
      <c r="I989" s="11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2</v>
      </c>
    </row>
    <row r="990" spans="1:45">
      <c r="A990" s="34"/>
      <c r="B990" s="18"/>
      <c r="C990" s="7"/>
      <c r="D990" s="28" t="s">
        <v>252</v>
      </c>
      <c r="E990" s="28" t="s">
        <v>280</v>
      </c>
      <c r="F990" s="28" t="s">
        <v>281</v>
      </c>
      <c r="G990" s="28" t="s">
        <v>281</v>
      </c>
      <c r="H990" s="28" t="s">
        <v>279</v>
      </c>
      <c r="I990" s="11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2</v>
      </c>
    </row>
    <row r="991" spans="1:45">
      <c r="A991" s="34"/>
      <c r="B991" s="17">
        <v>1</v>
      </c>
      <c r="C991" s="13">
        <v>1</v>
      </c>
      <c r="D991" s="20">
        <v>0.28000000000000003</v>
      </c>
      <c r="E991" s="20">
        <v>0.28999999999999998</v>
      </c>
      <c r="F991" s="21">
        <v>0.34</v>
      </c>
      <c r="G991" s="20">
        <v>0.30299999999999999</v>
      </c>
      <c r="H991" s="21">
        <v>0.21</v>
      </c>
      <c r="I991" s="11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</v>
      </c>
    </row>
    <row r="992" spans="1:45">
      <c r="A992" s="34"/>
      <c r="B992" s="18">
        <v>1</v>
      </c>
      <c r="C992" s="7">
        <v>2</v>
      </c>
      <c r="D992" s="9">
        <v>0.26</v>
      </c>
      <c r="E992" s="9">
        <v>0.3</v>
      </c>
      <c r="F992" s="22">
        <v>0.34</v>
      </c>
      <c r="G992" s="9">
        <v>0.28899999999999998</v>
      </c>
      <c r="H992" s="22">
        <v>0.17599999999999999</v>
      </c>
      <c r="I992" s="11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28</v>
      </c>
    </row>
    <row r="993" spans="1:45">
      <c r="A993" s="34"/>
      <c r="B993" s="18">
        <v>1</v>
      </c>
      <c r="C993" s="7">
        <v>3</v>
      </c>
      <c r="D993" s="9">
        <v>0.27</v>
      </c>
      <c r="E993" s="9">
        <v>0.28999999999999998</v>
      </c>
      <c r="F993" s="22">
        <v>0.35</v>
      </c>
      <c r="G993" s="9">
        <v>0.29799999999999999</v>
      </c>
      <c r="H993" s="22">
        <v>0.28000000000000003</v>
      </c>
      <c r="I993" s="11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16</v>
      </c>
    </row>
    <row r="994" spans="1:45">
      <c r="A994" s="34"/>
      <c r="B994" s="18">
        <v>1</v>
      </c>
      <c r="C994" s="7">
        <v>4</v>
      </c>
      <c r="D994" s="9">
        <v>0.28000000000000003</v>
      </c>
      <c r="E994" s="9">
        <v>0.28999999999999998</v>
      </c>
      <c r="F994" s="22">
        <v>0.34</v>
      </c>
      <c r="G994" s="9">
        <v>0.29499999999999998</v>
      </c>
      <c r="H994" s="22">
        <v>0.114</v>
      </c>
      <c r="I994" s="11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0.27782666666666661</v>
      </c>
    </row>
    <row r="995" spans="1:45">
      <c r="A995" s="34"/>
      <c r="B995" s="18">
        <v>1</v>
      </c>
      <c r="C995" s="7">
        <v>5</v>
      </c>
      <c r="D995" s="9">
        <v>0.27</v>
      </c>
      <c r="E995" s="9">
        <v>0.28999999999999998</v>
      </c>
      <c r="F995" s="9">
        <v>0.35</v>
      </c>
      <c r="G995" s="113">
        <v>0.26200000000000001</v>
      </c>
      <c r="H995" s="9">
        <v>0.156</v>
      </c>
      <c r="I995" s="11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107</v>
      </c>
    </row>
    <row r="996" spans="1:45">
      <c r="A996" s="34"/>
      <c r="B996" s="18">
        <v>1</v>
      </c>
      <c r="C996" s="7">
        <v>6</v>
      </c>
      <c r="D996" s="9">
        <v>0.27</v>
      </c>
      <c r="E996" s="9">
        <v>0.3</v>
      </c>
      <c r="F996" s="9">
        <v>0.34</v>
      </c>
      <c r="G996" s="9">
        <v>0.29399999999999998</v>
      </c>
      <c r="H996" s="9">
        <v>0.17399999999999999</v>
      </c>
      <c r="I996" s="11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2"/>
    </row>
    <row r="997" spans="1:45">
      <c r="A997" s="34"/>
      <c r="B997" s="19" t="s">
        <v>223</v>
      </c>
      <c r="C997" s="11"/>
      <c r="D997" s="23">
        <v>0.27166666666666667</v>
      </c>
      <c r="E997" s="23">
        <v>0.29333333333333333</v>
      </c>
      <c r="F997" s="23">
        <v>0.34333333333333332</v>
      </c>
      <c r="G997" s="23">
        <v>0.29016666666666663</v>
      </c>
      <c r="H997" s="23">
        <v>0.18500000000000003</v>
      </c>
      <c r="I997" s="11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4"/>
      <c r="B998" s="2" t="s">
        <v>224</v>
      </c>
      <c r="C998" s="32"/>
      <c r="D998" s="10">
        <v>0.27</v>
      </c>
      <c r="E998" s="10">
        <v>0.28999999999999998</v>
      </c>
      <c r="F998" s="10">
        <v>0.34</v>
      </c>
      <c r="G998" s="10">
        <v>0.29449999999999998</v>
      </c>
      <c r="H998" s="10">
        <v>0.17499999999999999</v>
      </c>
      <c r="I998" s="11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2" t="s">
        <v>225</v>
      </c>
      <c r="C999" s="32"/>
      <c r="D999" s="24">
        <v>7.5277265270908156E-3</v>
      </c>
      <c r="E999" s="24">
        <v>5.1639777949432277E-3</v>
      </c>
      <c r="F999" s="24">
        <v>5.1639777949431982E-3</v>
      </c>
      <c r="G999" s="24">
        <v>1.4552204873030973E-2</v>
      </c>
      <c r="H999" s="24">
        <v>5.6096345692032326E-2</v>
      </c>
      <c r="I999" s="11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2" t="s">
        <v>86</v>
      </c>
      <c r="C1000" s="32"/>
      <c r="D1000" s="12">
        <v>2.7709422799107295E-2</v>
      </c>
      <c r="E1000" s="12">
        <v>1.7604469755488277E-2</v>
      </c>
      <c r="F1000" s="12">
        <v>1.5040712024106404E-2</v>
      </c>
      <c r="G1000" s="12">
        <v>5.0151194278107901E-2</v>
      </c>
      <c r="H1000" s="12">
        <v>0.30322349022720174</v>
      </c>
      <c r="I1000" s="11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2" t="s">
        <v>226</v>
      </c>
      <c r="C1001" s="32"/>
      <c r="D1001" s="12">
        <v>-2.2172097710802752E-2</v>
      </c>
      <c r="E1001" s="12">
        <v>5.5814176704900076E-2</v>
      </c>
      <c r="F1001" s="12">
        <v>0.23578250227959896</v>
      </c>
      <c r="G1001" s="12">
        <v>4.4416182751835676E-2</v>
      </c>
      <c r="H1001" s="12">
        <v>-0.33411719537361406</v>
      </c>
      <c r="I1001" s="11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4"/>
      <c r="B1002" s="56" t="s">
        <v>227</v>
      </c>
      <c r="C1002" s="57"/>
      <c r="D1002" s="55">
        <v>0.67</v>
      </c>
      <c r="E1002" s="55">
        <v>0.12</v>
      </c>
      <c r="F1002" s="55">
        <v>1.94</v>
      </c>
      <c r="G1002" s="55">
        <v>0</v>
      </c>
      <c r="H1002" s="55">
        <v>3.83</v>
      </c>
      <c r="I1002" s="11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B1003" s="35"/>
      <c r="C1003" s="19"/>
      <c r="D1003" s="30"/>
      <c r="E1003" s="30"/>
      <c r="F1003" s="30"/>
      <c r="G1003" s="30"/>
      <c r="H1003" s="30"/>
      <c r="AS1003" s="72"/>
    </row>
    <row r="1004" spans="1:45" ht="15">
      <c r="B1004" s="38" t="s">
        <v>542</v>
      </c>
      <c r="AS1004" s="31" t="s">
        <v>66</v>
      </c>
    </row>
    <row r="1005" spans="1:45" ht="15">
      <c r="A1005" s="27" t="s">
        <v>27</v>
      </c>
      <c r="B1005" s="17" t="s">
        <v>114</v>
      </c>
      <c r="C1005" s="14" t="s">
        <v>115</v>
      </c>
      <c r="D1005" s="15" t="s">
        <v>209</v>
      </c>
      <c r="E1005" s="16" t="s">
        <v>209</v>
      </c>
      <c r="F1005" s="16" t="s">
        <v>209</v>
      </c>
      <c r="G1005" s="16" t="s">
        <v>209</v>
      </c>
      <c r="H1005" s="16" t="s">
        <v>209</v>
      </c>
      <c r="I1005" s="16" t="s">
        <v>209</v>
      </c>
      <c r="J1005" s="16" t="s">
        <v>209</v>
      </c>
      <c r="K1005" s="16" t="s">
        <v>209</v>
      </c>
      <c r="L1005" s="16" t="s">
        <v>209</v>
      </c>
      <c r="M1005" s="16" t="s">
        <v>209</v>
      </c>
      <c r="N1005" s="16" t="s">
        <v>209</v>
      </c>
      <c r="O1005" s="16" t="s">
        <v>209</v>
      </c>
      <c r="P1005" s="16" t="s">
        <v>209</v>
      </c>
      <c r="Q1005" s="16" t="s">
        <v>209</v>
      </c>
      <c r="R1005" s="16" t="s">
        <v>209</v>
      </c>
      <c r="S1005" s="16" t="s">
        <v>209</v>
      </c>
      <c r="T1005" s="16" t="s">
        <v>209</v>
      </c>
      <c r="U1005" s="11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>
        <v>1</v>
      </c>
    </row>
    <row r="1006" spans="1:45">
      <c r="A1006" s="34"/>
      <c r="B1006" s="18" t="s">
        <v>210</v>
      </c>
      <c r="C1006" s="7" t="s">
        <v>210</v>
      </c>
      <c r="D1006" s="110" t="s">
        <v>229</v>
      </c>
      <c r="E1006" s="111" t="s">
        <v>230</v>
      </c>
      <c r="F1006" s="111" t="s">
        <v>231</v>
      </c>
      <c r="G1006" s="111" t="s">
        <v>232</v>
      </c>
      <c r="H1006" s="111" t="s">
        <v>233</v>
      </c>
      <c r="I1006" s="111" t="s">
        <v>234</v>
      </c>
      <c r="J1006" s="111" t="s">
        <v>235</v>
      </c>
      <c r="K1006" s="111" t="s">
        <v>236</v>
      </c>
      <c r="L1006" s="111" t="s">
        <v>237</v>
      </c>
      <c r="M1006" s="111" t="s">
        <v>238</v>
      </c>
      <c r="N1006" s="111" t="s">
        <v>239</v>
      </c>
      <c r="O1006" s="111" t="s">
        <v>214</v>
      </c>
      <c r="P1006" s="111" t="s">
        <v>240</v>
      </c>
      <c r="Q1006" s="111" t="s">
        <v>242</v>
      </c>
      <c r="R1006" s="111" t="s">
        <v>243</v>
      </c>
      <c r="S1006" s="111" t="s">
        <v>217</v>
      </c>
      <c r="T1006" s="111" t="s">
        <v>244</v>
      </c>
      <c r="U1006" s="11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 t="s">
        <v>3</v>
      </c>
    </row>
    <row r="1007" spans="1:45">
      <c r="A1007" s="34"/>
      <c r="B1007" s="18"/>
      <c r="C1007" s="7"/>
      <c r="D1007" s="8" t="s">
        <v>250</v>
      </c>
      <c r="E1007" s="9" t="s">
        <v>250</v>
      </c>
      <c r="F1007" s="9" t="s">
        <v>277</v>
      </c>
      <c r="G1007" s="9" t="s">
        <v>250</v>
      </c>
      <c r="H1007" s="9" t="s">
        <v>250</v>
      </c>
      <c r="I1007" s="9" t="s">
        <v>250</v>
      </c>
      <c r="J1007" s="9" t="s">
        <v>250</v>
      </c>
      <c r="K1007" s="9" t="s">
        <v>250</v>
      </c>
      <c r="L1007" s="9" t="s">
        <v>278</v>
      </c>
      <c r="M1007" s="9" t="s">
        <v>250</v>
      </c>
      <c r="N1007" s="9" t="s">
        <v>278</v>
      </c>
      <c r="O1007" s="9" t="s">
        <v>250</v>
      </c>
      <c r="P1007" s="9" t="s">
        <v>278</v>
      </c>
      <c r="Q1007" s="9" t="s">
        <v>250</v>
      </c>
      <c r="R1007" s="9" t="s">
        <v>278</v>
      </c>
      <c r="S1007" s="9" t="s">
        <v>250</v>
      </c>
      <c r="T1007" s="9" t="s">
        <v>278</v>
      </c>
      <c r="U1007" s="11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/>
      <c r="C1008" s="7"/>
      <c r="D1008" s="28" t="s">
        <v>280</v>
      </c>
      <c r="E1008" s="28" t="s">
        <v>252</v>
      </c>
      <c r="F1008" s="28" t="s">
        <v>279</v>
      </c>
      <c r="G1008" s="28" t="s">
        <v>279</v>
      </c>
      <c r="H1008" s="28" t="s">
        <v>279</v>
      </c>
      <c r="I1008" s="28" t="s">
        <v>279</v>
      </c>
      <c r="J1008" s="28" t="s">
        <v>279</v>
      </c>
      <c r="K1008" s="28" t="s">
        <v>279</v>
      </c>
      <c r="L1008" s="28" t="s">
        <v>280</v>
      </c>
      <c r="M1008" s="28" t="s">
        <v>253</v>
      </c>
      <c r="N1008" s="28" t="s">
        <v>280</v>
      </c>
      <c r="O1008" s="28" t="s">
        <v>279</v>
      </c>
      <c r="P1008" s="28" t="s">
        <v>279</v>
      </c>
      <c r="Q1008" s="28" t="s">
        <v>281</v>
      </c>
      <c r="R1008" s="28" t="s">
        <v>281</v>
      </c>
      <c r="S1008" s="28" t="s">
        <v>281</v>
      </c>
      <c r="T1008" s="28" t="s">
        <v>282</v>
      </c>
      <c r="U1008" s="11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2</v>
      </c>
    </row>
    <row r="1009" spans="1:45">
      <c r="A1009" s="34"/>
      <c r="B1009" s="17">
        <v>1</v>
      </c>
      <c r="C1009" s="13">
        <v>1</v>
      </c>
      <c r="D1009" s="184">
        <v>13.4</v>
      </c>
      <c r="E1009" s="184">
        <v>12.63</v>
      </c>
      <c r="F1009" s="233">
        <v>14</v>
      </c>
      <c r="G1009" s="184">
        <v>12.6</v>
      </c>
      <c r="H1009" s="185">
        <v>13.5</v>
      </c>
      <c r="I1009" s="184">
        <v>12.4</v>
      </c>
      <c r="J1009" s="185">
        <v>13.7</v>
      </c>
      <c r="K1009" s="184">
        <v>11.15</v>
      </c>
      <c r="L1009" s="184">
        <v>11.5</v>
      </c>
      <c r="M1009" s="184">
        <v>13.3</v>
      </c>
      <c r="N1009" s="184">
        <v>13.122248402524644</v>
      </c>
      <c r="O1009" s="230">
        <v>11.21</v>
      </c>
      <c r="P1009" s="184">
        <v>11.9</v>
      </c>
      <c r="Q1009" s="184">
        <v>13.27</v>
      </c>
      <c r="R1009" s="184">
        <v>11.3</v>
      </c>
      <c r="S1009" s="184">
        <v>14.062400000000002</v>
      </c>
      <c r="T1009" s="184">
        <v>13.319810730400265</v>
      </c>
      <c r="U1009" s="186"/>
      <c r="V1009" s="187"/>
      <c r="W1009" s="187"/>
      <c r="X1009" s="187"/>
      <c r="Y1009" s="187"/>
      <c r="Z1009" s="187"/>
      <c r="AA1009" s="187"/>
      <c r="AB1009" s="187"/>
      <c r="AC1009" s="187"/>
      <c r="AD1009" s="187"/>
      <c r="AE1009" s="187"/>
      <c r="AF1009" s="187"/>
      <c r="AG1009" s="187"/>
      <c r="AH1009" s="187"/>
      <c r="AI1009" s="187"/>
      <c r="AJ1009" s="187"/>
      <c r="AK1009" s="187"/>
      <c r="AL1009" s="187"/>
      <c r="AM1009" s="187"/>
      <c r="AN1009" s="187"/>
      <c r="AO1009" s="187"/>
      <c r="AP1009" s="187"/>
      <c r="AQ1009" s="187"/>
      <c r="AR1009" s="187"/>
      <c r="AS1009" s="188">
        <v>1</v>
      </c>
    </row>
    <row r="1010" spans="1:45">
      <c r="A1010" s="34"/>
      <c r="B1010" s="18">
        <v>1</v>
      </c>
      <c r="C1010" s="7">
        <v>2</v>
      </c>
      <c r="D1010" s="190">
        <v>13.82</v>
      </c>
      <c r="E1010" s="190">
        <v>12.35</v>
      </c>
      <c r="F1010" s="212">
        <v>14</v>
      </c>
      <c r="G1010" s="190">
        <v>12.5</v>
      </c>
      <c r="H1010" s="191">
        <v>13.5</v>
      </c>
      <c r="I1010" s="190">
        <v>12.3</v>
      </c>
      <c r="J1010" s="191">
        <v>14.3</v>
      </c>
      <c r="K1010" s="190">
        <v>13.4</v>
      </c>
      <c r="L1010" s="190">
        <v>11.4</v>
      </c>
      <c r="M1010" s="190">
        <v>13.4</v>
      </c>
      <c r="N1010" s="190">
        <v>13.219868567086845</v>
      </c>
      <c r="O1010" s="211">
        <v>9.94</v>
      </c>
      <c r="P1010" s="190">
        <v>13</v>
      </c>
      <c r="Q1010" s="190">
        <v>13.24</v>
      </c>
      <c r="R1010" s="190">
        <v>12.1</v>
      </c>
      <c r="S1010" s="190">
        <v>13.725800000000001</v>
      </c>
      <c r="T1010" s="190">
        <v>13.212747118679419</v>
      </c>
      <c r="U1010" s="186"/>
      <c r="V1010" s="187"/>
      <c r="W1010" s="187"/>
      <c r="X1010" s="187"/>
      <c r="Y1010" s="187"/>
      <c r="Z1010" s="187"/>
      <c r="AA1010" s="187"/>
      <c r="AB1010" s="187"/>
      <c r="AC1010" s="187"/>
      <c r="AD1010" s="187"/>
      <c r="AE1010" s="187"/>
      <c r="AF1010" s="187"/>
      <c r="AG1010" s="187"/>
      <c r="AH1010" s="187"/>
      <c r="AI1010" s="187"/>
      <c r="AJ1010" s="187"/>
      <c r="AK1010" s="187"/>
      <c r="AL1010" s="187"/>
      <c r="AM1010" s="187"/>
      <c r="AN1010" s="187"/>
      <c r="AO1010" s="187"/>
      <c r="AP1010" s="187"/>
      <c r="AQ1010" s="187"/>
      <c r="AR1010" s="187"/>
      <c r="AS1010" s="188">
        <v>29</v>
      </c>
    </row>
    <row r="1011" spans="1:45">
      <c r="A1011" s="34"/>
      <c r="B1011" s="18">
        <v>1</v>
      </c>
      <c r="C1011" s="7">
        <v>3</v>
      </c>
      <c r="D1011" s="190">
        <v>13.85</v>
      </c>
      <c r="E1011" s="190">
        <v>12.85</v>
      </c>
      <c r="F1011" s="212">
        <v>15</v>
      </c>
      <c r="G1011" s="190">
        <v>12.45</v>
      </c>
      <c r="H1011" s="191">
        <v>13</v>
      </c>
      <c r="I1011" s="190">
        <v>12.35</v>
      </c>
      <c r="J1011" s="191">
        <v>14.3</v>
      </c>
      <c r="K1011" s="191">
        <v>12.65</v>
      </c>
      <c r="L1011" s="194">
        <v>11.4</v>
      </c>
      <c r="M1011" s="194">
        <v>13.5</v>
      </c>
      <c r="N1011" s="194">
        <v>13.342505269610244</v>
      </c>
      <c r="O1011" s="212">
        <v>10.4</v>
      </c>
      <c r="P1011" s="194">
        <v>13.2</v>
      </c>
      <c r="Q1011" s="194">
        <v>13.45</v>
      </c>
      <c r="R1011" s="194">
        <v>12.3</v>
      </c>
      <c r="S1011" s="213">
        <v>14.796100000000001</v>
      </c>
      <c r="T1011" s="194">
        <v>14.679135532885244</v>
      </c>
      <c r="U1011" s="186"/>
      <c r="V1011" s="187"/>
      <c r="W1011" s="187"/>
      <c r="X1011" s="187"/>
      <c r="Y1011" s="187"/>
      <c r="Z1011" s="187"/>
      <c r="AA1011" s="187"/>
      <c r="AB1011" s="187"/>
      <c r="AC1011" s="187"/>
      <c r="AD1011" s="187"/>
      <c r="AE1011" s="187"/>
      <c r="AF1011" s="187"/>
      <c r="AG1011" s="187"/>
      <c r="AH1011" s="187"/>
      <c r="AI1011" s="187"/>
      <c r="AJ1011" s="187"/>
      <c r="AK1011" s="187"/>
      <c r="AL1011" s="187"/>
      <c r="AM1011" s="187"/>
      <c r="AN1011" s="187"/>
      <c r="AO1011" s="187"/>
      <c r="AP1011" s="187"/>
      <c r="AQ1011" s="187"/>
      <c r="AR1011" s="187"/>
      <c r="AS1011" s="188">
        <v>16</v>
      </c>
    </row>
    <row r="1012" spans="1:45">
      <c r="A1012" s="34"/>
      <c r="B1012" s="18">
        <v>1</v>
      </c>
      <c r="C1012" s="7">
        <v>4</v>
      </c>
      <c r="D1012" s="190">
        <v>13.41</v>
      </c>
      <c r="E1012" s="190">
        <v>12.38</v>
      </c>
      <c r="F1012" s="212">
        <v>15</v>
      </c>
      <c r="G1012" s="190">
        <v>12.45</v>
      </c>
      <c r="H1012" s="191">
        <v>13.4</v>
      </c>
      <c r="I1012" s="190">
        <v>12.15</v>
      </c>
      <c r="J1012" s="191">
        <v>14.4</v>
      </c>
      <c r="K1012" s="191">
        <v>13.75</v>
      </c>
      <c r="L1012" s="194">
        <v>11.4</v>
      </c>
      <c r="M1012" s="194">
        <v>13.1</v>
      </c>
      <c r="N1012" s="194">
        <v>13.459001285458308</v>
      </c>
      <c r="O1012" s="212">
        <v>10.35</v>
      </c>
      <c r="P1012" s="194">
        <v>13.2</v>
      </c>
      <c r="Q1012" s="194">
        <v>13.3</v>
      </c>
      <c r="R1012" s="194">
        <v>12.1</v>
      </c>
      <c r="S1012" s="194">
        <v>13.696100000000001</v>
      </c>
      <c r="T1012" s="194">
        <v>14.451863055194218</v>
      </c>
      <c r="U1012" s="186"/>
      <c r="V1012" s="187"/>
      <c r="W1012" s="187"/>
      <c r="X1012" s="187"/>
      <c r="Y1012" s="187"/>
      <c r="Z1012" s="187"/>
      <c r="AA1012" s="187"/>
      <c r="AB1012" s="187"/>
      <c r="AC1012" s="187"/>
      <c r="AD1012" s="187"/>
      <c r="AE1012" s="187"/>
      <c r="AF1012" s="187"/>
      <c r="AG1012" s="187"/>
      <c r="AH1012" s="187"/>
      <c r="AI1012" s="187"/>
      <c r="AJ1012" s="187"/>
      <c r="AK1012" s="187"/>
      <c r="AL1012" s="187"/>
      <c r="AM1012" s="187"/>
      <c r="AN1012" s="187"/>
      <c r="AO1012" s="187"/>
      <c r="AP1012" s="187"/>
      <c r="AQ1012" s="187"/>
      <c r="AR1012" s="187"/>
      <c r="AS1012" s="188">
        <v>12.970053882867827</v>
      </c>
    </row>
    <row r="1013" spans="1:45">
      <c r="A1013" s="34"/>
      <c r="B1013" s="18">
        <v>1</v>
      </c>
      <c r="C1013" s="7">
        <v>5</v>
      </c>
      <c r="D1013" s="190">
        <v>13.64</v>
      </c>
      <c r="E1013" s="190">
        <v>12.24</v>
      </c>
      <c r="F1013" s="211">
        <v>14</v>
      </c>
      <c r="G1013" s="190">
        <v>12.4</v>
      </c>
      <c r="H1013" s="190">
        <v>13.25</v>
      </c>
      <c r="I1013" s="190">
        <v>11.9</v>
      </c>
      <c r="J1013" s="190">
        <v>14</v>
      </c>
      <c r="K1013" s="190">
        <v>12.6</v>
      </c>
      <c r="L1013" s="190">
        <v>11.3</v>
      </c>
      <c r="M1013" s="190">
        <v>13.3</v>
      </c>
      <c r="N1013" s="190">
        <v>13.26284439344991</v>
      </c>
      <c r="O1013" s="211">
        <v>10.27</v>
      </c>
      <c r="P1013" s="190">
        <v>12.7</v>
      </c>
      <c r="Q1013" s="190">
        <v>14.02</v>
      </c>
      <c r="R1013" s="190">
        <v>11.5</v>
      </c>
      <c r="S1013" s="190">
        <v>13.824800000000002</v>
      </c>
      <c r="T1013" s="190">
        <v>13.866326191458597</v>
      </c>
      <c r="U1013" s="186"/>
      <c r="V1013" s="187"/>
      <c r="W1013" s="187"/>
      <c r="X1013" s="187"/>
      <c r="Y1013" s="187"/>
      <c r="Z1013" s="187"/>
      <c r="AA1013" s="187"/>
      <c r="AB1013" s="187"/>
      <c r="AC1013" s="187"/>
      <c r="AD1013" s="187"/>
      <c r="AE1013" s="187"/>
      <c r="AF1013" s="187"/>
      <c r="AG1013" s="187"/>
      <c r="AH1013" s="187"/>
      <c r="AI1013" s="187"/>
      <c r="AJ1013" s="187"/>
      <c r="AK1013" s="187"/>
      <c r="AL1013" s="187"/>
      <c r="AM1013" s="187"/>
      <c r="AN1013" s="187"/>
      <c r="AO1013" s="187"/>
      <c r="AP1013" s="187"/>
      <c r="AQ1013" s="187"/>
      <c r="AR1013" s="187"/>
      <c r="AS1013" s="188">
        <v>108</v>
      </c>
    </row>
    <row r="1014" spans="1:45">
      <c r="A1014" s="34"/>
      <c r="B1014" s="18">
        <v>1</v>
      </c>
      <c r="C1014" s="7">
        <v>6</v>
      </c>
      <c r="D1014" s="190">
        <v>14.05</v>
      </c>
      <c r="E1014" s="190">
        <v>12.55</v>
      </c>
      <c r="F1014" s="211">
        <v>15</v>
      </c>
      <c r="G1014" s="190">
        <v>12.4</v>
      </c>
      <c r="H1014" s="190">
        <v>13.4</v>
      </c>
      <c r="I1014" s="190">
        <v>12.45</v>
      </c>
      <c r="J1014" s="190">
        <v>13.55</v>
      </c>
      <c r="K1014" s="190">
        <v>13.25</v>
      </c>
      <c r="L1014" s="190">
        <v>11.5</v>
      </c>
      <c r="M1014" s="190">
        <v>13</v>
      </c>
      <c r="N1014" s="190">
        <v>13.341610949402444</v>
      </c>
      <c r="O1014" s="211">
        <v>10.41</v>
      </c>
      <c r="P1014" s="190">
        <v>12.4</v>
      </c>
      <c r="Q1014" s="190">
        <v>13.71</v>
      </c>
      <c r="R1014" s="190">
        <v>11.9</v>
      </c>
      <c r="S1014" s="190">
        <v>13.576200000000002</v>
      </c>
      <c r="T1014" s="190">
        <v>12.054527961954106</v>
      </c>
      <c r="U1014" s="186"/>
      <c r="V1014" s="187"/>
      <c r="W1014" s="187"/>
      <c r="X1014" s="187"/>
      <c r="Y1014" s="187"/>
      <c r="Z1014" s="187"/>
      <c r="AA1014" s="187"/>
      <c r="AB1014" s="187"/>
      <c r="AC1014" s="187"/>
      <c r="AD1014" s="187"/>
      <c r="AE1014" s="187"/>
      <c r="AF1014" s="187"/>
      <c r="AG1014" s="187"/>
      <c r="AH1014" s="187"/>
      <c r="AI1014" s="187"/>
      <c r="AJ1014" s="187"/>
      <c r="AK1014" s="187"/>
      <c r="AL1014" s="187"/>
      <c r="AM1014" s="187"/>
      <c r="AN1014" s="187"/>
      <c r="AO1014" s="187"/>
      <c r="AP1014" s="187"/>
      <c r="AQ1014" s="187"/>
      <c r="AR1014" s="187"/>
      <c r="AS1014" s="192"/>
    </row>
    <row r="1015" spans="1:45">
      <c r="A1015" s="34"/>
      <c r="B1015" s="19" t="s">
        <v>223</v>
      </c>
      <c r="C1015" s="11"/>
      <c r="D1015" s="193">
        <v>13.695</v>
      </c>
      <c r="E1015" s="193">
        <v>12.5</v>
      </c>
      <c r="F1015" s="193">
        <v>14.5</v>
      </c>
      <c r="G1015" s="193">
        <v>12.466666666666667</v>
      </c>
      <c r="H1015" s="193">
        <v>13.341666666666669</v>
      </c>
      <c r="I1015" s="193">
        <v>12.258333333333333</v>
      </c>
      <c r="J1015" s="193">
        <v>14.041666666666664</v>
      </c>
      <c r="K1015" s="193">
        <v>12.800000000000002</v>
      </c>
      <c r="L1015" s="193">
        <v>11.416666666666666</v>
      </c>
      <c r="M1015" s="193">
        <v>13.266666666666667</v>
      </c>
      <c r="N1015" s="193">
        <v>13.291346477922067</v>
      </c>
      <c r="O1015" s="193">
        <v>10.43</v>
      </c>
      <c r="P1015" s="193">
        <v>12.733333333333334</v>
      </c>
      <c r="Q1015" s="193">
        <v>13.49833333333333</v>
      </c>
      <c r="R1015" s="193">
        <v>11.866666666666667</v>
      </c>
      <c r="S1015" s="193">
        <v>13.946900000000001</v>
      </c>
      <c r="T1015" s="193">
        <v>13.597401765095308</v>
      </c>
      <c r="U1015" s="186"/>
      <c r="V1015" s="187"/>
      <c r="W1015" s="187"/>
      <c r="X1015" s="187"/>
      <c r="Y1015" s="187"/>
      <c r="Z1015" s="187"/>
      <c r="AA1015" s="187"/>
      <c r="AB1015" s="187"/>
      <c r="AC1015" s="187"/>
      <c r="AD1015" s="187"/>
      <c r="AE1015" s="187"/>
      <c r="AF1015" s="187"/>
      <c r="AG1015" s="187"/>
      <c r="AH1015" s="187"/>
      <c r="AI1015" s="187"/>
      <c r="AJ1015" s="187"/>
      <c r="AK1015" s="187"/>
      <c r="AL1015" s="187"/>
      <c r="AM1015" s="187"/>
      <c r="AN1015" s="187"/>
      <c r="AO1015" s="187"/>
      <c r="AP1015" s="187"/>
      <c r="AQ1015" s="187"/>
      <c r="AR1015" s="187"/>
      <c r="AS1015" s="192"/>
    </row>
    <row r="1016" spans="1:45">
      <c r="A1016" s="34"/>
      <c r="B1016" s="2" t="s">
        <v>224</v>
      </c>
      <c r="C1016" s="32"/>
      <c r="D1016" s="194">
        <v>13.73</v>
      </c>
      <c r="E1016" s="194">
        <v>12.465</v>
      </c>
      <c r="F1016" s="194">
        <v>14.5</v>
      </c>
      <c r="G1016" s="194">
        <v>12.45</v>
      </c>
      <c r="H1016" s="194">
        <v>13.4</v>
      </c>
      <c r="I1016" s="194">
        <v>12.324999999999999</v>
      </c>
      <c r="J1016" s="194">
        <v>14.15</v>
      </c>
      <c r="K1016" s="194">
        <v>12.95</v>
      </c>
      <c r="L1016" s="194">
        <v>11.4</v>
      </c>
      <c r="M1016" s="194">
        <v>13.3</v>
      </c>
      <c r="N1016" s="194">
        <v>13.302227671426177</v>
      </c>
      <c r="O1016" s="194">
        <v>10.375</v>
      </c>
      <c r="P1016" s="194">
        <v>12.85</v>
      </c>
      <c r="Q1016" s="194">
        <v>13.375</v>
      </c>
      <c r="R1016" s="194">
        <v>12</v>
      </c>
      <c r="S1016" s="194">
        <v>13.775300000000001</v>
      </c>
      <c r="T1016" s="194">
        <v>13.59306846092943</v>
      </c>
      <c r="U1016" s="186"/>
      <c r="V1016" s="187"/>
      <c r="W1016" s="187"/>
      <c r="X1016" s="187"/>
      <c r="Y1016" s="187"/>
      <c r="Z1016" s="187"/>
      <c r="AA1016" s="187"/>
      <c r="AB1016" s="187"/>
      <c r="AC1016" s="187"/>
      <c r="AD1016" s="187"/>
      <c r="AE1016" s="187"/>
      <c r="AF1016" s="187"/>
      <c r="AG1016" s="187"/>
      <c r="AH1016" s="187"/>
      <c r="AI1016" s="187"/>
      <c r="AJ1016" s="187"/>
      <c r="AK1016" s="187"/>
      <c r="AL1016" s="187"/>
      <c r="AM1016" s="187"/>
      <c r="AN1016" s="187"/>
      <c r="AO1016" s="187"/>
      <c r="AP1016" s="187"/>
      <c r="AQ1016" s="187"/>
      <c r="AR1016" s="187"/>
      <c r="AS1016" s="192"/>
    </row>
    <row r="1017" spans="1:45">
      <c r="A1017" s="34"/>
      <c r="B1017" s="2" t="s">
        <v>225</v>
      </c>
      <c r="C1017" s="32"/>
      <c r="D1017" s="24">
        <v>0.25959583972013117</v>
      </c>
      <c r="E1017" s="24">
        <v>0.22199099080818563</v>
      </c>
      <c r="F1017" s="24">
        <v>0.54772255750516607</v>
      </c>
      <c r="G1017" s="24">
        <v>7.5277265270907917E-2</v>
      </c>
      <c r="H1017" s="24">
        <v>0.19083151381956462</v>
      </c>
      <c r="I1017" s="24">
        <v>0.20351085147152856</v>
      </c>
      <c r="J1017" s="24">
        <v>0.3527274679787028</v>
      </c>
      <c r="K1017" s="24">
        <v>0.92195444572928875</v>
      </c>
      <c r="L1017" s="24">
        <v>7.5277265270907834E-2</v>
      </c>
      <c r="M1017" s="24">
        <v>0.18618986725025272</v>
      </c>
      <c r="N1017" s="24">
        <v>0.11641949425242201</v>
      </c>
      <c r="O1017" s="24">
        <v>0.41995237825258286</v>
      </c>
      <c r="P1017" s="24">
        <v>0.51251016250086812</v>
      </c>
      <c r="Q1017" s="24">
        <v>0.30902534955350608</v>
      </c>
      <c r="R1017" s="24">
        <v>0.38815804341359017</v>
      </c>
      <c r="S1017" s="24">
        <v>0.44689901320096898</v>
      </c>
      <c r="T1017" s="24">
        <v>0.95687490715569756</v>
      </c>
      <c r="U1017" s="11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4"/>
      <c r="B1018" s="2" t="s">
        <v>86</v>
      </c>
      <c r="C1018" s="32"/>
      <c r="D1018" s="12">
        <v>1.895551951224032E-2</v>
      </c>
      <c r="E1018" s="12">
        <v>1.7759279264654849E-2</v>
      </c>
      <c r="F1018" s="12">
        <v>3.77739694831149E-2</v>
      </c>
      <c r="G1018" s="12">
        <v>6.0382833105006349E-3</v>
      </c>
      <c r="H1018" s="12">
        <v>1.4303423896532013E-2</v>
      </c>
      <c r="I1018" s="12">
        <v>1.6601836965726327E-2</v>
      </c>
      <c r="J1018" s="12">
        <v>2.5120057066732548E-2</v>
      </c>
      <c r="K1018" s="12">
        <v>7.2027691072600666E-2</v>
      </c>
      <c r="L1018" s="12">
        <v>6.5936290748240438E-3</v>
      </c>
      <c r="M1018" s="12">
        <v>1.4034412104290404E-2</v>
      </c>
      <c r="N1018" s="12">
        <v>8.7590444238139151E-3</v>
      </c>
      <c r="O1018" s="12">
        <v>4.0263890532366529E-2</v>
      </c>
      <c r="P1018" s="12">
        <v>4.0249489201638851E-2</v>
      </c>
      <c r="Q1018" s="12">
        <v>2.2893593003099604E-2</v>
      </c>
      <c r="R1018" s="12">
        <v>3.2709947478673326E-2</v>
      </c>
      <c r="S1018" s="12">
        <v>3.2042892198335754E-2</v>
      </c>
      <c r="T1018" s="12">
        <v>7.0371893372453462E-2</v>
      </c>
      <c r="U1018" s="11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2" t="s">
        <v>226</v>
      </c>
      <c r="C1019" s="32"/>
      <c r="D1019" s="12">
        <v>5.5893840047168686E-2</v>
      </c>
      <c r="E1019" s="12">
        <v>-3.6241474947819818E-2</v>
      </c>
      <c r="F1019" s="12">
        <v>0.11795988906052912</v>
      </c>
      <c r="G1019" s="12">
        <v>-3.8811497681292217E-2</v>
      </c>
      <c r="H1019" s="12">
        <v>2.865159907236059E-2</v>
      </c>
      <c r="I1019" s="12">
        <v>-5.4874139765495267E-2</v>
      </c>
      <c r="J1019" s="12">
        <v>8.2622076475282302E-2</v>
      </c>
      <c r="K1019" s="12">
        <v>-1.3111270346567228E-2</v>
      </c>
      <c r="L1019" s="12">
        <v>-0.11976721378567545</v>
      </c>
      <c r="M1019" s="12">
        <v>2.2869047922047248E-2</v>
      </c>
      <c r="N1019" s="12">
        <v>2.4771878201572894E-2</v>
      </c>
      <c r="O1019" s="12">
        <v>-0.1958398866964608</v>
      </c>
      <c r="P1019" s="12">
        <v>-1.8251315813512359E-2</v>
      </c>
      <c r="Q1019" s="12">
        <v>4.0730705919680643E-2</v>
      </c>
      <c r="R1019" s="12">
        <v>-8.5071906883796844E-2</v>
      </c>
      <c r="S1019" s="12">
        <v>7.5315501844020361E-2</v>
      </c>
      <c r="T1019" s="12">
        <v>4.8368949573613262E-2</v>
      </c>
      <c r="U1019" s="11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4"/>
      <c r="B1020" s="56" t="s">
        <v>227</v>
      </c>
      <c r="C1020" s="57"/>
      <c r="D1020" s="55">
        <v>0.79</v>
      </c>
      <c r="E1020" s="55">
        <v>0.64</v>
      </c>
      <c r="F1020" s="55" t="s">
        <v>228</v>
      </c>
      <c r="G1020" s="55">
        <v>0.68</v>
      </c>
      <c r="H1020" s="55">
        <v>0.37</v>
      </c>
      <c r="I1020" s="55">
        <v>0.92</v>
      </c>
      <c r="J1020" s="55">
        <v>1.2</v>
      </c>
      <c r="K1020" s="55">
        <v>0.28000000000000003</v>
      </c>
      <c r="L1020" s="55">
        <v>1.93</v>
      </c>
      <c r="M1020" s="55">
        <v>0.28000000000000003</v>
      </c>
      <c r="N1020" s="55">
        <v>0.31</v>
      </c>
      <c r="O1020" s="55">
        <v>3.1</v>
      </c>
      <c r="P1020" s="55">
        <v>0.36</v>
      </c>
      <c r="Q1020" s="55">
        <v>0.55000000000000004</v>
      </c>
      <c r="R1020" s="55">
        <v>1.39</v>
      </c>
      <c r="S1020" s="55">
        <v>1.0900000000000001</v>
      </c>
      <c r="T1020" s="55">
        <v>0.67</v>
      </c>
      <c r="U1020" s="11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B1021" s="35" t="s">
        <v>268</v>
      </c>
      <c r="C1021" s="19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AS1021" s="72"/>
    </row>
    <row r="1022" spans="1:45">
      <c r="AS1022" s="72"/>
    </row>
    <row r="1023" spans="1:45" ht="15">
      <c r="B1023" s="38" t="s">
        <v>543</v>
      </c>
      <c r="AS1023" s="31" t="s">
        <v>66</v>
      </c>
    </row>
    <row r="1024" spans="1:45" ht="15">
      <c r="A1024" s="27" t="s">
        <v>30</v>
      </c>
      <c r="B1024" s="17" t="s">
        <v>114</v>
      </c>
      <c r="C1024" s="14" t="s">
        <v>115</v>
      </c>
      <c r="D1024" s="15" t="s">
        <v>209</v>
      </c>
      <c r="E1024" s="16" t="s">
        <v>209</v>
      </c>
      <c r="F1024" s="16" t="s">
        <v>209</v>
      </c>
      <c r="G1024" s="16" t="s">
        <v>209</v>
      </c>
      <c r="H1024" s="16" t="s">
        <v>209</v>
      </c>
      <c r="I1024" s="16" t="s">
        <v>209</v>
      </c>
      <c r="J1024" s="16" t="s">
        <v>209</v>
      </c>
      <c r="K1024" s="16" t="s">
        <v>209</v>
      </c>
      <c r="L1024" s="16" t="s">
        <v>209</v>
      </c>
      <c r="M1024" s="16" t="s">
        <v>209</v>
      </c>
      <c r="N1024" s="16" t="s">
        <v>209</v>
      </c>
      <c r="O1024" s="16" t="s">
        <v>209</v>
      </c>
      <c r="P1024" s="16" t="s">
        <v>209</v>
      </c>
      <c r="Q1024" s="16" t="s">
        <v>209</v>
      </c>
      <c r="R1024" s="16" t="s">
        <v>209</v>
      </c>
      <c r="S1024" s="16" t="s">
        <v>209</v>
      </c>
      <c r="T1024" s="16" t="s">
        <v>209</v>
      </c>
      <c r="U1024" s="11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</v>
      </c>
    </row>
    <row r="1025" spans="1:45">
      <c r="A1025" s="34"/>
      <c r="B1025" s="18" t="s">
        <v>210</v>
      </c>
      <c r="C1025" s="7" t="s">
        <v>210</v>
      </c>
      <c r="D1025" s="110" t="s">
        <v>229</v>
      </c>
      <c r="E1025" s="111" t="s">
        <v>230</v>
      </c>
      <c r="F1025" s="111" t="s">
        <v>232</v>
      </c>
      <c r="G1025" s="111" t="s">
        <v>233</v>
      </c>
      <c r="H1025" s="111" t="s">
        <v>234</v>
      </c>
      <c r="I1025" s="111" t="s">
        <v>235</v>
      </c>
      <c r="J1025" s="111" t="s">
        <v>236</v>
      </c>
      <c r="K1025" s="111" t="s">
        <v>237</v>
      </c>
      <c r="L1025" s="111" t="s">
        <v>238</v>
      </c>
      <c r="M1025" s="111" t="s">
        <v>239</v>
      </c>
      <c r="N1025" s="111" t="s">
        <v>214</v>
      </c>
      <c r="O1025" s="111" t="s">
        <v>240</v>
      </c>
      <c r="P1025" s="111" t="s">
        <v>242</v>
      </c>
      <c r="Q1025" s="111" t="s">
        <v>243</v>
      </c>
      <c r="R1025" s="111" t="s">
        <v>217</v>
      </c>
      <c r="S1025" s="111" t="s">
        <v>244</v>
      </c>
      <c r="T1025" s="111" t="s">
        <v>245</v>
      </c>
      <c r="U1025" s="11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 t="s">
        <v>3</v>
      </c>
    </row>
    <row r="1026" spans="1:45">
      <c r="A1026" s="34"/>
      <c r="B1026" s="18"/>
      <c r="C1026" s="7"/>
      <c r="D1026" s="8" t="s">
        <v>250</v>
      </c>
      <c r="E1026" s="9" t="s">
        <v>250</v>
      </c>
      <c r="F1026" s="9" t="s">
        <v>250</v>
      </c>
      <c r="G1026" s="9" t="s">
        <v>250</v>
      </c>
      <c r="H1026" s="9" t="s">
        <v>250</v>
      </c>
      <c r="I1026" s="9" t="s">
        <v>250</v>
      </c>
      <c r="J1026" s="9" t="s">
        <v>250</v>
      </c>
      <c r="K1026" s="9" t="s">
        <v>278</v>
      </c>
      <c r="L1026" s="9" t="s">
        <v>250</v>
      </c>
      <c r="M1026" s="9" t="s">
        <v>278</v>
      </c>
      <c r="N1026" s="9" t="s">
        <v>250</v>
      </c>
      <c r="O1026" s="9" t="s">
        <v>278</v>
      </c>
      <c r="P1026" s="9" t="s">
        <v>250</v>
      </c>
      <c r="Q1026" s="9" t="s">
        <v>278</v>
      </c>
      <c r="R1026" s="9" t="s">
        <v>250</v>
      </c>
      <c r="S1026" s="9" t="s">
        <v>278</v>
      </c>
      <c r="T1026" s="9" t="s">
        <v>277</v>
      </c>
      <c r="U1026" s="11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2</v>
      </c>
    </row>
    <row r="1027" spans="1:45">
      <c r="A1027" s="34"/>
      <c r="B1027" s="18"/>
      <c r="C1027" s="7"/>
      <c r="D1027" s="28" t="s">
        <v>280</v>
      </c>
      <c r="E1027" s="28" t="s">
        <v>252</v>
      </c>
      <c r="F1027" s="28" t="s">
        <v>279</v>
      </c>
      <c r="G1027" s="28" t="s">
        <v>279</v>
      </c>
      <c r="H1027" s="28" t="s">
        <v>279</v>
      </c>
      <c r="I1027" s="28" t="s">
        <v>279</v>
      </c>
      <c r="J1027" s="28" t="s">
        <v>279</v>
      </c>
      <c r="K1027" s="28" t="s">
        <v>280</v>
      </c>
      <c r="L1027" s="28" t="s">
        <v>253</v>
      </c>
      <c r="M1027" s="28" t="s">
        <v>280</v>
      </c>
      <c r="N1027" s="28" t="s">
        <v>279</v>
      </c>
      <c r="O1027" s="28" t="s">
        <v>279</v>
      </c>
      <c r="P1027" s="28" t="s">
        <v>281</v>
      </c>
      <c r="Q1027" s="28" t="s">
        <v>281</v>
      </c>
      <c r="R1027" s="28" t="s">
        <v>281</v>
      </c>
      <c r="S1027" s="28" t="s">
        <v>282</v>
      </c>
      <c r="T1027" s="28" t="s">
        <v>280</v>
      </c>
      <c r="U1027" s="11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2</v>
      </c>
    </row>
    <row r="1028" spans="1:45">
      <c r="A1028" s="34"/>
      <c r="B1028" s="17">
        <v>1</v>
      </c>
      <c r="C1028" s="13">
        <v>1</v>
      </c>
      <c r="D1028" s="20">
        <v>8.0399999999999991</v>
      </c>
      <c r="E1028" s="20">
        <v>6.3</v>
      </c>
      <c r="F1028" s="21">
        <v>7.1</v>
      </c>
      <c r="G1028" s="20">
        <v>6.4</v>
      </c>
      <c r="H1028" s="21">
        <v>6.8</v>
      </c>
      <c r="I1028" s="20">
        <v>7</v>
      </c>
      <c r="J1028" s="114">
        <v>5.2</v>
      </c>
      <c r="K1028" s="20">
        <v>6.91</v>
      </c>
      <c r="L1028" s="20">
        <v>7.25</v>
      </c>
      <c r="M1028" s="20">
        <v>7.9140674409192187</v>
      </c>
      <c r="N1028" s="20">
        <v>6.5</v>
      </c>
      <c r="O1028" s="20">
        <v>5.2</v>
      </c>
      <c r="P1028" s="20">
        <v>6.3</v>
      </c>
      <c r="Q1028" s="20">
        <v>7.8199999999999994</v>
      </c>
      <c r="R1028" s="20">
        <v>7.7448000000000006</v>
      </c>
      <c r="S1028" s="105" t="s">
        <v>97</v>
      </c>
      <c r="T1028" s="105" t="s">
        <v>106</v>
      </c>
      <c r="U1028" s="11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>
        <v>1</v>
      </c>
      <c r="C1029" s="7">
        <v>2</v>
      </c>
      <c r="D1029" s="9">
        <v>8.2100000000000009</v>
      </c>
      <c r="E1029" s="9">
        <v>6.5</v>
      </c>
      <c r="F1029" s="22">
        <v>7.2</v>
      </c>
      <c r="G1029" s="9">
        <v>6.7</v>
      </c>
      <c r="H1029" s="22">
        <v>6.5</v>
      </c>
      <c r="I1029" s="9">
        <v>7.3</v>
      </c>
      <c r="J1029" s="22">
        <v>6.6</v>
      </c>
      <c r="K1029" s="9">
        <v>6.9</v>
      </c>
      <c r="L1029" s="9">
        <v>7.41</v>
      </c>
      <c r="M1029" s="9">
        <v>7.7853465509978399</v>
      </c>
      <c r="N1029" s="9">
        <v>6</v>
      </c>
      <c r="O1029" s="9">
        <v>5.6</v>
      </c>
      <c r="P1029" s="9">
        <v>6.4</v>
      </c>
      <c r="Q1029" s="9">
        <v>7.58</v>
      </c>
      <c r="R1029" s="9">
        <v>7.4991000000000003</v>
      </c>
      <c r="S1029" s="106" t="s">
        <v>97</v>
      </c>
      <c r="T1029" s="106" t="s">
        <v>106</v>
      </c>
      <c r="U1029" s="11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30</v>
      </c>
    </row>
    <row r="1030" spans="1:45">
      <c r="A1030" s="34"/>
      <c r="B1030" s="18">
        <v>1</v>
      </c>
      <c r="C1030" s="7">
        <v>3</v>
      </c>
      <c r="D1030" s="9">
        <v>8.0399999999999991</v>
      </c>
      <c r="E1030" s="9">
        <v>6.5</v>
      </c>
      <c r="F1030" s="22">
        <v>7.1</v>
      </c>
      <c r="G1030" s="9">
        <v>6.4</v>
      </c>
      <c r="H1030" s="22">
        <v>6.8</v>
      </c>
      <c r="I1030" s="9">
        <v>7.4</v>
      </c>
      <c r="J1030" s="22">
        <v>6.5</v>
      </c>
      <c r="K1030" s="22">
        <v>7.05</v>
      </c>
      <c r="L1030" s="10">
        <v>7.45</v>
      </c>
      <c r="M1030" s="10">
        <v>7.8015222315004094</v>
      </c>
      <c r="N1030" s="10">
        <v>6.4</v>
      </c>
      <c r="O1030" s="10">
        <v>5.5</v>
      </c>
      <c r="P1030" s="10">
        <v>6.5</v>
      </c>
      <c r="Q1030" s="10">
        <v>7.9200000000000008</v>
      </c>
      <c r="R1030" s="10">
        <v>7.6797000000000004</v>
      </c>
      <c r="S1030" s="108" t="s">
        <v>97</v>
      </c>
      <c r="T1030" s="108" t="s">
        <v>106</v>
      </c>
      <c r="U1030" s="11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16</v>
      </c>
    </row>
    <row r="1031" spans="1:45">
      <c r="A1031" s="34"/>
      <c r="B1031" s="18">
        <v>1</v>
      </c>
      <c r="C1031" s="7">
        <v>4</v>
      </c>
      <c r="D1031" s="9">
        <v>7.95</v>
      </c>
      <c r="E1031" s="9">
        <v>6.4</v>
      </c>
      <c r="F1031" s="22">
        <v>7.4</v>
      </c>
      <c r="G1031" s="9">
        <v>6.4</v>
      </c>
      <c r="H1031" s="22">
        <v>6.7</v>
      </c>
      <c r="I1031" s="9">
        <v>7.1</v>
      </c>
      <c r="J1031" s="22">
        <v>6.4</v>
      </c>
      <c r="K1031" s="22">
        <v>7.08</v>
      </c>
      <c r="L1031" s="10">
        <v>7.4</v>
      </c>
      <c r="M1031" s="10">
        <v>7.6993699979041113</v>
      </c>
      <c r="N1031" s="10">
        <v>6.7</v>
      </c>
      <c r="O1031" s="10">
        <v>5.3</v>
      </c>
      <c r="P1031" s="10">
        <v>6.4</v>
      </c>
      <c r="Q1031" s="10">
        <v>7.56</v>
      </c>
      <c r="R1031" s="10">
        <v>7.7910000000000004</v>
      </c>
      <c r="S1031" s="108" t="s">
        <v>97</v>
      </c>
      <c r="T1031" s="108" t="s">
        <v>106</v>
      </c>
      <c r="U1031" s="11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6.9603854085550871</v>
      </c>
    </row>
    <row r="1032" spans="1:45">
      <c r="A1032" s="34"/>
      <c r="B1032" s="18">
        <v>1</v>
      </c>
      <c r="C1032" s="7">
        <v>5</v>
      </c>
      <c r="D1032" s="9">
        <v>7.7199999999999989</v>
      </c>
      <c r="E1032" s="9">
        <v>6.1</v>
      </c>
      <c r="F1032" s="9">
        <v>7.1</v>
      </c>
      <c r="G1032" s="9">
        <v>6.7</v>
      </c>
      <c r="H1032" s="9">
        <v>6.6</v>
      </c>
      <c r="I1032" s="9">
        <v>7.1</v>
      </c>
      <c r="J1032" s="9">
        <v>6.5</v>
      </c>
      <c r="K1032" s="9">
        <v>7.07</v>
      </c>
      <c r="L1032" s="9">
        <v>7.3</v>
      </c>
      <c r="M1032" s="9">
        <v>7.9406348078298494</v>
      </c>
      <c r="N1032" s="9">
        <v>6.6</v>
      </c>
      <c r="O1032" s="9">
        <v>5.3</v>
      </c>
      <c r="P1032" s="9">
        <v>6.6</v>
      </c>
      <c r="Q1032" s="9">
        <v>8.02</v>
      </c>
      <c r="R1032" s="9">
        <v>8.0241000000000007</v>
      </c>
      <c r="S1032" s="106" t="s">
        <v>97</v>
      </c>
      <c r="T1032" s="106" t="s">
        <v>106</v>
      </c>
      <c r="U1032" s="11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109</v>
      </c>
    </row>
    <row r="1033" spans="1:45">
      <c r="A1033" s="34"/>
      <c r="B1033" s="18">
        <v>1</v>
      </c>
      <c r="C1033" s="7">
        <v>6</v>
      </c>
      <c r="D1033" s="9">
        <v>8.24</v>
      </c>
      <c r="E1033" s="9">
        <v>6.4</v>
      </c>
      <c r="F1033" s="9">
        <v>7.4</v>
      </c>
      <c r="G1033" s="9">
        <v>6.8</v>
      </c>
      <c r="H1033" s="9">
        <v>6.9</v>
      </c>
      <c r="I1033" s="9">
        <v>6.8</v>
      </c>
      <c r="J1033" s="9">
        <v>6.4</v>
      </c>
      <c r="K1033" s="9">
        <v>7.07</v>
      </c>
      <c r="L1033" s="113">
        <v>6.95</v>
      </c>
      <c r="M1033" s="9">
        <v>7.7528957408064496</v>
      </c>
      <c r="N1033" s="9">
        <v>6.1</v>
      </c>
      <c r="O1033" s="9">
        <v>5.0999999999999996</v>
      </c>
      <c r="P1033" s="9">
        <v>6.6</v>
      </c>
      <c r="Q1033" s="9">
        <v>7.6499999999999995</v>
      </c>
      <c r="R1033" s="9">
        <v>7.9201500000000005</v>
      </c>
      <c r="S1033" s="106" t="s">
        <v>97</v>
      </c>
      <c r="T1033" s="106" t="s">
        <v>106</v>
      </c>
      <c r="U1033" s="11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2"/>
    </row>
    <row r="1034" spans="1:45">
      <c r="A1034" s="34"/>
      <c r="B1034" s="19" t="s">
        <v>223</v>
      </c>
      <c r="C1034" s="11"/>
      <c r="D1034" s="23">
        <v>8.0333333333333332</v>
      </c>
      <c r="E1034" s="23">
        <v>6.3666666666666671</v>
      </c>
      <c r="F1034" s="23">
        <v>7.2166666666666659</v>
      </c>
      <c r="G1034" s="23">
        <v>6.5666666666666664</v>
      </c>
      <c r="H1034" s="23">
        <v>6.7166666666666659</v>
      </c>
      <c r="I1034" s="23">
        <v>7.1166666666666671</v>
      </c>
      <c r="J1034" s="23">
        <v>6.2666666666666666</v>
      </c>
      <c r="K1034" s="23">
        <v>7.0133333333333328</v>
      </c>
      <c r="L1034" s="23">
        <v>7.293333333333333</v>
      </c>
      <c r="M1034" s="23">
        <v>7.8156394616596465</v>
      </c>
      <c r="N1034" s="23">
        <v>6.3833333333333329</v>
      </c>
      <c r="O1034" s="23">
        <v>5.333333333333333</v>
      </c>
      <c r="P1034" s="23">
        <v>6.4666666666666677</v>
      </c>
      <c r="Q1034" s="23">
        <v>7.7583333333333329</v>
      </c>
      <c r="R1034" s="23">
        <v>7.7764750000000005</v>
      </c>
      <c r="S1034" s="23" t="s">
        <v>619</v>
      </c>
      <c r="T1034" s="23" t="s">
        <v>619</v>
      </c>
      <c r="U1034" s="11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4"/>
      <c r="B1035" s="2" t="s">
        <v>224</v>
      </c>
      <c r="C1035" s="32"/>
      <c r="D1035" s="10">
        <v>8.0399999999999991</v>
      </c>
      <c r="E1035" s="10">
        <v>6.4</v>
      </c>
      <c r="F1035" s="10">
        <v>7.15</v>
      </c>
      <c r="G1035" s="10">
        <v>6.5500000000000007</v>
      </c>
      <c r="H1035" s="10">
        <v>6.75</v>
      </c>
      <c r="I1035" s="10">
        <v>7.1</v>
      </c>
      <c r="J1035" s="10">
        <v>6.45</v>
      </c>
      <c r="K1035" s="10">
        <v>7.0600000000000005</v>
      </c>
      <c r="L1035" s="10">
        <v>7.35</v>
      </c>
      <c r="M1035" s="10">
        <v>7.7934343912491251</v>
      </c>
      <c r="N1035" s="10">
        <v>6.45</v>
      </c>
      <c r="O1035" s="10">
        <v>5.3</v>
      </c>
      <c r="P1035" s="10">
        <v>6.45</v>
      </c>
      <c r="Q1035" s="10">
        <v>7.7349999999999994</v>
      </c>
      <c r="R1035" s="10">
        <v>7.7679000000000009</v>
      </c>
      <c r="S1035" s="10" t="s">
        <v>619</v>
      </c>
      <c r="T1035" s="10" t="s">
        <v>619</v>
      </c>
      <c r="U1035" s="11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4"/>
      <c r="B1036" s="2" t="s">
        <v>225</v>
      </c>
      <c r="C1036" s="32"/>
      <c r="D1036" s="24">
        <v>0.18927933502278288</v>
      </c>
      <c r="E1036" s="24">
        <v>0.15055453054181639</v>
      </c>
      <c r="F1036" s="24">
        <v>0.14719601443879779</v>
      </c>
      <c r="G1036" s="24">
        <v>0.18618986725025238</v>
      </c>
      <c r="H1036" s="24">
        <v>0.14719601443879754</v>
      </c>
      <c r="I1036" s="24">
        <v>0.21369760566432819</v>
      </c>
      <c r="J1036" s="24">
        <v>0.52788887719544408</v>
      </c>
      <c r="K1036" s="24">
        <v>8.4537959915452515E-2</v>
      </c>
      <c r="L1036" s="24">
        <v>0.18402898322456349</v>
      </c>
      <c r="M1036" s="24">
        <v>9.368481520243109E-2</v>
      </c>
      <c r="N1036" s="24">
        <v>0.27868739954771315</v>
      </c>
      <c r="O1036" s="24">
        <v>0.18618986725025252</v>
      </c>
      <c r="P1036" s="24">
        <v>0.12110601416389948</v>
      </c>
      <c r="Q1036" s="24">
        <v>0.19041183436610948</v>
      </c>
      <c r="R1036" s="24">
        <v>0.18410715290286805</v>
      </c>
      <c r="S1036" s="24" t="s">
        <v>619</v>
      </c>
      <c r="T1036" s="24" t="s">
        <v>619</v>
      </c>
      <c r="U1036" s="11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4"/>
      <c r="B1037" s="2" t="s">
        <v>86</v>
      </c>
      <c r="C1037" s="32"/>
      <c r="D1037" s="12">
        <v>2.3561742948894134E-2</v>
      </c>
      <c r="E1037" s="12">
        <v>2.3647308462065399E-2</v>
      </c>
      <c r="F1037" s="12">
        <v>2.0396676365653274E-2</v>
      </c>
      <c r="G1037" s="12">
        <v>2.8353786890901379E-2</v>
      </c>
      <c r="H1037" s="12">
        <v>2.1915039370540578E-2</v>
      </c>
      <c r="I1037" s="12">
        <v>3.0027766603886862E-2</v>
      </c>
      <c r="J1037" s="12">
        <v>8.4237586786507029E-2</v>
      </c>
      <c r="K1037" s="12">
        <v>1.2053891622925739E-2</v>
      </c>
      <c r="L1037" s="12">
        <v>2.5232493129510532E-2</v>
      </c>
      <c r="M1037" s="12">
        <v>1.1986839421394852E-2</v>
      </c>
      <c r="N1037" s="12">
        <v>4.3658600451338882E-2</v>
      </c>
      <c r="O1037" s="12">
        <v>3.4910600109422353E-2</v>
      </c>
      <c r="P1037" s="12">
        <v>1.8727734149056617E-2</v>
      </c>
      <c r="Q1037" s="12">
        <v>2.4542878758252566E-2</v>
      </c>
      <c r="R1037" s="12">
        <v>2.3674885202211546E-2</v>
      </c>
      <c r="S1037" s="12" t="s">
        <v>619</v>
      </c>
      <c r="T1037" s="12" t="s">
        <v>619</v>
      </c>
      <c r="U1037" s="11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2" t="s">
        <v>226</v>
      </c>
      <c r="C1038" s="32"/>
      <c r="D1038" s="12">
        <v>0.15415064853441507</v>
      </c>
      <c r="E1038" s="12">
        <v>-8.5299693485173078E-2</v>
      </c>
      <c r="F1038" s="12">
        <v>3.6819980944816644E-2</v>
      </c>
      <c r="G1038" s="12">
        <v>-5.6565652442822634E-2</v>
      </c>
      <c r="H1038" s="12">
        <v>-3.5015121661059689E-2</v>
      </c>
      <c r="I1038" s="12">
        <v>2.2452960423641644E-2</v>
      </c>
      <c r="J1038" s="12">
        <v>-9.9666714006348411E-2</v>
      </c>
      <c r="K1038" s="12">
        <v>7.6070392184270919E-3</v>
      </c>
      <c r="L1038" s="12">
        <v>4.7834696677717892E-2</v>
      </c>
      <c r="M1038" s="12">
        <v>0.12287452531771548</v>
      </c>
      <c r="N1038" s="12">
        <v>-8.2905190064977319E-2</v>
      </c>
      <c r="O1038" s="12">
        <v>-0.23375890553731782</v>
      </c>
      <c r="P1038" s="12">
        <v>-7.0932672963997745E-2</v>
      </c>
      <c r="Q1038" s="12">
        <v>0.11464134210118293</v>
      </c>
      <c r="R1038" s="12">
        <v>0.11724775907406637</v>
      </c>
      <c r="S1038" s="12" t="s">
        <v>619</v>
      </c>
      <c r="T1038" s="12" t="s">
        <v>619</v>
      </c>
      <c r="U1038" s="11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56" t="s">
        <v>227</v>
      </c>
      <c r="C1039" s="57"/>
      <c r="D1039" s="55">
        <v>1.78</v>
      </c>
      <c r="E1039" s="55">
        <v>0.47</v>
      </c>
      <c r="F1039" s="55">
        <v>0.67</v>
      </c>
      <c r="G1039" s="55">
        <v>0.2</v>
      </c>
      <c r="H1039" s="55">
        <v>0</v>
      </c>
      <c r="I1039" s="55">
        <v>0.54</v>
      </c>
      <c r="J1039" s="55">
        <v>0.61</v>
      </c>
      <c r="K1039" s="55">
        <v>0.4</v>
      </c>
      <c r="L1039" s="55">
        <v>0.78</v>
      </c>
      <c r="M1039" s="55">
        <v>1.48</v>
      </c>
      <c r="N1039" s="55">
        <v>0.45</v>
      </c>
      <c r="O1039" s="55">
        <v>1.87</v>
      </c>
      <c r="P1039" s="55">
        <v>0.34</v>
      </c>
      <c r="Q1039" s="55">
        <v>1.4</v>
      </c>
      <c r="R1039" s="55">
        <v>1.43</v>
      </c>
      <c r="S1039" s="55">
        <v>2.3199999999999998</v>
      </c>
      <c r="T1039" s="55">
        <v>7.71</v>
      </c>
      <c r="U1039" s="11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B1040" s="35"/>
      <c r="C1040" s="19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  <c r="AS1040" s="72"/>
    </row>
    <row r="1041" spans="1:45" ht="15">
      <c r="B1041" s="38" t="s">
        <v>544</v>
      </c>
      <c r="AS1041" s="31" t="s">
        <v>66</v>
      </c>
    </row>
    <row r="1042" spans="1:45" ht="15">
      <c r="A1042" s="27" t="s">
        <v>62</v>
      </c>
      <c r="B1042" s="17" t="s">
        <v>114</v>
      </c>
      <c r="C1042" s="14" t="s">
        <v>115</v>
      </c>
      <c r="D1042" s="15" t="s">
        <v>209</v>
      </c>
      <c r="E1042" s="16" t="s">
        <v>209</v>
      </c>
      <c r="F1042" s="16" t="s">
        <v>209</v>
      </c>
      <c r="G1042" s="16" t="s">
        <v>209</v>
      </c>
      <c r="H1042" s="16" t="s">
        <v>209</v>
      </c>
      <c r="I1042" s="16" t="s">
        <v>209</v>
      </c>
      <c r="J1042" s="16" t="s">
        <v>209</v>
      </c>
      <c r="K1042" s="16" t="s">
        <v>209</v>
      </c>
      <c r="L1042" s="16" t="s">
        <v>209</v>
      </c>
      <c r="M1042" s="16" t="s">
        <v>209</v>
      </c>
      <c r="N1042" s="16" t="s">
        <v>209</v>
      </c>
      <c r="O1042" s="16" t="s">
        <v>209</v>
      </c>
      <c r="P1042" s="16" t="s">
        <v>209</v>
      </c>
      <c r="Q1042" s="16" t="s">
        <v>209</v>
      </c>
      <c r="R1042" s="16" t="s">
        <v>209</v>
      </c>
      <c r="S1042" s="16" t="s">
        <v>209</v>
      </c>
      <c r="T1042" s="16" t="s">
        <v>209</v>
      </c>
      <c r="U1042" s="16" t="s">
        <v>209</v>
      </c>
      <c r="V1042" s="16" t="s">
        <v>209</v>
      </c>
      <c r="W1042" s="16" t="s">
        <v>209</v>
      </c>
      <c r="X1042" s="16" t="s">
        <v>209</v>
      </c>
      <c r="Y1042" s="11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 t="s">
        <v>210</v>
      </c>
      <c r="C1043" s="7" t="s">
        <v>210</v>
      </c>
      <c r="D1043" s="110" t="s">
        <v>229</v>
      </c>
      <c r="E1043" s="111" t="s">
        <v>230</v>
      </c>
      <c r="F1043" s="111" t="s">
        <v>231</v>
      </c>
      <c r="G1043" s="111" t="s">
        <v>232</v>
      </c>
      <c r="H1043" s="111" t="s">
        <v>233</v>
      </c>
      <c r="I1043" s="111" t="s">
        <v>234</v>
      </c>
      <c r="J1043" s="111" t="s">
        <v>235</v>
      </c>
      <c r="K1043" s="111" t="s">
        <v>236</v>
      </c>
      <c r="L1043" s="111" t="s">
        <v>237</v>
      </c>
      <c r="M1043" s="111" t="s">
        <v>238</v>
      </c>
      <c r="N1043" s="111" t="s">
        <v>239</v>
      </c>
      <c r="O1043" s="111" t="s">
        <v>214</v>
      </c>
      <c r="P1043" s="111" t="s">
        <v>240</v>
      </c>
      <c r="Q1043" s="111" t="s">
        <v>215</v>
      </c>
      <c r="R1043" s="111" t="s">
        <v>242</v>
      </c>
      <c r="S1043" s="111" t="s">
        <v>243</v>
      </c>
      <c r="T1043" s="111" t="s">
        <v>216</v>
      </c>
      <c r="U1043" s="111" t="s">
        <v>217</v>
      </c>
      <c r="V1043" s="111" t="s">
        <v>244</v>
      </c>
      <c r="W1043" s="111" t="s">
        <v>245</v>
      </c>
      <c r="X1043" s="111" t="s">
        <v>246</v>
      </c>
      <c r="Y1043" s="11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 t="s">
        <v>3</v>
      </c>
    </row>
    <row r="1044" spans="1:45">
      <c r="A1044" s="34"/>
      <c r="B1044" s="18"/>
      <c r="C1044" s="7"/>
      <c r="D1044" s="8" t="s">
        <v>277</v>
      </c>
      <c r="E1044" s="9" t="s">
        <v>250</v>
      </c>
      <c r="F1044" s="9" t="s">
        <v>277</v>
      </c>
      <c r="G1044" s="9" t="s">
        <v>250</v>
      </c>
      <c r="H1044" s="9" t="s">
        <v>250</v>
      </c>
      <c r="I1044" s="9" t="s">
        <v>250</v>
      </c>
      <c r="J1044" s="9" t="s">
        <v>250</v>
      </c>
      <c r="K1044" s="9" t="s">
        <v>250</v>
      </c>
      <c r="L1044" s="9" t="s">
        <v>278</v>
      </c>
      <c r="M1044" s="9" t="s">
        <v>250</v>
      </c>
      <c r="N1044" s="9" t="s">
        <v>278</v>
      </c>
      <c r="O1044" s="9" t="s">
        <v>250</v>
      </c>
      <c r="P1044" s="9" t="s">
        <v>278</v>
      </c>
      <c r="Q1044" s="9" t="s">
        <v>277</v>
      </c>
      <c r="R1044" s="9" t="s">
        <v>250</v>
      </c>
      <c r="S1044" s="9" t="s">
        <v>278</v>
      </c>
      <c r="T1044" s="9" t="s">
        <v>277</v>
      </c>
      <c r="U1044" s="9" t="s">
        <v>277</v>
      </c>
      <c r="V1044" s="9" t="s">
        <v>278</v>
      </c>
      <c r="W1044" s="9" t="s">
        <v>277</v>
      </c>
      <c r="X1044" s="9" t="s">
        <v>277</v>
      </c>
      <c r="Y1044" s="11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0</v>
      </c>
    </row>
    <row r="1045" spans="1:45">
      <c r="A1045" s="34"/>
      <c r="B1045" s="18"/>
      <c r="C1045" s="7"/>
      <c r="D1045" s="28" t="s">
        <v>280</v>
      </c>
      <c r="E1045" s="28" t="s">
        <v>252</v>
      </c>
      <c r="F1045" s="28" t="s">
        <v>279</v>
      </c>
      <c r="G1045" s="28" t="s">
        <v>279</v>
      </c>
      <c r="H1045" s="28" t="s">
        <v>279</v>
      </c>
      <c r="I1045" s="28" t="s">
        <v>279</v>
      </c>
      <c r="J1045" s="28" t="s">
        <v>279</v>
      </c>
      <c r="K1045" s="28" t="s">
        <v>279</v>
      </c>
      <c r="L1045" s="28" t="s">
        <v>280</v>
      </c>
      <c r="M1045" s="28" t="s">
        <v>253</v>
      </c>
      <c r="N1045" s="28" t="s">
        <v>280</v>
      </c>
      <c r="O1045" s="28" t="s">
        <v>279</v>
      </c>
      <c r="P1045" s="28" t="s">
        <v>279</v>
      </c>
      <c r="Q1045" s="28" t="s">
        <v>253</v>
      </c>
      <c r="R1045" s="28" t="s">
        <v>281</v>
      </c>
      <c r="S1045" s="28" t="s">
        <v>281</v>
      </c>
      <c r="T1045" s="28" t="s">
        <v>253</v>
      </c>
      <c r="U1045" s="28" t="s">
        <v>279</v>
      </c>
      <c r="V1045" s="28" t="s">
        <v>282</v>
      </c>
      <c r="W1045" s="28" t="s">
        <v>280</v>
      </c>
      <c r="X1045" s="28" t="s">
        <v>281</v>
      </c>
      <c r="Y1045" s="11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0</v>
      </c>
    </row>
    <row r="1046" spans="1:45">
      <c r="A1046" s="34"/>
      <c r="B1046" s="17">
        <v>1</v>
      </c>
      <c r="C1046" s="13">
        <v>1</v>
      </c>
      <c r="D1046" s="216">
        <v>284</v>
      </c>
      <c r="E1046" s="214">
        <v>200</v>
      </c>
      <c r="F1046" s="237">
        <v>300</v>
      </c>
      <c r="G1046" s="214">
        <v>240</v>
      </c>
      <c r="H1046" s="215">
        <v>240</v>
      </c>
      <c r="I1046" s="214">
        <v>219.99999999999997</v>
      </c>
      <c r="J1046" s="215">
        <v>230</v>
      </c>
      <c r="K1046" s="214">
        <v>189.99999999999997</v>
      </c>
      <c r="L1046" s="216">
        <v>303</v>
      </c>
      <c r="M1046" s="214">
        <v>228</v>
      </c>
      <c r="N1046" s="216">
        <v>297.53634499999998</v>
      </c>
      <c r="O1046" s="214">
        <v>210</v>
      </c>
      <c r="P1046" s="214">
        <v>170</v>
      </c>
      <c r="Q1046" s="216">
        <v>300</v>
      </c>
      <c r="R1046" s="216">
        <v>200</v>
      </c>
      <c r="S1046" s="214">
        <v>247</v>
      </c>
      <c r="T1046" s="216">
        <v>300</v>
      </c>
      <c r="U1046" s="214">
        <v>241.45992000000001</v>
      </c>
      <c r="V1046" s="214">
        <v>169.13908779750102</v>
      </c>
      <c r="W1046" s="216">
        <v>308.90000000000003</v>
      </c>
      <c r="X1046" s="214">
        <v>219.99999999999997</v>
      </c>
      <c r="Y1046" s="217"/>
      <c r="Z1046" s="218"/>
      <c r="AA1046" s="218"/>
      <c r="AB1046" s="218"/>
      <c r="AC1046" s="218"/>
      <c r="AD1046" s="218"/>
      <c r="AE1046" s="218"/>
      <c r="AF1046" s="218"/>
      <c r="AG1046" s="218"/>
      <c r="AH1046" s="218"/>
      <c r="AI1046" s="218"/>
      <c r="AJ1046" s="218"/>
      <c r="AK1046" s="218"/>
      <c r="AL1046" s="218"/>
      <c r="AM1046" s="218"/>
      <c r="AN1046" s="218"/>
      <c r="AO1046" s="218"/>
      <c r="AP1046" s="218"/>
      <c r="AQ1046" s="218"/>
      <c r="AR1046" s="218"/>
      <c r="AS1046" s="219">
        <v>1</v>
      </c>
    </row>
    <row r="1047" spans="1:45">
      <c r="A1047" s="34"/>
      <c r="B1047" s="18">
        <v>1</v>
      </c>
      <c r="C1047" s="7">
        <v>2</v>
      </c>
      <c r="D1047" s="223">
        <v>300</v>
      </c>
      <c r="E1047" s="220">
        <v>219.99999999999997</v>
      </c>
      <c r="F1047" s="225">
        <v>300</v>
      </c>
      <c r="G1047" s="220">
        <v>240</v>
      </c>
      <c r="H1047" s="221">
        <v>230</v>
      </c>
      <c r="I1047" s="220">
        <v>219.99999999999997</v>
      </c>
      <c r="J1047" s="221">
        <v>240</v>
      </c>
      <c r="K1047" s="220">
        <v>210</v>
      </c>
      <c r="L1047" s="223">
        <v>309</v>
      </c>
      <c r="M1047" s="220">
        <v>225</v>
      </c>
      <c r="N1047" s="223">
        <v>294.79735599999992</v>
      </c>
      <c r="O1047" s="220">
        <v>219.99999999999997</v>
      </c>
      <c r="P1047" s="220">
        <v>189.99999999999997</v>
      </c>
      <c r="Q1047" s="223">
        <v>300</v>
      </c>
      <c r="R1047" s="223">
        <v>200</v>
      </c>
      <c r="S1047" s="220">
        <v>245</v>
      </c>
      <c r="T1047" s="223">
        <v>300</v>
      </c>
      <c r="U1047" s="220">
        <v>233.70336</v>
      </c>
      <c r="V1047" s="220">
        <v>181.94354655887355</v>
      </c>
      <c r="W1047" s="223">
        <v>296.90000000000003</v>
      </c>
      <c r="X1047" s="220">
        <v>230</v>
      </c>
      <c r="Y1047" s="217"/>
      <c r="Z1047" s="218"/>
      <c r="AA1047" s="218"/>
      <c r="AB1047" s="218"/>
      <c r="AC1047" s="218"/>
      <c r="AD1047" s="218"/>
      <c r="AE1047" s="218"/>
      <c r="AF1047" s="218"/>
      <c r="AG1047" s="218"/>
      <c r="AH1047" s="218"/>
      <c r="AI1047" s="218"/>
      <c r="AJ1047" s="218"/>
      <c r="AK1047" s="218"/>
      <c r="AL1047" s="218"/>
      <c r="AM1047" s="218"/>
      <c r="AN1047" s="218"/>
      <c r="AO1047" s="218"/>
      <c r="AP1047" s="218"/>
      <c r="AQ1047" s="218"/>
      <c r="AR1047" s="218"/>
      <c r="AS1047" s="219">
        <v>31</v>
      </c>
    </row>
    <row r="1048" spans="1:45">
      <c r="A1048" s="34"/>
      <c r="B1048" s="18">
        <v>1</v>
      </c>
      <c r="C1048" s="7">
        <v>3</v>
      </c>
      <c r="D1048" s="222">
        <v>344</v>
      </c>
      <c r="E1048" s="220">
        <v>219.99999999999997</v>
      </c>
      <c r="F1048" s="225">
        <v>300</v>
      </c>
      <c r="G1048" s="220">
        <v>230</v>
      </c>
      <c r="H1048" s="221">
        <v>230</v>
      </c>
      <c r="I1048" s="220">
        <v>230</v>
      </c>
      <c r="J1048" s="221">
        <v>240</v>
      </c>
      <c r="K1048" s="221">
        <v>210</v>
      </c>
      <c r="L1048" s="225">
        <v>306</v>
      </c>
      <c r="M1048" s="224">
        <v>237</v>
      </c>
      <c r="N1048" s="225">
        <v>306.72728899999998</v>
      </c>
      <c r="O1048" s="224">
        <v>210</v>
      </c>
      <c r="P1048" s="224">
        <v>179.99999999999997</v>
      </c>
      <c r="Q1048" s="225">
        <v>300</v>
      </c>
      <c r="R1048" s="225">
        <v>200</v>
      </c>
      <c r="S1048" s="224">
        <v>237</v>
      </c>
      <c r="T1048" s="225">
        <v>300</v>
      </c>
      <c r="U1048" s="224">
        <v>230.90075999999999</v>
      </c>
      <c r="V1048" s="224">
        <v>184.00955235088509</v>
      </c>
      <c r="W1048" s="225">
        <v>305.7</v>
      </c>
      <c r="X1048" s="224">
        <v>230</v>
      </c>
      <c r="Y1048" s="217"/>
      <c r="Z1048" s="218"/>
      <c r="AA1048" s="218"/>
      <c r="AB1048" s="218"/>
      <c r="AC1048" s="218"/>
      <c r="AD1048" s="218"/>
      <c r="AE1048" s="218"/>
      <c r="AF1048" s="218"/>
      <c r="AG1048" s="218"/>
      <c r="AH1048" s="218"/>
      <c r="AI1048" s="218"/>
      <c r="AJ1048" s="218"/>
      <c r="AK1048" s="218"/>
      <c r="AL1048" s="218"/>
      <c r="AM1048" s="218"/>
      <c r="AN1048" s="218"/>
      <c r="AO1048" s="218"/>
      <c r="AP1048" s="218"/>
      <c r="AQ1048" s="218"/>
      <c r="AR1048" s="218"/>
      <c r="AS1048" s="219">
        <v>16</v>
      </c>
    </row>
    <row r="1049" spans="1:45">
      <c r="A1049" s="34"/>
      <c r="B1049" s="18">
        <v>1</v>
      </c>
      <c r="C1049" s="7">
        <v>4</v>
      </c>
      <c r="D1049" s="223">
        <v>298</v>
      </c>
      <c r="E1049" s="220">
        <v>210</v>
      </c>
      <c r="F1049" s="225">
        <v>200</v>
      </c>
      <c r="G1049" s="220">
        <v>240</v>
      </c>
      <c r="H1049" s="221">
        <v>240</v>
      </c>
      <c r="I1049" s="220">
        <v>219.99999999999997</v>
      </c>
      <c r="J1049" s="221">
        <v>230</v>
      </c>
      <c r="K1049" s="221">
        <v>210</v>
      </c>
      <c r="L1049" s="225">
        <v>314</v>
      </c>
      <c r="M1049" s="224">
        <v>226</v>
      </c>
      <c r="N1049" s="225">
        <v>302.56621586994186</v>
      </c>
      <c r="O1049" s="224">
        <v>219.99999999999997</v>
      </c>
      <c r="P1049" s="224">
        <v>179.99999999999997</v>
      </c>
      <c r="Q1049" s="225">
        <v>300</v>
      </c>
      <c r="R1049" s="225">
        <v>300</v>
      </c>
      <c r="S1049" s="224">
        <v>235</v>
      </c>
      <c r="T1049" s="225">
        <v>300</v>
      </c>
      <c r="U1049" s="224">
        <v>230.256</v>
      </c>
      <c r="V1049" s="224">
        <v>188.19698232800391</v>
      </c>
      <c r="W1049" s="225">
        <v>299.29999999999995</v>
      </c>
      <c r="X1049" s="224">
        <v>240</v>
      </c>
      <c r="Y1049" s="217"/>
      <c r="Z1049" s="218"/>
      <c r="AA1049" s="218"/>
      <c r="AB1049" s="218"/>
      <c r="AC1049" s="218"/>
      <c r="AD1049" s="218"/>
      <c r="AE1049" s="218"/>
      <c r="AF1049" s="218"/>
      <c r="AG1049" s="218"/>
      <c r="AH1049" s="218"/>
      <c r="AI1049" s="218"/>
      <c r="AJ1049" s="218"/>
      <c r="AK1049" s="218"/>
      <c r="AL1049" s="218"/>
      <c r="AM1049" s="218"/>
      <c r="AN1049" s="218"/>
      <c r="AO1049" s="218"/>
      <c r="AP1049" s="218"/>
      <c r="AQ1049" s="218"/>
      <c r="AR1049" s="218"/>
      <c r="AS1049" s="219">
        <v>220.01354654361199</v>
      </c>
    </row>
    <row r="1050" spans="1:45">
      <c r="A1050" s="34"/>
      <c r="B1050" s="18">
        <v>1</v>
      </c>
      <c r="C1050" s="7">
        <v>5</v>
      </c>
      <c r="D1050" s="223">
        <v>297</v>
      </c>
      <c r="E1050" s="220">
        <v>210</v>
      </c>
      <c r="F1050" s="223">
        <v>200</v>
      </c>
      <c r="G1050" s="220">
        <v>240</v>
      </c>
      <c r="H1050" s="220">
        <v>230</v>
      </c>
      <c r="I1050" s="220">
        <v>219.99999999999997</v>
      </c>
      <c r="J1050" s="220">
        <v>230</v>
      </c>
      <c r="K1050" s="220">
        <v>210</v>
      </c>
      <c r="L1050" s="223">
        <v>306</v>
      </c>
      <c r="M1050" s="220">
        <v>223</v>
      </c>
      <c r="N1050" s="223">
        <v>309.80606899999998</v>
      </c>
      <c r="O1050" s="220">
        <v>219.99999999999997</v>
      </c>
      <c r="P1050" s="220">
        <v>170</v>
      </c>
      <c r="Q1050" s="223">
        <v>300</v>
      </c>
      <c r="R1050" s="223">
        <v>200</v>
      </c>
      <c r="S1050" s="220">
        <v>261</v>
      </c>
      <c r="T1050" s="223">
        <v>300</v>
      </c>
      <c r="U1050" s="220">
        <v>233.32643999999999</v>
      </c>
      <c r="V1050" s="220">
        <v>185.44991541136324</v>
      </c>
      <c r="W1050" s="223">
        <v>298.39999999999998</v>
      </c>
      <c r="X1050" s="220">
        <v>250</v>
      </c>
      <c r="Y1050" s="217"/>
      <c r="Z1050" s="218"/>
      <c r="AA1050" s="218"/>
      <c r="AB1050" s="218"/>
      <c r="AC1050" s="218"/>
      <c r="AD1050" s="218"/>
      <c r="AE1050" s="218"/>
      <c r="AF1050" s="218"/>
      <c r="AG1050" s="218"/>
      <c r="AH1050" s="218"/>
      <c r="AI1050" s="218"/>
      <c r="AJ1050" s="218"/>
      <c r="AK1050" s="218"/>
      <c r="AL1050" s="218"/>
      <c r="AM1050" s="218"/>
      <c r="AN1050" s="218"/>
      <c r="AO1050" s="218"/>
      <c r="AP1050" s="218"/>
      <c r="AQ1050" s="218"/>
      <c r="AR1050" s="218"/>
      <c r="AS1050" s="219">
        <v>110</v>
      </c>
    </row>
    <row r="1051" spans="1:45">
      <c r="A1051" s="34"/>
      <c r="B1051" s="18">
        <v>1</v>
      </c>
      <c r="C1051" s="7">
        <v>6</v>
      </c>
      <c r="D1051" s="223">
        <v>299</v>
      </c>
      <c r="E1051" s="220">
        <v>219.99999999999997</v>
      </c>
      <c r="F1051" s="223">
        <v>200</v>
      </c>
      <c r="G1051" s="220">
        <v>240</v>
      </c>
      <c r="H1051" s="220">
        <v>230</v>
      </c>
      <c r="I1051" s="220">
        <v>230</v>
      </c>
      <c r="J1051" s="220">
        <v>219.99999999999997</v>
      </c>
      <c r="K1051" s="220">
        <v>210</v>
      </c>
      <c r="L1051" s="223">
        <v>307</v>
      </c>
      <c r="M1051" s="220">
        <v>218</v>
      </c>
      <c r="N1051" s="223">
        <v>303.76946800000002</v>
      </c>
      <c r="O1051" s="220">
        <v>219.99999999999997</v>
      </c>
      <c r="P1051" s="220">
        <v>160</v>
      </c>
      <c r="Q1051" s="223">
        <v>300</v>
      </c>
      <c r="R1051" s="223">
        <v>300</v>
      </c>
      <c r="S1051" s="220">
        <v>239</v>
      </c>
      <c r="T1051" s="223">
        <v>300</v>
      </c>
      <c r="U1051" s="220">
        <v>243.83484000000001</v>
      </c>
      <c r="V1051" s="220">
        <v>177.83622595510244</v>
      </c>
      <c r="W1051" s="223">
        <v>309.29999999999995</v>
      </c>
      <c r="X1051" s="220">
        <v>240</v>
      </c>
      <c r="Y1051" s="217"/>
      <c r="Z1051" s="218"/>
      <c r="AA1051" s="218"/>
      <c r="AB1051" s="218"/>
      <c r="AC1051" s="218"/>
      <c r="AD1051" s="218"/>
      <c r="AE1051" s="218"/>
      <c r="AF1051" s="218"/>
      <c r="AG1051" s="218"/>
      <c r="AH1051" s="218"/>
      <c r="AI1051" s="218"/>
      <c r="AJ1051" s="218"/>
      <c r="AK1051" s="218"/>
      <c r="AL1051" s="218"/>
      <c r="AM1051" s="218"/>
      <c r="AN1051" s="218"/>
      <c r="AO1051" s="218"/>
      <c r="AP1051" s="218"/>
      <c r="AQ1051" s="218"/>
      <c r="AR1051" s="218"/>
      <c r="AS1051" s="226"/>
    </row>
    <row r="1052" spans="1:45">
      <c r="A1052" s="34"/>
      <c r="B1052" s="19" t="s">
        <v>223</v>
      </c>
      <c r="C1052" s="11"/>
      <c r="D1052" s="227">
        <v>303.66666666666669</v>
      </c>
      <c r="E1052" s="227">
        <v>213.33333333333334</v>
      </c>
      <c r="F1052" s="227">
        <v>250</v>
      </c>
      <c r="G1052" s="227">
        <v>238.33333333333334</v>
      </c>
      <c r="H1052" s="227">
        <v>233.33333333333334</v>
      </c>
      <c r="I1052" s="227">
        <v>223.33333333333334</v>
      </c>
      <c r="J1052" s="227">
        <v>231.66666666666666</v>
      </c>
      <c r="K1052" s="227">
        <v>206.66666666666666</v>
      </c>
      <c r="L1052" s="227">
        <v>307.5</v>
      </c>
      <c r="M1052" s="227">
        <v>226.16666666666666</v>
      </c>
      <c r="N1052" s="227">
        <v>302.53379047832362</v>
      </c>
      <c r="O1052" s="227">
        <v>216.66666666666666</v>
      </c>
      <c r="P1052" s="227">
        <v>175</v>
      </c>
      <c r="Q1052" s="227">
        <v>300</v>
      </c>
      <c r="R1052" s="227">
        <v>233.33333333333334</v>
      </c>
      <c r="S1052" s="227">
        <v>244</v>
      </c>
      <c r="T1052" s="227">
        <v>300</v>
      </c>
      <c r="U1052" s="227">
        <v>235.58021999999997</v>
      </c>
      <c r="V1052" s="227">
        <v>181.09588506695488</v>
      </c>
      <c r="W1052" s="227">
        <v>303.08333333333331</v>
      </c>
      <c r="X1052" s="227">
        <v>235</v>
      </c>
      <c r="Y1052" s="217"/>
      <c r="Z1052" s="218"/>
      <c r="AA1052" s="218"/>
      <c r="AB1052" s="218"/>
      <c r="AC1052" s="218"/>
      <c r="AD1052" s="218"/>
      <c r="AE1052" s="218"/>
      <c r="AF1052" s="218"/>
      <c r="AG1052" s="218"/>
      <c r="AH1052" s="218"/>
      <c r="AI1052" s="218"/>
      <c r="AJ1052" s="218"/>
      <c r="AK1052" s="218"/>
      <c r="AL1052" s="218"/>
      <c r="AM1052" s="218"/>
      <c r="AN1052" s="218"/>
      <c r="AO1052" s="218"/>
      <c r="AP1052" s="218"/>
      <c r="AQ1052" s="218"/>
      <c r="AR1052" s="218"/>
      <c r="AS1052" s="226"/>
    </row>
    <row r="1053" spans="1:45">
      <c r="A1053" s="34"/>
      <c r="B1053" s="2" t="s">
        <v>224</v>
      </c>
      <c r="C1053" s="32"/>
      <c r="D1053" s="224">
        <v>298.5</v>
      </c>
      <c r="E1053" s="224">
        <v>215</v>
      </c>
      <c r="F1053" s="224">
        <v>250</v>
      </c>
      <c r="G1053" s="224">
        <v>240</v>
      </c>
      <c r="H1053" s="224">
        <v>230</v>
      </c>
      <c r="I1053" s="224">
        <v>219.99999999999997</v>
      </c>
      <c r="J1053" s="224">
        <v>230</v>
      </c>
      <c r="K1053" s="224">
        <v>210</v>
      </c>
      <c r="L1053" s="224">
        <v>306.5</v>
      </c>
      <c r="M1053" s="224">
        <v>225.5</v>
      </c>
      <c r="N1053" s="224">
        <v>303.16784193497097</v>
      </c>
      <c r="O1053" s="224">
        <v>219.99999999999997</v>
      </c>
      <c r="P1053" s="224">
        <v>175</v>
      </c>
      <c r="Q1053" s="224">
        <v>300</v>
      </c>
      <c r="R1053" s="224">
        <v>200</v>
      </c>
      <c r="S1053" s="224">
        <v>242</v>
      </c>
      <c r="T1053" s="224">
        <v>300</v>
      </c>
      <c r="U1053" s="224">
        <v>233.51490000000001</v>
      </c>
      <c r="V1053" s="224">
        <v>182.97654945487932</v>
      </c>
      <c r="W1053" s="224">
        <v>302.5</v>
      </c>
      <c r="X1053" s="224">
        <v>235</v>
      </c>
      <c r="Y1053" s="217"/>
      <c r="Z1053" s="218"/>
      <c r="AA1053" s="218"/>
      <c r="AB1053" s="218"/>
      <c r="AC1053" s="218"/>
      <c r="AD1053" s="218"/>
      <c r="AE1053" s="218"/>
      <c r="AF1053" s="218"/>
      <c r="AG1053" s="218"/>
      <c r="AH1053" s="218"/>
      <c r="AI1053" s="218"/>
      <c r="AJ1053" s="218"/>
      <c r="AK1053" s="218"/>
      <c r="AL1053" s="218"/>
      <c r="AM1053" s="218"/>
      <c r="AN1053" s="218"/>
      <c r="AO1053" s="218"/>
      <c r="AP1053" s="218"/>
      <c r="AQ1053" s="218"/>
      <c r="AR1053" s="218"/>
      <c r="AS1053" s="226"/>
    </row>
    <row r="1054" spans="1:45">
      <c r="A1054" s="34"/>
      <c r="B1054" s="2" t="s">
        <v>225</v>
      </c>
      <c r="C1054" s="32"/>
      <c r="D1054" s="224">
        <v>20.61714496885218</v>
      </c>
      <c r="E1054" s="224">
        <v>8.1649658092772466</v>
      </c>
      <c r="F1054" s="224">
        <v>54.772255750516614</v>
      </c>
      <c r="G1054" s="224">
        <v>4.0824829046386295</v>
      </c>
      <c r="H1054" s="224">
        <v>5.1639777949432224</v>
      </c>
      <c r="I1054" s="224">
        <v>5.1639777949432375</v>
      </c>
      <c r="J1054" s="224">
        <v>7.5277265270908176</v>
      </c>
      <c r="K1054" s="224">
        <v>8.1649658092772732</v>
      </c>
      <c r="L1054" s="224">
        <v>3.7282703764614498</v>
      </c>
      <c r="M1054" s="224">
        <v>6.306081720582652</v>
      </c>
      <c r="N1054" s="224">
        <v>5.6004695309937738</v>
      </c>
      <c r="O1054" s="224">
        <v>5.1639777949432082</v>
      </c>
      <c r="P1054" s="224">
        <v>10.488088481701503</v>
      </c>
      <c r="Q1054" s="224">
        <v>0</v>
      </c>
      <c r="R1054" s="224">
        <v>51.639777949432187</v>
      </c>
      <c r="S1054" s="224">
        <v>9.5289033996572758</v>
      </c>
      <c r="T1054" s="224">
        <v>0</v>
      </c>
      <c r="U1054" s="224">
        <v>5.6843014642504759</v>
      </c>
      <c r="V1054" s="224">
        <v>6.8144189490452636</v>
      </c>
      <c r="W1054" s="224">
        <v>5.5463201013524861</v>
      </c>
      <c r="X1054" s="224">
        <v>10.488088481701524</v>
      </c>
      <c r="Y1054" s="217"/>
      <c r="Z1054" s="218"/>
      <c r="AA1054" s="218"/>
      <c r="AB1054" s="218"/>
      <c r="AC1054" s="218"/>
      <c r="AD1054" s="218"/>
      <c r="AE1054" s="218"/>
      <c r="AF1054" s="218"/>
      <c r="AG1054" s="218"/>
      <c r="AH1054" s="218"/>
      <c r="AI1054" s="218"/>
      <c r="AJ1054" s="218"/>
      <c r="AK1054" s="218"/>
      <c r="AL1054" s="218"/>
      <c r="AM1054" s="218"/>
      <c r="AN1054" s="218"/>
      <c r="AO1054" s="218"/>
      <c r="AP1054" s="218"/>
      <c r="AQ1054" s="218"/>
      <c r="AR1054" s="218"/>
      <c r="AS1054" s="226"/>
    </row>
    <row r="1055" spans="1:45">
      <c r="A1055" s="34"/>
      <c r="B1055" s="2" t="s">
        <v>86</v>
      </c>
      <c r="C1055" s="32"/>
      <c r="D1055" s="12">
        <v>6.7894000995122439E-2</v>
      </c>
      <c r="E1055" s="12">
        <v>3.8273277230987092E-2</v>
      </c>
      <c r="F1055" s="12">
        <v>0.21908902300206645</v>
      </c>
      <c r="G1055" s="12">
        <v>1.7129298900581662E-2</v>
      </c>
      <c r="H1055" s="12">
        <v>2.2131333406899524E-2</v>
      </c>
      <c r="I1055" s="12">
        <v>2.3122288634074197E-2</v>
      </c>
      <c r="J1055" s="12">
        <v>3.2493783570176189E-2</v>
      </c>
      <c r="K1055" s="12">
        <v>3.95078990771481E-2</v>
      </c>
      <c r="L1055" s="12">
        <v>1.2124456508817723E-2</v>
      </c>
      <c r="M1055" s="12">
        <v>2.788245418091077E-2</v>
      </c>
      <c r="N1055" s="12">
        <v>1.8511881010511599E-2</v>
      </c>
      <c r="O1055" s="12">
        <v>2.3833743668968656E-2</v>
      </c>
      <c r="P1055" s="12">
        <v>5.9931934181151447E-2</v>
      </c>
      <c r="Q1055" s="12">
        <v>0</v>
      </c>
      <c r="R1055" s="12">
        <v>0.22131333406899509</v>
      </c>
      <c r="S1055" s="12">
        <v>3.9052882785480636E-2</v>
      </c>
      <c r="T1055" s="12">
        <v>0</v>
      </c>
      <c r="U1055" s="12">
        <v>2.4128941997976217E-2</v>
      </c>
      <c r="V1055" s="12">
        <v>3.7628789558226752E-2</v>
      </c>
      <c r="W1055" s="12">
        <v>1.8299653895031576E-2</v>
      </c>
      <c r="X1055" s="12">
        <v>4.463016375192138E-2</v>
      </c>
      <c r="Y1055" s="11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226</v>
      </c>
      <c r="C1056" s="32"/>
      <c r="D1056" s="12">
        <v>0.380218043103417</v>
      </c>
      <c r="E1056" s="12">
        <v>-3.0362735909784E-2</v>
      </c>
      <c r="F1056" s="12">
        <v>0.13629366885572192</v>
      </c>
      <c r="G1056" s="12">
        <v>8.3266630975788125E-2</v>
      </c>
      <c r="H1056" s="12">
        <v>6.0540757598673833E-2</v>
      </c>
      <c r="I1056" s="12">
        <v>1.5089010844445028E-2</v>
      </c>
      <c r="J1056" s="12">
        <v>5.2965466472968847E-2</v>
      </c>
      <c r="K1056" s="12">
        <v>-6.0663900412603278E-2</v>
      </c>
      <c r="L1056" s="12">
        <v>0.39764121269253794</v>
      </c>
      <c r="M1056" s="12">
        <v>2.7967005758142927E-2</v>
      </c>
      <c r="N1056" s="12">
        <v>0.37506892294177052</v>
      </c>
      <c r="O1056" s="12">
        <v>-1.5212153658374472E-2</v>
      </c>
      <c r="P1056" s="12">
        <v>-0.20459443180099468</v>
      </c>
      <c r="Q1056" s="12">
        <v>0.36355240262686617</v>
      </c>
      <c r="R1056" s="12">
        <v>6.0540757598673833E-2</v>
      </c>
      <c r="S1056" s="12">
        <v>0.10902262080318459</v>
      </c>
      <c r="T1056" s="12">
        <v>0.36355240262686617</v>
      </c>
      <c r="U1056" s="12">
        <v>7.0753249974552235E-2</v>
      </c>
      <c r="V1056" s="12">
        <v>-0.17688756937038286</v>
      </c>
      <c r="W1056" s="12">
        <v>0.37756669120941999</v>
      </c>
      <c r="X1056" s="12">
        <v>6.8116048724378597E-2</v>
      </c>
      <c r="Y1056" s="11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56" t="s">
        <v>227</v>
      </c>
      <c r="C1057" s="57"/>
      <c r="D1057" s="55">
        <v>2.85</v>
      </c>
      <c r="E1057" s="55">
        <v>0.81</v>
      </c>
      <c r="F1057" s="55" t="s">
        <v>228</v>
      </c>
      <c r="G1057" s="55">
        <v>0.2</v>
      </c>
      <c r="H1057" s="55">
        <v>0</v>
      </c>
      <c r="I1057" s="55">
        <v>0.4</v>
      </c>
      <c r="J1057" s="55">
        <v>7.0000000000000007E-2</v>
      </c>
      <c r="K1057" s="55">
        <v>1.08</v>
      </c>
      <c r="L1057" s="55">
        <v>3</v>
      </c>
      <c r="M1057" s="55">
        <v>0.28999999999999998</v>
      </c>
      <c r="N1057" s="55">
        <v>2.8</v>
      </c>
      <c r="O1057" s="55">
        <v>0.67</v>
      </c>
      <c r="P1057" s="55">
        <v>2.36</v>
      </c>
      <c r="Q1057" s="55" t="s">
        <v>228</v>
      </c>
      <c r="R1057" s="55" t="s">
        <v>228</v>
      </c>
      <c r="S1057" s="55">
        <v>0.43</v>
      </c>
      <c r="T1057" s="55" t="s">
        <v>228</v>
      </c>
      <c r="U1057" s="55">
        <v>0.09</v>
      </c>
      <c r="V1057" s="55">
        <v>2.11</v>
      </c>
      <c r="W1057" s="55">
        <v>2.82</v>
      </c>
      <c r="X1057" s="55">
        <v>7.0000000000000007E-2</v>
      </c>
      <c r="Y1057" s="11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B1058" s="35" t="s">
        <v>274</v>
      </c>
      <c r="C1058" s="19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AS1058" s="72"/>
    </row>
    <row r="1059" spans="1:45">
      <c r="AS1059" s="72"/>
    </row>
    <row r="1060" spans="1:45" ht="15">
      <c r="B1060" s="38" t="s">
        <v>545</v>
      </c>
      <c r="AS1060" s="31" t="s">
        <v>66</v>
      </c>
    </row>
    <row r="1061" spans="1:45" ht="15">
      <c r="A1061" s="27" t="s">
        <v>63</v>
      </c>
      <c r="B1061" s="17" t="s">
        <v>114</v>
      </c>
      <c r="C1061" s="14" t="s">
        <v>115</v>
      </c>
      <c r="D1061" s="15" t="s">
        <v>209</v>
      </c>
      <c r="E1061" s="16" t="s">
        <v>209</v>
      </c>
      <c r="F1061" s="16" t="s">
        <v>209</v>
      </c>
      <c r="G1061" s="16" t="s">
        <v>209</v>
      </c>
      <c r="H1061" s="16" t="s">
        <v>209</v>
      </c>
      <c r="I1061" s="16" t="s">
        <v>209</v>
      </c>
      <c r="J1061" s="16" t="s">
        <v>209</v>
      </c>
      <c r="K1061" s="16" t="s">
        <v>209</v>
      </c>
      <c r="L1061" s="16" t="s">
        <v>209</v>
      </c>
      <c r="M1061" s="16" t="s">
        <v>209</v>
      </c>
      <c r="N1061" s="16" t="s">
        <v>209</v>
      </c>
      <c r="O1061" s="16" t="s">
        <v>209</v>
      </c>
      <c r="P1061" s="16" t="s">
        <v>209</v>
      </c>
      <c r="Q1061" s="16" t="s">
        <v>209</v>
      </c>
      <c r="R1061" s="16" t="s">
        <v>209</v>
      </c>
      <c r="S1061" s="16" t="s">
        <v>209</v>
      </c>
      <c r="T1061" s="16" t="s">
        <v>209</v>
      </c>
      <c r="U1061" s="16" t="s">
        <v>209</v>
      </c>
      <c r="V1061" s="11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</v>
      </c>
    </row>
    <row r="1062" spans="1:45">
      <c r="A1062" s="34"/>
      <c r="B1062" s="18" t="s">
        <v>210</v>
      </c>
      <c r="C1062" s="7" t="s">
        <v>210</v>
      </c>
      <c r="D1062" s="110" t="s">
        <v>229</v>
      </c>
      <c r="E1062" s="111" t="s">
        <v>230</v>
      </c>
      <c r="F1062" s="111" t="s">
        <v>231</v>
      </c>
      <c r="G1062" s="111" t="s">
        <v>232</v>
      </c>
      <c r="H1062" s="111" t="s">
        <v>233</v>
      </c>
      <c r="I1062" s="111" t="s">
        <v>234</v>
      </c>
      <c r="J1062" s="111" t="s">
        <v>235</v>
      </c>
      <c r="K1062" s="111" t="s">
        <v>236</v>
      </c>
      <c r="L1062" s="111" t="s">
        <v>237</v>
      </c>
      <c r="M1062" s="111" t="s">
        <v>238</v>
      </c>
      <c r="N1062" s="111" t="s">
        <v>239</v>
      </c>
      <c r="O1062" s="111" t="s">
        <v>214</v>
      </c>
      <c r="P1062" s="111" t="s">
        <v>240</v>
      </c>
      <c r="Q1062" s="111" t="s">
        <v>242</v>
      </c>
      <c r="R1062" s="111" t="s">
        <v>243</v>
      </c>
      <c r="S1062" s="111" t="s">
        <v>217</v>
      </c>
      <c r="T1062" s="111" t="s">
        <v>244</v>
      </c>
      <c r="U1062" s="111" t="s">
        <v>245</v>
      </c>
      <c r="V1062" s="11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 t="s">
        <v>3</v>
      </c>
    </row>
    <row r="1063" spans="1:45">
      <c r="A1063" s="34"/>
      <c r="B1063" s="18"/>
      <c r="C1063" s="7"/>
      <c r="D1063" s="8" t="s">
        <v>250</v>
      </c>
      <c r="E1063" s="9" t="s">
        <v>250</v>
      </c>
      <c r="F1063" s="9" t="s">
        <v>277</v>
      </c>
      <c r="G1063" s="9" t="s">
        <v>250</v>
      </c>
      <c r="H1063" s="9" t="s">
        <v>250</v>
      </c>
      <c r="I1063" s="9" t="s">
        <v>250</v>
      </c>
      <c r="J1063" s="9" t="s">
        <v>250</v>
      </c>
      <c r="K1063" s="9" t="s">
        <v>250</v>
      </c>
      <c r="L1063" s="9" t="s">
        <v>278</v>
      </c>
      <c r="M1063" s="9" t="s">
        <v>250</v>
      </c>
      <c r="N1063" s="9" t="s">
        <v>278</v>
      </c>
      <c r="O1063" s="9" t="s">
        <v>250</v>
      </c>
      <c r="P1063" s="9" t="s">
        <v>278</v>
      </c>
      <c r="Q1063" s="9" t="s">
        <v>250</v>
      </c>
      <c r="R1063" s="9" t="s">
        <v>278</v>
      </c>
      <c r="S1063" s="9" t="s">
        <v>250</v>
      </c>
      <c r="T1063" s="9" t="s">
        <v>278</v>
      </c>
      <c r="U1063" s="9" t="s">
        <v>277</v>
      </c>
      <c r="V1063" s="11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2</v>
      </c>
    </row>
    <row r="1064" spans="1:45">
      <c r="A1064" s="34"/>
      <c r="B1064" s="18"/>
      <c r="C1064" s="7"/>
      <c r="D1064" s="28" t="s">
        <v>280</v>
      </c>
      <c r="E1064" s="28" t="s">
        <v>252</v>
      </c>
      <c r="F1064" s="28" t="s">
        <v>279</v>
      </c>
      <c r="G1064" s="28" t="s">
        <v>279</v>
      </c>
      <c r="H1064" s="28" t="s">
        <v>279</v>
      </c>
      <c r="I1064" s="28" t="s">
        <v>279</v>
      </c>
      <c r="J1064" s="28" t="s">
        <v>279</v>
      </c>
      <c r="K1064" s="28" t="s">
        <v>279</v>
      </c>
      <c r="L1064" s="28" t="s">
        <v>280</v>
      </c>
      <c r="M1064" s="28" t="s">
        <v>253</v>
      </c>
      <c r="N1064" s="28" t="s">
        <v>280</v>
      </c>
      <c r="O1064" s="28" t="s">
        <v>279</v>
      </c>
      <c r="P1064" s="28" t="s">
        <v>279</v>
      </c>
      <c r="Q1064" s="28" t="s">
        <v>281</v>
      </c>
      <c r="R1064" s="28" t="s">
        <v>281</v>
      </c>
      <c r="S1064" s="28" t="s">
        <v>281</v>
      </c>
      <c r="T1064" s="28" t="s">
        <v>282</v>
      </c>
      <c r="U1064" s="28" t="s">
        <v>280</v>
      </c>
      <c r="V1064" s="11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3</v>
      </c>
    </row>
    <row r="1065" spans="1:45">
      <c r="A1065" s="34"/>
      <c r="B1065" s="17">
        <v>1</v>
      </c>
      <c r="C1065" s="13">
        <v>1</v>
      </c>
      <c r="D1065" s="20">
        <v>1.19</v>
      </c>
      <c r="E1065" s="20">
        <v>1.01</v>
      </c>
      <c r="F1065" s="115" t="s">
        <v>97</v>
      </c>
      <c r="G1065" s="20">
        <v>1.07</v>
      </c>
      <c r="H1065" s="21">
        <v>1.07</v>
      </c>
      <c r="I1065" s="20">
        <v>1.03</v>
      </c>
      <c r="J1065" s="21">
        <v>1.1399999999999999</v>
      </c>
      <c r="K1065" s="116">
        <v>0.88</v>
      </c>
      <c r="L1065" s="20">
        <v>0.88</v>
      </c>
      <c r="M1065" s="20">
        <v>1.1100000000000001</v>
      </c>
      <c r="N1065" s="20">
        <v>1.143178019009458</v>
      </c>
      <c r="O1065" s="20">
        <v>1.1399999999999999</v>
      </c>
      <c r="P1065" s="20">
        <v>0.98</v>
      </c>
      <c r="Q1065" s="20">
        <v>1.1100000000000001</v>
      </c>
      <c r="R1065" s="20">
        <v>1.1000000000000001</v>
      </c>
      <c r="S1065" s="20">
        <v>1.202</v>
      </c>
      <c r="T1065" s="105" t="s">
        <v>107</v>
      </c>
      <c r="U1065" s="105" t="s">
        <v>107</v>
      </c>
      <c r="V1065" s="11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</v>
      </c>
    </row>
    <row r="1066" spans="1:45">
      <c r="A1066" s="34"/>
      <c r="B1066" s="18">
        <v>1</v>
      </c>
      <c r="C1066" s="7">
        <v>2</v>
      </c>
      <c r="D1066" s="9">
        <v>1.1599999999999999</v>
      </c>
      <c r="E1066" s="9">
        <v>1.03</v>
      </c>
      <c r="F1066" s="108" t="s">
        <v>97</v>
      </c>
      <c r="G1066" s="9">
        <v>1.01</v>
      </c>
      <c r="H1066" s="22">
        <v>1.08</v>
      </c>
      <c r="I1066" s="9">
        <v>0.98</v>
      </c>
      <c r="J1066" s="22">
        <v>1.1599999999999999</v>
      </c>
      <c r="K1066" s="9">
        <v>1.03</v>
      </c>
      <c r="L1066" s="9">
        <v>0.89</v>
      </c>
      <c r="M1066" s="9">
        <v>1.1100000000000001</v>
      </c>
      <c r="N1066" s="9">
        <v>1.1733417443486529</v>
      </c>
      <c r="O1066" s="9">
        <v>1.08</v>
      </c>
      <c r="P1066" s="9">
        <v>1.01</v>
      </c>
      <c r="Q1066" s="9">
        <v>1.1000000000000001</v>
      </c>
      <c r="R1066" s="9">
        <v>1.1200000000000001</v>
      </c>
      <c r="S1066" s="9">
        <v>1.1579999999999999</v>
      </c>
      <c r="T1066" s="106" t="s">
        <v>107</v>
      </c>
      <c r="U1066" s="106" t="s">
        <v>107</v>
      </c>
      <c r="V1066" s="11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32</v>
      </c>
    </row>
    <row r="1067" spans="1:45">
      <c r="A1067" s="34"/>
      <c r="B1067" s="18">
        <v>1</v>
      </c>
      <c r="C1067" s="7">
        <v>3</v>
      </c>
      <c r="D1067" s="9">
        <v>1.19</v>
      </c>
      <c r="E1067" s="9">
        <v>1.02</v>
      </c>
      <c r="F1067" s="108" t="s">
        <v>97</v>
      </c>
      <c r="G1067" s="9">
        <v>1.03</v>
      </c>
      <c r="H1067" s="107">
        <v>0.9900000000000001</v>
      </c>
      <c r="I1067" s="9">
        <v>1.07</v>
      </c>
      <c r="J1067" s="22">
        <v>1.19</v>
      </c>
      <c r="K1067" s="22">
        <v>1.01</v>
      </c>
      <c r="L1067" s="10">
        <v>0.9</v>
      </c>
      <c r="M1067" s="10">
        <v>1.1100000000000001</v>
      </c>
      <c r="N1067" s="10">
        <v>1.143249142320079</v>
      </c>
      <c r="O1067" s="10">
        <v>1.0900000000000001</v>
      </c>
      <c r="P1067" s="10">
        <v>0.98</v>
      </c>
      <c r="Q1067" s="10">
        <v>1.1399999999999999</v>
      </c>
      <c r="R1067" s="10">
        <v>1.18</v>
      </c>
      <c r="S1067" s="10">
        <v>1.194</v>
      </c>
      <c r="T1067" s="108" t="s">
        <v>107</v>
      </c>
      <c r="U1067" s="108" t="s">
        <v>107</v>
      </c>
      <c r="V1067" s="11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16</v>
      </c>
    </row>
    <row r="1068" spans="1:45">
      <c r="A1068" s="34"/>
      <c r="B1068" s="18">
        <v>1</v>
      </c>
      <c r="C1068" s="7">
        <v>4</v>
      </c>
      <c r="D1068" s="9">
        <v>1.1399999999999999</v>
      </c>
      <c r="E1068" s="9">
        <v>0.9900000000000001</v>
      </c>
      <c r="F1068" s="108" t="s">
        <v>97</v>
      </c>
      <c r="G1068" s="9">
        <v>1.05</v>
      </c>
      <c r="H1068" s="22">
        <v>1.07</v>
      </c>
      <c r="I1068" s="9">
        <v>0.98</v>
      </c>
      <c r="J1068" s="22">
        <v>1.1599999999999999</v>
      </c>
      <c r="K1068" s="22">
        <v>1.06</v>
      </c>
      <c r="L1068" s="10">
        <v>0.89</v>
      </c>
      <c r="M1068" s="10">
        <v>1.08</v>
      </c>
      <c r="N1068" s="10">
        <v>1.154056035152538</v>
      </c>
      <c r="O1068" s="107">
        <v>1.1599999999999999</v>
      </c>
      <c r="P1068" s="10">
        <v>0.97000000000000008</v>
      </c>
      <c r="Q1068" s="10">
        <v>1.1399999999999999</v>
      </c>
      <c r="R1068" s="10">
        <v>1.1399999999999999</v>
      </c>
      <c r="S1068" s="10">
        <v>1.1739999999999999</v>
      </c>
      <c r="T1068" s="108" t="s">
        <v>107</v>
      </c>
      <c r="U1068" s="108" t="s">
        <v>107</v>
      </c>
      <c r="V1068" s="11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1.0774574362194058</v>
      </c>
    </row>
    <row r="1069" spans="1:45">
      <c r="A1069" s="34"/>
      <c r="B1069" s="18">
        <v>1</v>
      </c>
      <c r="C1069" s="7">
        <v>5</v>
      </c>
      <c r="D1069" s="9">
        <v>1.1200000000000001</v>
      </c>
      <c r="E1069" s="9">
        <v>1</v>
      </c>
      <c r="F1069" s="106" t="s">
        <v>97</v>
      </c>
      <c r="G1069" s="9">
        <v>1.03</v>
      </c>
      <c r="H1069" s="9">
        <v>1.05</v>
      </c>
      <c r="I1069" s="9">
        <v>0.97000000000000008</v>
      </c>
      <c r="J1069" s="9">
        <v>1.1100000000000001</v>
      </c>
      <c r="K1069" s="9">
        <v>1.05</v>
      </c>
      <c r="L1069" s="9">
        <v>0.89</v>
      </c>
      <c r="M1069" s="9">
        <v>1.08</v>
      </c>
      <c r="N1069" s="9">
        <v>1.180296812935385</v>
      </c>
      <c r="O1069" s="9">
        <v>1.0900000000000001</v>
      </c>
      <c r="P1069" s="9">
        <v>0.9900000000000001</v>
      </c>
      <c r="Q1069" s="9">
        <v>1.1299999999999999</v>
      </c>
      <c r="R1069" s="9">
        <v>1.17</v>
      </c>
      <c r="S1069" s="9">
        <v>1.2030000000000001</v>
      </c>
      <c r="T1069" s="106" t="s">
        <v>107</v>
      </c>
      <c r="U1069" s="106" t="s">
        <v>107</v>
      </c>
      <c r="V1069" s="11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111</v>
      </c>
    </row>
    <row r="1070" spans="1:45">
      <c r="A1070" s="34"/>
      <c r="B1070" s="18">
        <v>1</v>
      </c>
      <c r="C1070" s="7">
        <v>6</v>
      </c>
      <c r="D1070" s="9">
        <v>1.17</v>
      </c>
      <c r="E1070" s="9">
        <v>1.05</v>
      </c>
      <c r="F1070" s="106" t="s">
        <v>97</v>
      </c>
      <c r="G1070" s="9">
        <v>1.06</v>
      </c>
      <c r="H1070" s="9">
        <v>1.0900000000000001</v>
      </c>
      <c r="I1070" s="9">
        <v>1.01</v>
      </c>
      <c r="J1070" s="9">
        <v>1.1100000000000001</v>
      </c>
      <c r="K1070" s="9">
        <v>1.04</v>
      </c>
      <c r="L1070" s="9">
        <v>0.88</v>
      </c>
      <c r="M1070" s="9">
        <v>1.03</v>
      </c>
      <c r="N1070" s="9">
        <v>1.1660475059804212</v>
      </c>
      <c r="O1070" s="9">
        <v>1.0900000000000001</v>
      </c>
      <c r="P1070" s="9">
        <v>0.97000000000000008</v>
      </c>
      <c r="Q1070" s="9">
        <v>1.1399999999999999</v>
      </c>
      <c r="R1070" s="9">
        <v>1.18</v>
      </c>
      <c r="S1070" s="9">
        <v>1.202</v>
      </c>
      <c r="T1070" s="106" t="s">
        <v>107</v>
      </c>
      <c r="U1070" s="106" t="s">
        <v>107</v>
      </c>
      <c r="V1070" s="11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4"/>
      <c r="B1071" s="19" t="s">
        <v>223</v>
      </c>
      <c r="C1071" s="11"/>
      <c r="D1071" s="23">
        <v>1.1616666666666666</v>
      </c>
      <c r="E1071" s="23">
        <v>1.0166666666666666</v>
      </c>
      <c r="F1071" s="23" t="s">
        <v>619</v>
      </c>
      <c r="G1071" s="23">
        <v>1.0416666666666667</v>
      </c>
      <c r="H1071" s="23">
        <v>1.0583333333333333</v>
      </c>
      <c r="I1071" s="23">
        <v>1.0066666666666666</v>
      </c>
      <c r="J1071" s="23">
        <v>1.145</v>
      </c>
      <c r="K1071" s="23">
        <v>1.0116666666666667</v>
      </c>
      <c r="L1071" s="23">
        <v>0.88833333333333331</v>
      </c>
      <c r="M1071" s="23">
        <v>1.0866666666666667</v>
      </c>
      <c r="N1071" s="23">
        <v>1.1600282099577557</v>
      </c>
      <c r="O1071" s="23">
        <v>1.1083333333333332</v>
      </c>
      <c r="P1071" s="23">
        <v>0.98333333333333328</v>
      </c>
      <c r="Q1071" s="23">
        <v>1.1266666666666665</v>
      </c>
      <c r="R1071" s="23">
        <v>1.1483333333333332</v>
      </c>
      <c r="S1071" s="23">
        <v>1.1888333333333334</v>
      </c>
      <c r="T1071" s="23" t="s">
        <v>619</v>
      </c>
      <c r="U1071" s="23" t="s">
        <v>619</v>
      </c>
      <c r="V1071" s="11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4"/>
      <c r="B1072" s="2" t="s">
        <v>224</v>
      </c>
      <c r="C1072" s="32"/>
      <c r="D1072" s="10">
        <v>1.165</v>
      </c>
      <c r="E1072" s="10">
        <v>1.0150000000000001</v>
      </c>
      <c r="F1072" s="10" t="s">
        <v>619</v>
      </c>
      <c r="G1072" s="10">
        <v>1.04</v>
      </c>
      <c r="H1072" s="10">
        <v>1.07</v>
      </c>
      <c r="I1072" s="10">
        <v>0.995</v>
      </c>
      <c r="J1072" s="10">
        <v>1.1499999999999999</v>
      </c>
      <c r="K1072" s="10">
        <v>1.0350000000000001</v>
      </c>
      <c r="L1072" s="10">
        <v>0.89</v>
      </c>
      <c r="M1072" s="10">
        <v>1.0950000000000002</v>
      </c>
      <c r="N1072" s="10">
        <v>1.1600517705664797</v>
      </c>
      <c r="O1072" s="10">
        <v>1.0900000000000001</v>
      </c>
      <c r="P1072" s="10">
        <v>0.98</v>
      </c>
      <c r="Q1072" s="10">
        <v>1.1349999999999998</v>
      </c>
      <c r="R1072" s="10">
        <v>1.1549999999999998</v>
      </c>
      <c r="S1072" s="10">
        <v>1.198</v>
      </c>
      <c r="T1072" s="10" t="s">
        <v>619</v>
      </c>
      <c r="U1072" s="10" t="s">
        <v>619</v>
      </c>
      <c r="V1072" s="11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2" t="s">
        <v>225</v>
      </c>
      <c r="C1073" s="32"/>
      <c r="D1073" s="24">
        <v>2.7868739954771269E-2</v>
      </c>
      <c r="E1073" s="24">
        <v>2.1602468994692859E-2</v>
      </c>
      <c r="F1073" s="24" t="s">
        <v>619</v>
      </c>
      <c r="G1073" s="24">
        <v>2.2286019533929058E-2</v>
      </c>
      <c r="H1073" s="24">
        <v>3.6009258068817052E-2</v>
      </c>
      <c r="I1073" s="24">
        <v>3.829708431025354E-2</v>
      </c>
      <c r="J1073" s="24">
        <v>3.1464265445104472E-2</v>
      </c>
      <c r="K1073" s="24">
        <v>6.6758270399005004E-2</v>
      </c>
      <c r="L1073" s="24">
        <v>7.5277265270908165E-3</v>
      </c>
      <c r="M1073" s="24">
        <v>3.1411250638372683E-2</v>
      </c>
      <c r="N1073" s="24">
        <v>1.5655231118950255E-2</v>
      </c>
      <c r="O1073" s="24">
        <v>3.311595788538603E-2</v>
      </c>
      <c r="P1073" s="24">
        <v>1.5055453054181604E-2</v>
      </c>
      <c r="Q1073" s="24">
        <v>1.751190071541817E-2</v>
      </c>
      <c r="R1073" s="24">
        <v>3.3714487489307353E-2</v>
      </c>
      <c r="S1073" s="24">
        <v>1.8680649524753359E-2</v>
      </c>
      <c r="T1073" s="24" t="s">
        <v>619</v>
      </c>
      <c r="U1073" s="24" t="s">
        <v>619</v>
      </c>
      <c r="V1073" s="199"/>
      <c r="W1073" s="200"/>
      <c r="X1073" s="200"/>
      <c r="Y1073" s="200"/>
      <c r="Z1073" s="200"/>
      <c r="AA1073" s="200"/>
      <c r="AB1073" s="200"/>
      <c r="AC1073" s="200"/>
      <c r="AD1073" s="200"/>
      <c r="AE1073" s="200"/>
      <c r="AF1073" s="200"/>
      <c r="AG1073" s="200"/>
      <c r="AH1073" s="200"/>
      <c r="AI1073" s="200"/>
      <c r="AJ1073" s="200"/>
      <c r="AK1073" s="200"/>
      <c r="AL1073" s="200"/>
      <c r="AM1073" s="200"/>
      <c r="AN1073" s="200"/>
      <c r="AO1073" s="200"/>
      <c r="AP1073" s="200"/>
      <c r="AQ1073" s="200"/>
      <c r="AR1073" s="200"/>
      <c r="AS1073" s="73"/>
    </row>
    <row r="1074" spans="1:45">
      <c r="A1074" s="34"/>
      <c r="B1074" s="2" t="s">
        <v>86</v>
      </c>
      <c r="C1074" s="32"/>
      <c r="D1074" s="12">
        <v>2.3990306991194782E-2</v>
      </c>
      <c r="E1074" s="12">
        <v>2.1248330158714288E-2</v>
      </c>
      <c r="F1074" s="12" t="s">
        <v>619</v>
      </c>
      <c r="G1074" s="12">
        <v>2.1394578752571895E-2</v>
      </c>
      <c r="H1074" s="12">
        <v>3.4024495813055479E-2</v>
      </c>
      <c r="I1074" s="12">
        <v>3.8043461235351204E-2</v>
      </c>
      <c r="J1074" s="12">
        <v>2.7479707812318316E-2</v>
      </c>
      <c r="K1074" s="12">
        <v>6.5988405666232292E-2</v>
      </c>
      <c r="L1074" s="12">
        <v>8.47398858584332E-3</v>
      </c>
      <c r="M1074" s="12">
        <v>2.8906058869668114E-2</v>
      </c>
      <c r="N1074" s="12">
        <v>1.3495560698062993E-2</v>
      </c>
      <c r="O1074" s="12">
        <v>2.9879059746212962E-2</v>
      </c>
      <c r="P1074" s="12">
        <v>1.5310630224591462E-2</v>
      </c>
      <c r="Q1074" s="12">
        <v>1.5543107143862284E-2</v>
      </c>
      <c r="R1074" s="12">
        <v>2.9359495636552126E-2</v>
      </c>
      <c r="S1074" s="12">
        <v>1.5713430134378262E-2</v>
      </c>
      <c r="T1074" s="12" t="s">
        <v>619</v>
      </c>
      <c r="U1074" s="12" t="s">
        <v>619</v>
      </c>
      <c r="V1074" s="11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2" t="s">
        <v>226</v>
      </c>
      <c r="C1075" s="32"/>
      <c r="D1075" s="12">
        <v>7.8155505374518652E-2</v>
      </c>
      <c r="E1075" s="12">
        <v>-5.6420576358025332E-2</v>
      </c>
      <c r="F1075" s="12" t="s">
        <v>619</v>
      </c>
      <c r="G1075" s="12">
        <v>-3.321780364551763E-2</v>
      </c>
      <c r="H1075" s="12">
        <v>-1.7749288503845939E-2</v>
      </c>
      <c r="I1075" s="12">
        <v>-6.5701685443028346E-2</v>
      </c>
      <c r="J1075" s="12">
        <v>6.2686990232846851E-2</v>
      </c>
      <c r="K1075" s="12">
        <v>-6.1061130900526783E-2</v>
      </c>
      <c r="L1075" s="12">
        <v>-0.17552814294889751</v>
      </c>
      <c r="M1075" s="12">
        <v>8.54718723699599E-3</v>
      </c>
      <c r="N1075" s="12">
        <v>7.663483582987296E-2</v>
      </c>
      <c r="O1075" s="12">
        <v>2.8656256921169021E-2</v>
      </c>
      <c r="P1075" s="12">
        <v>-8.7357606641368823E-2</v>
      </c>
      <c r="Q1075" s="12">
        <v>4.5671623577007825E-2</v>
      </c>
      <c r="R1075" s="12">
        <v>6.5780693261181078E-2</v>
      </c>
      <c r="S1075" s="12">
        <v>0.10336918505544368</v>
      </c>
      <c r="T1075" s="12" t="s">
        <v>619</v>
      </c>
      <c r="U1075" s="12" t="s">
        <v>619</v>
      </c>
      <c r="V1075" s="11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4"/>
      <c r="B1076" s="56" t="s">
        <v>227</v>
      </c>
      <c r="C1076" s="57"/>
      <c r="D1076" s="55">
        <v>0.4</v>
      </c>
      <c r="E1076" s="55">
        <v>0.92</v>
      </c>
      <c r="F1076" s="55">
        <v>35.58</v>
      </c>
      <c r="G1076" s="55">
        <v>0.69</v>
      </c>
      <c r="H1076" s="55">
        <v>0.54</v>
      </c>
      <c r="I1076" s="55">
        <v>1.02</v>
      </c>
      <c r="J1076" s="55">
        <v>0.25</v>
      </c>
      <c r="K1076" s="55">
        <v>0.97</v>
      </c>
      <c r="L1076" s="55">
        <v>2.1</v>
      </c>
      <c r="M1076" s="55">
        <v>0.28000000000000003</v>
      </c>
      <c r="N1076" s="55">
        <v>0.39</v>
      </c>
      <c r="O1076" s="55">
        <v>0.08</v>
      </c>
      <c r="P1076" s="55">
        <v>1.23</v>
      </c>
      <c r="Q1076" s="55">
        <v>0.08</v>
      </c>
      <c r="R1076" s="55">
        <v>0.28000000000000003</v>
      </c>
      <c r="S1076" s="55">
        <v>0.65</v>
      </c>
      <c r="T1076" s="55">
        <v>12.67</v>
      </c>
      <c r="U1076" s="55">
        <v>12.67</v>
      </c>
      <c r="V1076" s="11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B1077" s="35"/>
      <c r="C1077" s="19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AS1077" s="72"/>
    </row>
    <row r="1078" spans="1:45" ht="15">
      <c r="B1078" s="38" t="s">
        <v>546</v>
      </c>
      <c r="AS1078" s="31" t="s">
        <v>249</v>
      </c>
    </row>
    <row r="1079" spans="1:45" ht="15">
      <c r="A1079" s="27" t="s">
        <v>64</v>
      </c>
      <c r="B1079" s="17" t="s">
        <v>114</v>
      </c>
      <c r="C1079" s="14" t="s">
        <v>115</v>
      </c>
      <c r="D1079" s="15" t="s">
        <v>209</v>
      </c>
      <c r="E1079" s="16" t="s">
        <v>209</v>
      </c>
      <c r="F1079" s="16" t="s">
        <v>209</v>
      </c>
      <c r="G1079" s="11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</v>
      </c>
    </row>
    <row r="1080" spans="1:45">
      <c r="A1080" s="34"/>
      <c r="B1080" s="18" t="s">
        <v>210</v>
      </c>
      <c r="C1080" s="7" t="s">
        <v>210</v>
      </c>
      <c r="D1080" s="110" t="s">
        <v>230</v>
      </c>
      <c r="E1080" s="111" t="s">
        <v>237</v>
      </c>
      <c r="F1080" s="111" t="s">
        <v>217</v>
      </c>
      <c r="G1080" s="11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 t="s">
        <v>82</v>
      </c>
    </row>
    <row r="1081" spans="1:45">
      <c r="A1081" s="34"/>
      <c r="B1081" s="18"/>
      <c r="C1081" s="7"/>
      <c r="D1081" s="8" t="s">
        <v>250</v>
      </c>
      <c r="E1081" s="9" t="s">
        <v>278</v>
      </c>
      <c r="F1081" s="9" t="s">
        <v>250</v>
      </c>
      <c r="G1081" s="11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1</v>
      </c>
    </row>
    <row r="1082" spans="1:45">
      <c r="A1082" s="34"/>
      <c r="B1082" s="18"/>
      <c r="C1082" s="7"/>
      <c r="D1082" s="28" t="s">
        <v>252</v>
      </c>
      <c r="E1082" s="28" t="s">
        <v>280</v>
      </c>
      <c r="F1082" s="28" t="s">
        <v>281</v>
      </c>
      <c r="G1082" s="11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7">
        <v>1</v>
      </c>
      <c r="C1083" s="13">
        <v>1</v>
      </c>
      <c r="D1083" s="184">
        <v>40</v>
      </c>
      <c r="E1083" s="184">
        <v>40</v>
      </c>
      <c r="F1083" s="233" t="s">
        <v>96</v>
      </c>
      <c r="G1083" s="186"/>
      <c r="H1083" s="187"/>
      <c r="I1083" s="187"/>
      <c r="J1083" s="187"/>
      <c r="K1083" s="187"/>
      <c r="L1083" s="187"/>
      <c r="M1083" s="187"/>
      <c r="N1083" s="187"/>
      <c r="O1083" s="187"/>
      <c r="P1083" s="187"/>
      <c r="Q1083" s="187"/>
      <c r="R1083" s="187"/>
      <c r="S1083" s="187"/>
      <c r="T1083" s="187"/>
      <c r="U1083" s="187"/>
      <c r="V1083" s="187"/>
      <c r="W1083" s="187"/>
      <c r="X1083" s="187"/>
      <c r="Y1083" s="187"/>
      <c r="Z1083" s="187"/>
      <c r="AA1083" s="187"/>
      <c r="AB1083" s="187"/>
      <c r="AC1083" s="187"/>
      <c r="AD1083" s="187"/>
      <c r="AE1083" s="187"/>
      <c r="AF1083" s="187"/>
      <c r="AG1083" s="187"/>
      <c r="AH1083" s="187"/>
      <c r="AI1083" s="187"/>
      <c r="AJ1083" s="187"/>
      <c r="AK1083" s="187"/>
      <c r="AL1083" s="187"/>
      <c r="AM1083" s="187"/>
      <c r="AN1083" s="187"/>
      <c r="AO1083" s="187"/>
      <c r="AP1083" s="187"/>
      <c r="AQ1083" s="187"/>
      <c r="AR1083" s="187"/>
      <c r="AS1083" s="188">
        <v>1</v>
      </c>
    </row>
    <row r="1084" spans="1:45">
      <c r="A1084" s="34"/>
      <c r="B1084" s="18">
        <v>1</v>
      </c>
      <c r="C1084" s="7">
        <v>2</v>
      </c>
      <c r="D1084" s="190">
        <v>50.000000000000007</v>
      </c>
      <c r="E1084" s="190">
        <v>40</v>
      </c>
      <c r="F1084" s="212" t="s">
        <v>96</v>
      </c>
      <c r="G1084" s="186"/>
      <c r="H1084" s="187"/>
      <c r="I1084" s="187"/>
      <c r="J1084" s="187"/>
      <c r="K1084" s="187"/>
      <c r="L1084" s="187"/>
      <c r="M1084" s="187"/>
      <c r="N1084" s="187"/>
      <c r="O1084" s="187"/>
      <c r="P1084" s="187"/>
      <c r="Q1084" s="187"/>
      <c r="R1084" s="187"/>
      <c r="S1084" s="187"/>
      <c r="T1084" s="187"/>
      <c r="U1084" s="187"/>
      <c r="V1084" s="187"/>
      <c r="W1084" s="187"/>
      <c r="X1084" s="187"/>
      <c r="Y1084" s="187"/>
      <c r="Z1084" s="187"/>
      <c r="AA1084" s="187"/>
      <c r="AB1084" s="187"/>
      <c r="AC1084" s="187"/>
      <c r="AD1084" s="187"/>
      <c r="AE1084" s="187"/>
      <c r="AF1084" s="187"/>
      <c r="AG1084" s="187"/>
      <c r="AH1084" s="187"/>
      <c r="AI1084" s="187"/>
      <c r="AJ1084" s="187"/>
      <c r="AK1084" s="187"/>
      <c r="AL1084" s="187"/>
      <c r="AM1084" s="187"/>
      <c r="AN1084" s="187"/>
      <c r="AO1084" s="187"/>
      <c r="AP1084" s="187"/>
      <c r="AQ1084" s="187"/>
      <c r="AR1084" s="187"/>
      <c r="AS1084" s="188">
        <v>14</v>
      </c>
    </row>
    <row r="1085" spans="1:45">
      <c r="A1085" s="34"/>
      <c r="B1085" s="18">
        <v>1</v>
      </c>
      <c r="C1085" s="7">
        <v>3</v>
      </c>
      <c r="D1085" s="190">
        <v>40</v>
      </c>
      <c r="E1085" s="190">
        <v>40</v>
      </c>
      <c r="F1085" s="212" t="s">
        <v>96</v>
      </c>
      <c r="G1085" s="186"/>
      <c r="H1085" s="187"/>
      <c r="I1085" s="187"/>
      <c r="J1085" s="187"/>
      <c r="K1085" s="187"/>
      <c r="L1085" s="187"/>
      <c r="M1085" s="187"/>
      <c r="N1085" s="187"/>
      <c r="O1085" s="187"/>
      <c r="P1085" s="187"/>
      <c r="Q1085" s="187"/>
      <c r="R1085" s="187"/>
      <c r="S1085" s="187"/>
      <c r="T1085" s="187"/>
      <c r="U1085" s="187"/>
      <c r="V1085" s="187"/>
      <c r="W1085" s="187"/>
      <c r="X1085" s="187"/>
      <c r="Y1085" s="187"/>
      <c r="Z1085" s="187"/>
      <c r="AA1085" s="187"/>
      <c r="AB1085" s="187"/>
      <c r="AC1085" s="187"/>
      <c r="AD1085" s="187"/>
      <c r="AE1085" s="187"/>
      <c r="AF1085" s="187"/>
      <c r="AG1085" s="187"/>
      <c r="AH1085" s="187"/>
      <c r="AI1085" s="187"/>
      <c r="AJ1085" s="187"/>
      <c r="AK1085" s="187"/>
      <c r="AL1085" s="187"/>
      <c r="AM1085" s="187"/>
      <c r="AN1085" s="187"/>
      <c r="AO1085" s="187"/>
      <c r="AP1085" s="187"/>
      <c r="AQ1085" s="187"/>
      <c r="AR1085" s="187"/>
      <c r="AS1085" s="188">
        <v>16</v>
      </c>
    </row>
    <row r="1086" spans="1:45">
      <c r="A1086" s="34"/>
      <c r="B1086" s="18">
        <v>1</v>
      </c>
      <c r="C1086" s="7">
        <v>4</v>
      </c>
      <c r="D1086" s="190">
        <v>40</v>
      </c>
      <c r="E1086" s="190">
        <v>40</v>
      </c>
      <c r="F1086" s="212" t="s">
        <v>96</v>
      </c>
      <c r="G1086" s="186"/>
      <c r="H1086" s="187"/>
      <c r="I1086" s="187"/>
      <c r="J1086" s="187"/>
      <c r="K1086" s="187"/>
      <c r="L1086" s="187"/>
      <c r="M1086" s="187"/>
      <c r="N1086" s="187"/>
      <c r="O1086" s="187"/>
      <c r="P1086" s="187"/>
      <c r="Q1086" s="187"/>
      <c r="R1086" s="187"/>
      <c r="S1086" s="187"/>
      <c r="T1086" s="187"/>
      <c r="U1086" s="187"/>
      <c r="V1086" s="187"/>
      <c r="W1086" s="187"/>
      <c r="X1086" s="187"/>
      <c r="Y1086" s="187"/>
      <c r="Z1086" s="187"/>
      <c r="AA1086" s="187"/>
      <c r="AB1086" s="187"/>
      <c r="AC1086" s="187"/>
      <c r="AD1086" s="187"/>
      <c r="AE1086" s="187"/>
      <c r="AF1086" s="187"/>
      <c r="AG1086" s="187"/>
      <c r="AH1086" s="187"/>
      <c r="AI1086" s="187"/>
      <c r="AJ1086" s="187"/>
      <c r="AK1086" s="187"/>
      <c r="AL1086" s="187"/>
      <c r="AM1086" s="187"/>
      <c r="AN1086" s="187"/>
      <c r="AO1086" s="187"/>
      <c r="AP1086" s="187"/>
      <c r="AQ1086" s="187"/>
      <c r="AR1086" s="187"/>
      <c r="AS1086" s="188">
        <v>40</v>
      </c>
    </row>
    <row r="1087" spans="1:45">
      <c r="A1087" s="34"/>
      <c r="B1087" s="18">
        <v>1</v>
      </c>
      <c r="C1087" s="7">
        <v>5</v>
      </c>
      <c r="D1087" s="190">
        <v>40</v>
      </c>
      <c r="E1087" s="190">
        <v>40</v>
      </c>
      <c r="F1087" s="211" t="s">
        <v>96</v>
      </c>
      <c r="G1087" s="186"/>
      <c r="H1087" s="187"/>
      <c r="I1087" s="187"/>
      <c r="J1087" s="187"/>
      <c r="K1087" s="187"/>
      <c r="L1087" s="187"/>
      <c r="M1087" s="187"/>
      <c r="N1087" s="187"/>
      <c r="O1087" s="187"/>
      <c r="P1087" s="187"/>
      <c r="Q1087" s="187"/>
      <c r="R1087" s="187"/>
      <c r="S1087" s="187"/>
      <c r="T1087" s="187"/>
      <c r="U1087" s="187"/>
      <c r="V1087" s="187"/>
      <c r="W1087" s="187"/>
      <c r="X1087" s="187"/>
      <c r="Y1087" s="187"/>
      <c r="Z1087" s="187"/>
      <c r="AA1087" s="187"/>
      <c r="AB1087" s="187"/>
      <c r="AC1087" s="187"/>
      <c r="AD1087" s="187"/>
      <c r="AE1087" s="187"/>
      <c r="AF1087" s="187"/>
      <c r="AG1087" s="187"/>
      <c r="AH1087" s="187"/>
      <c r="AI1087" s="187"/>
      <c r="AJ1087" s="187"/>
      <c r="AK1087" s="187"/>
      <c r="AL1087" s="187"/>
      <c r="AM1087" s="187"/>
      <c r="AN1087" s="187"/>
      <c r="AO1087" s="187"/>
      <c r="AP1087" s="187"/>
      <c r="AQ1087" s="187"/>
      <c r="AR1087" s="187"/>
      <c r="AS1087" s="188">
        <v>20</v>
      </c>
    </row>
    <row r="1088" spans="1:45">
      <c r="A1088" s="34"/>
      <c r="B1088" s="18">
        <v>1</v>
      </c>
      <c r="C1088" s="7">
        <v>6</v>
      </c>
      <c r="D1088" s="190">
        <v>29.999999999999996</v>
      </c>
      <c r="E1088" s="190">
        <v>40</v>
      </c>
      <c r="F1088" s="211" t="s">
        <v>96</v>
      </c>
      <c r="G1088" s="186"/>
      <c r="H1088" s="187"/>
      <c r="I1088" s="187"/>
      <c r="J1088" s="187"/>
      <c r="K1088" s="187"/>
      <c r="L1088" s="187"/>
      <c r="M1088" s="187"/>
      <c r="N1088" s="187"/>
      <c r="O1088" s="187"/>
      <c r="P1088" s="187"/>
      <c r="Q1088" s="187"/>
      <c r="R1088" s="187"/>
      <c r="S1088" s="187"/>
      <c r="T1088" s="187"/>
      <c r="U1088" s="187"/>
      <c r="V1088" s="187"/>
      <c r="W1088" s="187"/>
      <c r="X1088" s="187"/>
      <c r="Y1088" s="187"/>
      <c r="Z1088" s="187"/>
      <c r="AA1088" s="187"/>
      <c r="AB1088" s="187"/>
      <c r="AC1088" s="187"/>
      <c r="AD1088" s="187"/>
      <c r="AE1088" s="187"/>
      <c r="AF1088" s="187"/>
      <c r="AG1088" s="187"/>
      <c r="AH1088" s="187"/>
      <c r="AI1088" s="187"/>
      <c r="AJ1088" s="187"/>
      <c r="AK1088" s="187"/>
      <c r="AL1088" s="187"/>
      <c r="AM1088" s="187"/>
      <c r="AN1088" s="187"/>
      <c r="AO1088" s="187"/>
      <c r="AP1088" s="187"/>
      <c r="AQ1088" s="187"/>
      <c r="AR1088" s="187"/>
      <c r="AS1088" s="192"/>
    </row>
    <row r="1089" spans="1:45">
      <c r="A1089" s="34"/>
      <c r="B1089" s="19" t="s">
        <v>223</v>
      </c>
      <c r="C1089" s="11"/>
      <c r="D1089" s="193">
        <v>40</v>
      </c>
      <c r="E1089" s="193">
        <v>40</v>
      </c>
      <c r="F1089" s="193" t="s">
        <v>619</v>
      </c>
      <c r="G1089" s="186"/>
      <c r="H1089" s="187"/>
      <c r="I1089" s="187"/>
      <c r="J1089" s="187"/>
      <c r="K1089" s="187"/>
      <c r="L1089" s="187"/>
      <c r="M1089" s="187"/>
      <c r="N1089" s="187"/>
      <c r="O1089" s="187"/>
      <c r="P1089" s="187"/>
      <c r="Q1089" s="187"/>
      <c r="R1089" s="187"/>
      <c r="S1089" s="187"/>
      <c r="T1089" s="187"/>
      <c r="U1089" s="187"/>
      <c r="V1089" s="187"/>
      <c r="W1089" s="187"/>
      <c r="X1089" s="187"/>
      <c r="Y1089" s="187"/>
      <c r="Z1089" s="187"/>
      <c r="AA1089" s="187"/>
      <c r="AB1089" s="187"/>
      <c r="AC1089" s="187"/>
      <c r="AD1089" s="187"/>
      <c r="AE1089" s="187"/>
      <c r="AF1089" s="187"/>
      <c r="AG1089" s="187"/>
      <c r="AH1089" s="187"/>
      <c r="AI1089" s="187"/>
      <c r="AJ1089" s="187"/>
      <c r="AK1089" s="187"/>
      <c r="AL1089" s="187"/>
      <c r="AM1089" s="187"/>
      <c r="AN1089" s="187"/>
      <c r="AO1089" s="187"/>
      <c r="AP1089" s="187"/>
      <c r="AQ1089" s="187"/>
      <c r="AR1089" s="187"/>
      <c r="AS1089" s="192"/>
    </row>
    <row r="1090" spans="1:45">
      <c r="A1090" s="34"/>
      <c r="B1090" s="2" t="s">
        <v>224</v>
      </c>
      <c r="C1090" s="32"/>
      <c r="D1090" s="194">
        <v>40</v>
      </c>
      <c r="E1090" s="194">
        <v>40</v>
      </c>
      <c r="F1090" s="194" t="s">
        <v>619</v>
      </c>
      <c r="G1090" s="186"/>
      <c r="H1090" s="187"/>
      <c r="I1090" s="187"/>
      <c r="J1090" s="187"/>
      <c r="K1090" s="187"/>
      <c r="L1090" s="187"/>
      <c r="M1090" s="187"/>
      <c r="N1090" s="187"/>
      <c r="O1090" s="187"/>
      <c r="P1090" s="187"/>
      <c r="Q1090" s="187"/>
      <c r="R1090" s="187"/>
      <c r="S1090" s="187"/>
      <c r="T1090" s="187"/>
      <c r="U1090" s="187"/>
      <c r="V1090" s="187"/>
      <c r="W1090" s="187"/>
      <c r="X1090" s="187"/>
      <c r="Y1090" s="187"/>
      <c r="Z1090" s="187"/>
      <c r="AA1090" s="187"/>
      <c r="AB1090" s="187"/>
      <c r="AC1090" s="187"/>
      <c r="AD1090" s="187"/>
      <c r="AE1090" s="187"/>
      <c r="AF1090" s="187"/>
      <c r="AG1090" s="187"/>
      <c r="AH1090" s="187"/>
      <c r="AI1090" s="187"/>
      <c r="AJ1090" s="187"/>
      <c r="AK1090" s="187"/>
      <c r="AL1090" s="187"/>
      <c r="AM1090" s="187"/>
      <c r="AN1090" s="187"/>
      <c r="AO1090" s="187"/>
      <c r="AP1090" s="187"/>
      <c r="AQ1090" s="187"/>
      <c r="AR1090" s="187"/>
      <c r="AS1090" s="192"/>
    </row>
    <row r="1091" spans="1:45">
      <c r="A1091" s="34"/>
      <c r="B1091" s="2" t="s">
        <v>225</v>
      </c>
      <c r="C1091" s="32"/>
      <c r="D1091" s="194">
        <v>6.324555320336759</v>
      </c>
      <c r="E1091" s="194">
        <v>0</v>
      </c>
      <c r="F1091" s="194" t="s">
        <v>619</v>
      </c>
      <c r="G1091" s="186"/>
      <c r="H1091" s="187"/>
      <c r="I1091" s="187"/>
      <c r="J1091" s="187"/>
      <c r="K1091" s="187"/>
      <c r="L1091" s="187"/>
      <c r="M1091" s="187"/>
      <c r="N1091" s="187"/>
      <c r="O1091" s="187"/>
      <c r="P1091" s="187"/>
      <c r="Q1091" s="187"/>
      <c r="R1091" s="187"/>
      <c r="S1091" s="187"/>
      <c r="T1091" s="187"/>
      <c r="U1091" s="187"/>
      <c r="V1091" s="187"/>
      <c r="W1091" s="187"/>
      <c r="X1091" s="187"/>
      <c r="Y1091" s="187"/>
      <c r="Z1091" s="187"/>
      <c r="AA1091" s="187"/>
      <c r="AB1091" s="187"/>
      <c r="AC1091" s="187"/>
      <c r="AD1091" s="187"/>
      <c r="AE1091" s="187"/>
      <c r="AF1091" s="187"/>
      <c r="AG1091" s="187"/>
      <c r="AH1091" s="187"/>
      <c r="AI1091" s="187"/>
      <c r="AJ1091" s="187"/>
      <c r="AK1091" s="187"/>
      <c r="AL1091" s="187"/>
      <c r="AM1091" s="187"/>
      <c r="AN1091" s="187"/>
      <c r="AO1091" s="187"/>
      <c r="AP1091" s="187"/>
      <c r="AQ1091" s="187"/>
      <c r="AR1091" s="187"/>
      <c r="AS1091" s="192"/>
    </row>
    <row r="1092" spans="1:45">
      <c r="A1092" s="34"/>
      <c r="B1092" s="2" t="s">
        <v>86</v>
      </c>
      <c r="C1092" s="32"/>
      <c r="D1092" s="12">
        <v>0.15811388300841897</v>
      </c>
      <c r="E1092" s="12">
        <v>0</v>
      </c>
      <c r="F1092" s="12" t="s">
        <v>619</v>
      </c>
      <c r="G1092" s="11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2" t="s">
        <v>226</v>
      </c>
      <c r="C1093" s="32"/>
      <c r="D1093" s="12">
        <v>0</v>
      </c>
      <c r="E1093" s="12">
        <v>0</v>
      </c>
      <c r="F1093" s="12" t="s">
        <v>619</v>
      </c>
      <c r="G1093" s="11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4"/>
      <c r="B1094" s="56" t="s">
        <v>227</v>
      </c>
      <c r="C1094" s="57"/>
      <c r="D1094" s="55" t="s">
        <v>228</v>
      </c>
      <c r="E1094" s="55" t="s">
        <v>228</v>
      </c>
      <c r="F1094" s="55" t="s">
        <v>228</v>
      </c>
      <c r="G1094" s="11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B1095" s="35"/>
      <c r="C1095" s="19"/>
      <c r="D1095" s="30"/>
      <c r="E1095" s="30"/>
      <c r="F1095" s="30"/>
      <c r="AS1095" s="72"/>
    </row>
    <row r="1096" spans="1:45" ht="15">
      <c r="B1096" s="38" t="s">
        <v>547</v>
      </c>
      <c r="AS1096" s="31" t="s">
        <v>66</v>
      </c>
    </row>
    <row r="1097" spans="1:45" ht="15">
      <c r="A1097" s="27" t="s">
        <v>32</v>
      </c>
      <c r="B1097" s="17" t="s">
        <v>114</v>
      </c>
      <c r="C1097" s="14" t="s">
        <v>115</v>
      </c>
      <c r="D1097" s="15" t="s">
        <v>209</v>
      </c>
      <c r="E1097" s="16" t="s">
        <v>209</v>
      </c>
      <c r="F1097" s="16" t="s">
        <v>209</v>
      </c>
      <c r="G1097" s="16" t="s">
        <v>209</v>
      </c>
      <c r="H1097" s="16" t="s">
        <v>209</v>
      </c>
      <c r="I1097" s="16" t="s">
        <v>209</v>
      </c>
      <c r="J1097" s="16" t="s">
        <v>209</v>
      </c>
      <c r="K1097" s="16" t="s">
        <v>209</v>
      </c>
      <c r="L1097" s="16" t="s">
        <v>209</v>
      </c>
      <c r="M1097" s="16" t="s">
        <v>209</v>
      </c>
      <c r="N1097" s="16" t="s">
        <v>209</v>
      </c>
      <c r="O1097" s="16" t="s">
        <v>209</v>
      </c>
      <c r="P1097" s="16" t="s">
        <v>209</v>
      </c>
      <c r="Q1097" s="16" t="s">
        <v>209</v>
      </c>
      <c r="R1097" s="16" t="s">
        <v>209</v>
      </c>
      <c r="S1097" s="16" t="s">
        <v>209</v>
      </c>
      <c r="T1097" s="11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1</v>
      </c>
    </row>
    <row r="1098" spans="1:45">
      <c r="A1098" s="34"/>
      <c r="B1098" s="18" t="s">
        <v>210</v>
      </c>
      <c r="C1098" s="7" t="s">
        <v>210</v>
      </c>
      <c r="D1098" s="110" t="s">
        <v>229</v>
      </c>
      <c r="E1098" s="111" t="s">
        <v>230</v>
      </c>
      <c r="F1098" s="111" t="s">
        <v>232</v>
      </c>
      <c r="G1098" s="111" t="s">
        <v>233</v>
      </c>
      <c r="H1098" s="111" t="s">
        <v>234</v>
      </c>
      <c r="I1098" s="111" t="s">
        <v>235</v>
      </c>
      <c r="J1098" s="111" t="s">
        <v>236</v>
      </c>
      <c r="K1098" s="111" t="s">
        <v>237</v>
      </c>
      <c r="L1098" s="111" t="s">
        <v>238</v>
      </c>
      <c r="M1098" s="111" t="s">
        <v>239</v>
      </c>
      <c r="N1098" s="111" t="s">
        <v>214</v>
      </c>
      <c r="O1098" s="111" t="s">
        <v>240</v>
      </c>
      <c r="P1098" s="111" t="s">
        <v>242</v>
      </c>
      <c r="Q1098" s="111" t="s">
        <v>243</v>
      </c>
      <c r="R1098" s="111" t="s">
        <v>217</v>
      </c>
      <c r="S1098" s="111" t="s">
        <v>244</v>
      </c>
      <c r="T1098" s="11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 t="s">
        <v>3</v>
      </c>
    </row>
    <row r="1099" spans="1:45">
      <c r="A1099" s="34"/>
      <c r="B1099" s="18"/>
      <c r="C1099" s="7"/>
      <c r="D1099" s="8" t="s">
        <v>250</v>
      </c>
      <c r="E1099" s="9" t="s">
        <v>250</v>
      </c>
      <c r="F1099" s="9" t="s">
        <v>250</v>
      </c>
      <c r="G1099" s="9" t="s">
        <v>250</v>
      </c>
      <c r="H1099" s="9" t="s">
        <v>250</v>
      </c>
      <c r="I1099" s="9" t="s">
        <v>250</v>
      </c>
      <c r="J1099" s="9" t="s">
        <v>250</v>
      </c>
      <c r="K1099" s="9" t="s">
        <v>278</v>
      </c>
      <c r="L1099" s="9" t="s">
        <v>250</v>
      </c>
      <c r="M1099" s="9" t="s">
        <v>278</v>
      </c>
      <c r="N1099" s="9" t="s">
        <v>250</v>
      </c>
      <c r="O1099" s="9" t="s">
        <v>278</v>
      </c>
      <c r="P1099" s="9" t="s">
        <v>250</v>
      </c>
      <c r="Q1099" s="9" t="s">
        <v>278</v>
      </c>
      <c r="R1099" s="9" t="s">
        <v>250</v>
      </c>
      <c r="S1099" s="9" t="s">
        <v>278</v>
      </c>
      <c r="T1099" s="11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2</v>
      </c>
    </row>
    <row r="1100" spans="1:45">
      <c r="A1100" s="34"/>
      <c r="B1100" s="18"/>
      <c r="C1100" s="7"/>
      <c r="D1100" s="28" t="s">
        <v>280</v>
      </c>
      <c r="E1100" s="28" t="s">
        <v>252</v>
      </c>
      <c r="F1100" s="28" t="s">
        <v>279</v>
      </c>
      <c r="G1100" s="28" t="s">
        <v>279</v>
      </c>
      <c r="H1100" s="28" t="s">
        <v>279</v>
      </c>
      <c r="I1100" s="28" t="s">
        <v>279</v>
      </c>
      <c r="J1100" s="28" t="s">
        <v>279</v>
      </c>
      <c r="K1100" s="28" t="s">
        <v>280</v>
      </c>
      <c r="L1100" s="28" t="s">
        <v>253</v>
      </c>
      <c r="M1100" s="28" t="s">
        <v>280</v>
      </c>
      <c r="N1100" s="28" t="s">
        <v>279</v>
      </c>
      <c r="O1100" s="28" t="s">
        <v>279</v>
      </c>
      <c r="P1100" s="28" t="s">
        <v>281</v>
      </c>
      <c r="Q1100" s="28" t="s">
        <v>281</v>
      </c>
      <c r="R1100" s="28" t="s">
        <v>281</v>
      </c>
      <c r="S1100" s="28" t="s">
        <v>282</v>
      </c>
      <c r="T1100" s="11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3</v>
      </c>
    </row>
    <row r="1101" spans="1:45">
      <c r="A1101" s="34"/>
      <c r="B1101" s="17">
        <v>1</v>
      </c>
      <c r="C1101" s="13">
        <v>1</v>
      </c>
      <c r="D1101" s="105">
        <v>2.5499999999999998</v>
      </c>
      <c r="E1101" s="20">
        <v>2.2000000000000002</v>
      </c>
      <c r="F1101" s="21">
        <v>2.17</v>
      </c>
      <c r="G1101" s="20">
        <v>2.2000000000000002</v>
      </c>
      <c r="H1101" s="21">
        <v>2.2599999999999998</v>
      </c>
      <c r="I1101" s="20">
        <v>2.29</v>
      </c>
      <c r="J1101" s="114">
        <v>1.96</v>
      </c>
      <c r="K1101" s="20">
        <v>2.23</v>
      </c>
      <c r="L1101" s="20">
        <v>2.36</v>
      </c>
      <c r="M1101" s="105">
        <v>2.582536429163357</v>
      </c>
      <c r="N1101" s="20">
        <v>2.2000000000000002</v>
      </c>
      <c r="O1101" s="105">
        <v>1.61</v>
      </c>
      <c r="P1101" s="20">
        <v>1.9800000000000002</v>
      </c>
      <c r="Q1101" s="20">
        <v>2.2799999999999998</v>
      </c>
      <c r="R1101" s="20">
        <v>2.1749999999999998</v>
      </c>
      <c r="S1101" s="105" t="s">
        <v>97</v>
      </c>
      <c r="T1101" s="11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8">
        <v>1</v>
      </c>
      <c r="C1102" s="7">
        <v>2</v>
      </c>
      <c r="D1102" s="106">
        <v>2.5299999999999998</v>
      </c>
      <c r="E1102" s="9">
        <v>2.2000000000000002</v>
      </c>
      <c r="F1102" s="22">
        <v>2.16</v>
      </c>
      <c r="G1102" s="9">
        <v>2.29</v>
      </c>
      <c r="H1102" s="22">
        <v>2.1800000000000002</v>
      </c>
      <c r="I1102" s="9">
        <v>2.35</v>
      </c>
      <c r="J1102" s="22">
        <v>2.37</v>
      </c>
      <c r="K1102" s="9">
        <v>2.2400000000000002</v>
      </c>
      <c r="L1102" s="9">
        <v>2.4300000000000002</v>
      </c>
      <c r="M1102" s="106">
        <v>2.6446767957334392</v>
      </c>
      <c r="N1102" s="9">
        <v>2.06</v>
      </c>
      <c r="O1102" s="106">
        <v>1.62</v>
      </c>
      <c r="P1102" s="9">
        <v>1.99</v>
      </c>
      <c r="Q1102" s="9">
        <v>2.2400000000000002</v>
      </c>
      <c r="R1102" s="9">
        <v>2.0329999999999999</v>
      </c>
      <c r="S1102" s="106" t="s">
        <v>97</v>
      </c>
      <c r="T1102" s="11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34</v>
      </c>
    </row>
    <row r="1103" spans="1:45">
      <c r="A1103" s="34"/>
      <c r="B1103" s="18">
        <v>1</v>
      </c>
      <c r="C1103" s="7">
        <v>3</v>
      </c>
      <c r="D1103" s="106">
        <v>2.58</v>
      </c>
      <c r="E1103" s="9">
        <v>2.2000000000000002</v>
      </c>
      <c r="F1103" s="22">
        <v>2.17</v>
      </c>
      <c r="G1103" s="9">
        <v>2.19</v>
      </c>
      <c r="H1103" s="22">
        <v>2.37</v>
      </c>
      <c r="I1103" s="9">
        <v>2.44</v>
      </c>
      <c r="J1103" s="22">
        <v>2.2799999999999998</v>
      </c>
      <c r="K1103" s="22">
        <v>2.2599999999999998</v>
      </c>
      <c r="L1103" s="10">
        <v>2.4</v>
      </c>
      <c r="M1103" s="108">
        <v>2.6343668593227827</v>
      </c>
      <c r="N1103" s="10">
        <v>2.0099999999999998</v>
      </c>
      <c r="O1103" s="108">
        <v>1.68</v>
      </c>
      <c r="P1103" s="10">
        <v>2.02</v>
      </c>
      <c r="Q1103" s="10">
        <v>2.27</v>
      </c>
      <c r="R1103" s="10">
        <v>2.0830000000000002</v>
      </c>
      <c r="S1103" s="108" t="s">
        <v>97</v>
      </c>
      <c r="T1103" s="11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16</v>
      </c>
    </row>
    <row r="1104" spans="1:45">
      <c r="A1104" s="34"/>
      <c r="B1104" s="18">
        <v>1</v>
      </c>
      <c r="C1104" s="7">
        <v>4</v>
      </c>
      <c r="D1104" s="106">
        <v>2.52</v>
      </c>
      <c r="E1104" s="9">
        <v>2.2000000000000002</v>
      </c>
      <c r="F1104" s="22">
        <v>2.17</v>
      </c>
      <c r="G1104" s="9">
        <v>2.19</v>
      </c>
      <c r="H1104" s="22">
        <v>2.2999999999999998</v>
      </c>
      <c r="I1104" s="9">
        <v>2.34</v>
      </c>
      <c r="J1104" s="22">
        <v>2.34</v>
      </c>
      <c r="K1104" s="22">
        <v>2.29</v>
      </c>
      <c r="L1104" s="10">
        <v>2.44</v>
      </c>
      <c r="M1104" s="108">
        <v>2.616268506216195</v>
      </c>
      <c r="N1104" s="10">
        <v>2.13</v>
      </c>
      <c r="O1104" s="108">
        <v>1.65</v>
      </c>
      <c r="P1104" s="10">
        <v>1.9699999999999998</v>
      </c>
      <c r="Q1104" s="10">
        <v>2.1800000000000002</v>
      </c>
      <c r="R1104" s="10">
        <v>2.0859999999999999</v>
      </c>
      <c r="S1104" s="108" t="s">
        <v>97</v>
      </c>
      <c r="T1104" s="11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2.2244583333333332</v>
      </c>
    </row>
    <row r="1105" spans="1:45">
      <c r="A1105" s="34"/>
      <c r="B1105" s="18">
        <v>1</v>
      </c>
      <c r="C1105" s="7">
        <v>5</v>
      </c>
      <c r="D1105" s="106">
        <v>2.44</v>
      </c>
      <c r="E1105" s="9">
        <v>2.2000000000000002</v>
      </c>
      <c r="F1105" s="9">
        <v>2.2200000000000002</v>
      </c>
      <c r="G1105" s="9">
        <v>2.2799999999999998</v>
      </c>
      <c r="H1105" s="9">
        <v>2.25</v>
      </c>
      <c r="I1105" s="9">
        <v>2.31</v>
      </c>
      <c r="J1105" s="9">
        <v>2.2799999999999998</v>
      </c>
      <c r="K1105" s="9">
        <v>2.3199999999999998</v>
      </c>
      <c r="L1105" s="9">
        <v>2.41</v>
      </c>
      <c r="M1105" s="106">
        <v>2.7006474675688725</v>
      </c>
      <c r="N1105" s="9">
        <v>2.12</v>
      </c>
      <c r="O1105" s="106">
        <v>1.57</v>
      </c>
      <c r="P1105" s="9">
        <v>2.0699999999999998</v>
      </c>
      <c r="Q1105" s="9">
        <v>2.36</v>
      </c>
      <c r="R1105" s="9">
        <v>2.11</v>
      </c>
      <c r="S1105" s="106" t="s">
        <v>97</v>
      </c>
      <c r="T1105" s="11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112</v>
      </c>
    </row>
    <row r="1106" spans="1:45">
      <c r="A1106" s="34"/>
      <c r="B1106" s="18">
        <v>1</v>
      </c>
      <c r="C1106" s="7">
        <v>6</v>
      </c>
      <c r="D1106" s="106">
        <v>2.6</v>
      </c>
      <c r="E1106" s="9">
        <v>2.2999999999999998</v>
      </c>
      <c r="F1106" s="9">
        <v>2.2200000000000002</v>
      </c>
      <c r="G1106" s="9">
        <v>2.33</v>
      </c>
      <c r="H1106" s="9">
        <v>2.35</v>
      </c>
      <c r="I1106" s="9">
        <v>2.17</v>
      </c>
      <c r="J1106" s="9">
        <v>2.31</v>
      </c>
      <c r="K1106" s="9">
        <v>2.2599999999999998</v>
      </c>
      <c r="L1106" s="9">
        <v>2.38</v>
      </c>
      <c r="M1106" s="106">
        <v>2.7157484968755572</v>
      </c>
      <c r="N1106" s="9">
        <v>2</v>
      </c>
      <c r="O1106" s="106">
        <v>1.52</v>
      </c>
      <c r="P1106" s="9">
        <v>2.04</v>
      </c>
      <c r="Q1106" s="9">
        <v>2.2200000000000002</v>
      </c>
      <c r="R1106" s="9">
        <v>2.1179999999999999</v>
      </c>
      <c r="S1106" s="106" t="s">
        <v>97</v>
      </c>
      <c r="T1106" s="11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2"/>
    </row>
    <row r="1107" spans="1:45">
      <c r="A1107" s="34"/>
      <c r="B1107" s="19" t="s">
        <v>223</v>
      </c>
      <c r="C1107" s="11"/>
      <c r="D1107" s="23">
        <v>2.5366666666666666</v>
      </c>
      <c r="E1107" s="23">
        <v>2.2166666666666668</v>
      </c>
      <c r="F1107" s="23">
        <v>2.1850000000000001</v>
      </c>
      <c r="G1107" s="23">
        <v>2.2466666666666666</v>
      </c>
      <c r="H1107" s="23">
        <v>2.2849999999999997</v>
      </c>
      <c r="I1107" s="23">
        <v>2.3166666666666669</v>
      </c>
      <c r="J1107" s="23">
        <v>2.2566666666666664</v>
      </c>
      <c r="K1107" s="23">
        <v>2.2666666666666666</v>
      </c>
      <c r="L1107" s="23">
        <v>2.4033333333333329</v>
      </c>
      <c r="M1107" s="23">
        <v>2.6490407591467005</v>
      </c>
      <c r="N1107" s="23">
        <v>2.0866666666666664</v>
      </c>
      <c r="O1107" s="23">
        <v>1.6083333333333334</v>
      </c>
      <c r="P1107" s="23">
        <v>2.0116666666666667</v>
      </c>
      <c r="Q1107" s="23">
        <v>2.2583333333333333</v>
      </c>
      <c r="R1107" s="23">
        <v>2.1008333333333336</v>
      </c>
      <c r="S1107" s="23" t="s">
        <v>619</v>
      </c>
      <c r="T1107" s="11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2"/>
    </row>
    <row r="1108" spans="1:45">
      <c r="A1108" s="34"/>
      <c r="B1108" s="2" t="s">
        <v>224</v>
      </c>
      <c r="C1108" s="32"/>
      <c r="D1108" s="10">
        <v>2.54</v>
      </c>
      <c r="E1108" s="10">
        <v>2.2000000000000002</v>
      </c>
      <c r="F1108" s="10">
        <v>2.17</v>
      </c>
      <c r="G1108" s="10">
        <v>2.2400000000000002</v>
      </c>
      <c r="H1108" s="10">
        <v>2.2799999999999998</v>
      </c>
      <c r="I1108" s="10">
        <v>2.3250000000000002</v>
      </c>
      <c r="J1108" s="10">
        <v>2.2949999999999999</v>
      </c>
      <c r="K1108" s="10">
        <v>2.2599999999999998</v>
      </c>
      <c r="L1108" s="10">
        <v>2.4050000000000002</v>
      </c>
      <c r="M1108" s="10">
        <v>2.6395218275281112</v>
      </c>
      <c r="N1108" s="10">
        <v>2.09</v>
      </c>
      <c r="O1108" s="10">
        <v>1.6150000000000002</v>
      </c>
      <c r="P1108" s="10">
        <v>2.0049999999999999</v>
      </c>
      <c r="Q1108" s="10">
        <v>2.2549999999999999</v>
      </c>
      <c r="R1108" s="10">
        <v>2.0979999999999999</v>
      </c>
      <c r="S1108" s="10" t="s">
        <v>619</v>
      </c>
      <c r="T1108" s="11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2"/>
    </row>
    <row r="1109" spans="1:45">
      <c r="A1109" s="34"/>
      <c r="B1109" s="2" t="s">
        <v>225</v>
      </c>
      <c r="C1109" s="32"/>
      <c r="D1109" s="24">
        <v>5.6095157247900387E-2</v>
      </c>
      <c r="E1109" s="24">
        <v>4.0824829046386159E-2</v>
      </c>
      <c r="F1109" s="24">
        <v>2.7386127875258404E-2</v>
      </c>
      <c r="G1109" s="24">
        <v>6.0882400303097987E-2</v>
      </c>
      <c r="H1109" s="24">
        <v>7.0071392165419411E-2</v>
      </c>
      <c r="I1109" s="24">
        <v>8.8468450120179384E-2</v>
      </c>
      <c r="J1109" s="24">
        <v>0.14948801512718893</v>
      </c>
      <c r="K1109" s="24">
        <v>3.326659986633234E-2</v>
      </c>
      <c r="L1109" s="24">
        <v>3.0110906108363318E-2</v>
      </c>
      <c r="M1109" s="24">
        <v>5.0684097325417829E-2</v>
      </c>
      <c r="N1109" s="24">
        <v>7.7373552759755576E-2</v>
      </c>
      <c r="O1109" s="24">
        <v>5.7067211835402143E-2</v>
      </c>
      <c r="P1109" s="24">
        <v>3.8686776379877726E-2</v>
      </c>
      <c r="Q1109" s="24">
        <v>6.1454590281496878E-2</v>
      </c>
      <c r="R1109" s="24">
        <v>4.6944293227895777E-2</v>
      </c>
      <c r="S1109" s="24" t="s">
        <v>619</v>
      </c>
      <c r="T1109" s="199"/>
      <c r="U1109" s="200"/>
      <c r="V1109" s="200"/>
      <c r="W1109" s="200"/>
      <c r="X1109" s="200"/>
      <c r="Y1109" s="200"/>
      <c r="Z1109" s="200"/>
      <c r="AA1109" s="200"/>
      <c r="AB1109" s="200"/>
      <c r="AC1109" s="200"/>
      <c r="AD1109" s="200"/>
      <c r="AE1109" s="200"/>
      <c r="AF1109" s="200"/>
      <c r="AG1109" s="200"/>
      <c r="AH1109" s="200"/>
      <c r="AI1109" s="200"/>
      <c r="AJ1109" s="200"/>
      <c r="AK1109" s="200"/>
      <c r="AL1109" s="200"/>
      <c r="AM1109" s="200"/>
      <c r="AN1109" s="200"/>
      <c r="AO1109" s="200"/>
      <c r="AP1109" s="200"/>
      <c r="AQ1109" s="200"/>
      <c r="AR1109" s="200"/>
      <c r="AS1109" s="73"/>
    </row>
    <row r="1110" spans="1:45">
      <c r="A1110" s="34"/>
      <c r="B1110" s="2" t="s">
        <v>86</v>
      </c>
      <c r="C1110" s="32"/>
      <c r="D1110" s="12">
        <v>2.2113728218620388E-2</v>
      </c>
      <c r="E1110" s="12">
        <v>1.8417216111151651E-2</v>
      </c>
      <c r="F1110" s="12">
        <v>1.2533696968081648E-2</v>
      </c>
      <c r="G1110" s="12">
        <v>2.7098991232832933E-2</v>
      </c>
      <c r="H1110" s="12">
        <v>3.0665817140227317E-2</v>
      </c>
      <c r="I1110" s="12">
        <v>3.8187820195760884E-2</v>
      </c>
      <c r="J1110" s="12">
        <v>6.624284274469229E-2</v>
      </c>
      <c r="K1110" s="12">
        <v>1.4676441117499562E-2</v>
      </c>
      <c r="L1110" s="12">
        <v>1.2528809753826626E-2</v>
      </c>
      <c r="M1110" s="12">
        <v>1.9133000181448326E-2</v>
      </c>
      <c r="N1110" s="12">
        <v>3.7079977360905229E-2</v>
      </c>
      <c r="O1110" s="12">
        <v>3.5482204249990969E-2</v>
      </c>
      <c r="P1110" s="12">
        <v>1.9231206154040295E-2</v>
      </c>
      <c r="Q1110" s="12">
        <v>2.7212364700293822E-2</v>
      </c>
      <c r="R1110" s="12">
        <v>2.2345558061671926E-2</v>
      </c>
      <c r="S1110" s="12" t="s">
        <v>619</v>
      </c>
      <c r="T1110" s="11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4"/>
      <c r="B1111" s="2" t="s">
        <v>226</v>
      </c>
      <c r="C1111" s="32"/>
      <c r="D1111" s="12">
        <v>0.14035252027647194</v>
      </c>
      <c r="E1111" s="12">
        <v>-3.5027253825836713E-3</v>
      </c>
      <c r="F1111" s="12">
        <v>-1.7738400734261028E-2</v>
      </c>
      <c r="G1111" s="12">
        <v>9.9837038979526671E-3</v>
      </c>
      <c r="H1111" s="12">
        <v>2.7216363534193544E-2</v>
      </c>
      <c r="I1111" s="12">
        <v>4.1452038885871234E-2</v>
      </c>
      <c r="J1111" s="12">
        <v>1.4479180324798113E-2</v>
      </c>
      <c r="K1111" s="12">
        <v>1.8974656751643781E-2</v>
      </c>
      <c r="L1111" s="12">
        <v>8.0412834585198434E-2</v>
      </c>
      <c r="M1111" s="12">
        <v>0.1908700286496865</v>
      </c>
      <c r="N1111" s="12">
        <v>-6.1943918931575137E-2</v>
      </c>
      <c r="O1111" s="12">
        <v>-0.27697754134901753</v>
      </c>
      <c r="P1111" s="12">
        <v>-9.5659992132916205E-2</v>
      </c>
      <c r="Q1111" s="12">
        <v>1.5228426395939021E-2</v>
      </c>
      <c r="R1111" s="12">
        <v>-5.55753273268772E-2</v>
      </c>
      <c r="S1111" s="12" t="s">
        <v>619</v>
      </c>
      <c r="T1111" s="11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4"/>
      <c r="B1112" s="56" t="s">
        <v>227</v>
      </c>
      <c r="C1112" s="57"/>
      <c r="D1112" s="55">
        <v>1.72</v>
      </c>
      <c r="E1112" s="55">
        <v>0.25</v>
      </c>
      <c r="F1112" s="55">
        <v>0.45</v>
      </c>
      <c r="G1112" s="55">
        <v>7.0000000000000007E-2</v>
      </c>
      <c r="H1112" s="55">
        <v>0.17</v>
      </c>
      <c r="I1112" s="55">
        <v>0.37</v>
      </c>
      <c r="J1112" s="55">
        <v>0.01</v>
      </c>
      <c r="K1112" s="55">
        <v>0.06</v>
      </c>
      <c r="L1112" s="55">
        <v>0.9</v>
      </c>
      <c r="M1112" s="55">
        <v>2.42</v>
      </c>
      <c r="N1112" s="55">
        <v>1.06</v>
      </c>
      <c r="O1112" s="55">
        <v>4.01</v>
      </c>
      <c r="P1112" s="55">
        <v>1.52</v>
      </c>
      <c r="Q1112" s="55">
        <v>0.01</v>
      </c>
      <c r="R1112" s="55">
        <v>0.97</v>
      </c>
      <c r="S1112" s="55">
        <v>16.940000000000001</v>
      </c>
      <c r="T1112" s="11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B1113" s="35"/>
      <c r="C1113" s="19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AS1113" s="72"/>
    </row>
    <row r="1114" spans="1:45" ht="15">
      <c r="B1114" s="38" t="s">
        <v>548</v>
      </c>
      <c r="AS1114" s="31" t="s">
        <v>66</v>
      </c>
    </row>
    <row r="1115" spans="1:45" ht="15">
      <c r="A1115" s="27" t="s">
        <v>65</v>
      </c>
      <c r="B1115" s="17" t="s">
        <v>114</v>
      </c>
      <c r="C1115" s="14" t="s">
        <v>115</v>
      </c>
      <c r="D1115" s="15" t="s">
        <v>209</v>
      </c>
      <c r="E1115" s="16" t="s">
        <v>209</v>
      </c>
      <c r="F1115" s="16" t="s">
        <v>209</v>
      </c>
      <c r="G1115" s="16" t="s">
        <v>209</v>
      </c>
      <c r="H1115" s="16" t="s">
        <v>209</v>
      </c>
      <c r="I1115" s="16" t="s">
        <v>209</v>
      </c>
      <c r="J1115" s="16" t="s">
        <v>209</v>
      </c>
      <c r="K1115" s="16" t="s">
        <v>209</v>
      </c>
      <c r="L1115" s="16" t="s">
        <v>209</v>
      </c>
      <c r="M1115" s="16" t="s">
        <v>209</v>
      </c>
      <c r="N1115" s="16" t="s">
        <v>209</v>
      </c>
      <c r="O1115" s="16" t="s">
        <v>209</v>
      </c>
      <c r="P1115" s="16" t="s">
        <v>209</v>
      </c>
      <c r="Q1115" s="16" t="s">
        <v>209</v>
      </c>
      <c r="R1115" s="16" t="s">
        <v>209</v>
      </c>
      <c r="S1115" s="16" t="s">
        <v>209</v>
      </c>
      <c r="T1115" s="16" t="s">
        <v>209</v>
      </c>
      <c r="U1115" s="16" t="s">
        <v>209</v>
      </c>
      <c r="V1115" s="16" t="s">
        <v>209</v>
      </c>
      <c r="W1115" s="16" t="s">
        <v>209</v>
      </c>
      <c r="X1115" s="16" t="s">
        <v>209</v>
      </c>
      <c r="Y1115" s="16" t="s">
        <v>209</v>
      </c>
      <c r="Z1115" s="11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>
        <v>1</v>
      </c>
    </row>
    <row r="1116" spans="1:45">
      <c r="A1116" s="34"/>
      <c r="B1116" s="18" t="s">
        <v>210</v>
      </c>
      <c r="C1116" s="7" t="s">
        <v>210</v>
      </c>
      <c r="D1116" s="110" t="s">
        <v>212</v>
      </c>
      <c r="E1116" s="111" t="s">
        <v>229</v>
      </c>
      <c r="F1116" s="111" t="s">
        <v>230</v>
      </c>
      <c r="G1116" s="111" t="s">
        <v>231</v>
      </c>
      <c r="H1116" s="111" t="s">
        <v>232</v>
      </c>
      <c r="I1116" s="111" t="s">
        <v>233</v>
      </c>
      <c r="J1116" s="111" t="s">
        <v>234</v>
      </c>
      <c r="K1116" s="111" t="s">
        <v>235</v>
      </c>
      <c r="L1116" s="111" t="s">
        <v>236</v>
      </c>
      <c r="M1116" s="111" t="s">
        <v>237</v>
      </c>
      <c r="N1116" s="111" t="s">
        <v>238</v>
      </c>
      <c r="O1116" s="111" t="s">
        <v>239</v>
      </c>
      <c r="P1116" s="111" t="s">
        <v>214</v>
      </c>
      <c r="Q1116" s="111" t="s">
        <v>240</v>
      </c>
      <c r="R1116" s="111" t="s">
        <v>215</v>
      </c>
      <c r="S1116" s="111" t="s">
        <v>242</v>
      </c>
      <c r="T1116" s="111" t="s">
        <v>243</v>
      </c>
      <c r="U1116" s="111" t="s">
        <v>216</v>
      </c>
      <c r="V1116" s="111" t="s">
        <v>217</v>
      </c>
      <c r="W1116" s="111" t="s">
        <v>244</v>
      </c>
      <c r="X1116" s="111" t="s">
        <v>245</v>
      </c>
      <c r="Y1116" s="111" t="s">
        <v>246</v>
      </c>
      <c r="Z1116" s="11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 t="s">
        <v>3</v>
      </c>
    </row>
    <row r="1117" spans="1:45">
      <c r="A1117" s="34"/>
      <c r="B1117" s="18"/>
      <c r="C1117" s="7"/>
      <c r="D1117" s="8" t="s">
        <v>277</v>
      </c>
      <c r="E1117" s="9" t="s">
        <v>277</v>
      </c>
      <c r="F1117" s="9" t="s">
        <v>250</v>
      </c>
      <c r="G1117" s="9" t="s">
        <v>277</v>
      </c>
      <c r="H1117" s="9" t="s">
        <v>250</v>
      </c>
      <c r="I1117" s="9" t="s">
        <v>250</v>
      </c>
      <c r="J1117" s="9" t="s">
        <v>250</v>
      </c>
      <c r="K1117" s="9" t="s">
        <v>250</v>
      </c>
      <c r="L1117" s="9" t="s">
        <v>250</v>
      </c>
      <c r="M1117" s="9" t="s">
        <v>278</v>
      </c>
      <c r="N1117" s="9" t="s">
        <v>250</v>
      </c>
      <c r="O1117" s="9" t="s">
        <v>278</v>
      </c>
      <c r="P1117" s="9" t="s">
        <v>250</v>
      </c>
      <c r="Q1117" s="9" t="s">
        <v>278</v>
      </c>
      <c r="R1117" s="9" t="s">
        <v>277</v>
      </c>
      <c r="S1117" s="9" t="s">
        <v>250</v>
      </c>
      <c r="T1117" s="9" t="s">
        <v>278</v>
      </c>
      <c r="U1117" s="9" t="s">
        <v>277</v>
      </c>
      <c r="V1117" s="9" t="s">
        <v>277</v>
      </c>
      <c r="W1117" s="9" t="s">
        <v>278</v>
      </c>
      <c r="X1117" s="9" t="s">
        <v>277</v>
      </c>
      <c r="Y1117" s="9" t="s">
        <v>277</v>
      </c>
      <c r="Z1117" s="11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2</v>
      </c>
    </row>
    <row r="1118" spans="1:45">
      <c r="A1118" s="34"/>
      <c r="B1118" s="18"/>
      <c r="C1118" s="7"/>
      <c r="D1118" s="28" t="s">
        <v>279</v>
      </c>
      <c r="E1118" s="28" t="s">
        <v>280</v>
      </c>
      <c r="F1118" s="28" t="s">
        <v>252</v>
      </c>
      <c r="G1118" s="28" t="s">
        <v>279</v>
      </c>
      <c r="H1118" s="28" t="s">
        <v>279</v>
      </c>
      <c r="I1118" s="28" t="s">
        <v>279</v>
      </c>
      <c r="J1118" s="28" t="s">
        <v>279</v>
      </c>
      <c r="K1118" s="28" t="s">
        <v>279</v>
      </c>
      <c r="L1118" s="28" t="s">
        <v>279</v>
      </c>
      <c r="M1118" s="28" t="s">
        <v>280</v>
      </c>
      <c r="N1118" s="28" t="s">
        <v>253</v>
      </c>
      <c r="O1118" s="28" t="s">
        <v>280</v>
      </c>
      <c r="P1118" s="28" t="s">
        <v>279</v>
      </c>
      <c r="Q1118" s="28" t="s">
        <v>279</v>
      </c>
      <c r="R1118" s="28" t="s">
        <v>253</v>
      </c>
      <c r="S1118" s="28" t="s">
        <v>281</v>
      </c>
      <c r="T1118" s="28" t="s">
        <v>281</v>
      </c>
      <c r="U1118" s="28" t="s">
        <v>253</v>
      </c>
      <c r="V1118" s="28" t="s">
        <v>279</v>
      </c>
      <c r="W1118" s="28" t="s">
        <v>282</v>
      </c>
      <c r="X1118" s="28" t="s">
        <v>280</v>
      </c>
      <c r="Y1118" s="28" t="s">
        <v>281</v>
      </c>
      <c r="Z1118" s="11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2</v>
      </c>
    </row>
    <row r="1119" spans="1:45">
      <c r="A1119" s="34"/>
      <c r="B1119" s="17">
        <v>1</v>
      </c>
      <c r="C1119" s="13">
        <v>1</v>
      </c>
      <c r="D1119" s="105" t="s">
        <v>97</v>
      </c>
      <c r="E1119" s="20">
        <v>4</v>
      </c>
      <c r="F1119" s="21">
        <v>3</v>
      </c>
      <c r="G1119" s="20">
        <v>5</v>
      </c>
      <c r="H1119" s="21">
        <v>4</v>
      </c>
      <c r="I1119" s="20">
        <v>3</v>
      </c>
      <c r="J1119" s="21">
        <v>4</v>
      </c>
      <c r="K1119" s="20">
        <v>4</v>
      </c>
      <c r="L1119" s="20">
        <v>3</v>
      </c>
      <c r="M1119" s="20">
        <v>4</v>
      </c>
      <c r="N1119" s="20">
        <v>4</v>
      </c>
      <c r="O1119" s="105">
        <v>2.2907196669686454</v>
      </c>
      <c r="P1119" s="20">
        <v>4</v>
      </c>
      <c r="Q1119" s="20">
        <v>3.5</v>
      </c>
      <c r="R1119" s="20">
        <v>3</v>
      </c>
      <c r="S1119" s="20">
        <v>5</v>
      </c>
      <c r="T1119" s="20">
        <v>3.75</v>
      </c>
      <c r="U1119" s="105">
        <v>2</v>
      </c>
      <c r="V1119" s="20">
        <v>4.2640500000000001</v>
      </c>
      <c r="W1119" s="20">
        <v>3.3292588149759847</v>
      </c>
      <c r="X1119" s="105">
        <v>5.2560000000000002</v>
      </c>
      <c r="Y1119" s="20">
        <v>3.629</v>
      </c>
      <c r="Z1119" s="11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1</v>
      </c>
    </row>
    <row r="1120" spans="1:45">
      <c r="A1120" s="34"/>
      <c r="B1120" s="18">
        <v>1</v>
      </c>
      <c r="C1120" s="7">
        <v>2</v>
      </c>
      <c r="D1120" s="106" t="s">
        <v>97</v>
      </c>
      <c r="E1120" s="9">
        <v>4</v>
      </c>
      <c r="F1120" s="22">
        <v>3</v>
      </c>
      <c r="G1120" s="9">
        <v>5</v>
      </c>
      <c r="H1120" s="22">
        <v>4</v>
      </c>
      <c r="I1120" s="9">
        <v>3</v>
      </c>
      <c r="J1120" s="22">
        <v>4</v>
      </c>
      <c r="K1120" s="9">
        <v>4</v>
      </c>
      <c r="L1120" s="9">
        <v>4</v>
      </c>
      <c r="M1120" s="9">
        <v>4</v>
      </c>
      <c r="N1120" s="9">
        <v>4</v>
      </c>
      <c r="O1120" s="106">
        <v>2.4884864853116779</v>
      </c>
      <c r="P1120" s="9">
        <v>4</v>
      </c>
      <c r="Q1120" s="9">
        <v>3.4</v>
      </c>
      <c r="R1120" s="9">
        <v>4</v>
      </c>
      <c r="S1120" s="9">
        <v>5</v>
      </c>
      <c r="T1120" s="9">
        <v>3.71</v>
      </c>
      <c r="U1120" s="106">
        <v>2</v>
      </c>
      <c r="V1120" s="9">
        <v>4.1485500000000002</v>
      </c>
      <c r="W1120" s="9">
        <v>3.5461962326435117</v>
      </c>
      <c r="X1120" s="106">
        <v>5.234</v>
      </c>
      <c r="Y1120" s="9">
        <v>3.694</v>
      </c>
      <c r="Z1120" s="11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35</v>
      </c>
    </row>
    <row r="1121" spans="1:45">
      <c r="A1121" s="34"/>
      <c r="B1121" s="18">
        <v>1</v>
      </c>
      <c r="C1121" s="7">
        <v>3</v>
      </c>
      <c r="D1121" s="106" t="s">
        <v>97</v>
      </c>
      <c r="E1121" s="9">
        <v>4</v>
      </c>
      <c r="F1121" s="22">
        <v>3</v>
      </c>
      <c r="G1121" s="9">
        <v>5</v>
      </c>
      <c r="H1121" s="22">
        <v>4</v>
      </c>
      <c r="I1121" s="9">
        <v>3</v>
      </c>
      <c r="J1121" s="22">
        <v>4</v>
      </c>
      <c r="K1121" s="22">
        <v>4</v>
      </c>
      <c r="L1121" s="10">
        <v>3</v>
      </c>
      <c r="M1121" s="10">
        <v>4</v>
      </c>
      <c r="N1121" s="10">
        <v>4</v>
      </c>
      <c r="O1121" s="108">
        <v>2.3696697971830796</v>
      </c>
      <c r="P1121" s="10">
        <v>4</v>
      </c>
      <c r="Q1121" s="107">
        <v>3.7</v>
      </c>
      <c r="R1121" s="10">
        <v>4</v>
      </c>
      <c r="S1121" s="10">
        <v>5</v>
      </c>
      <c r="T1121" s="10">
        <v>3.72</v>
      </c>
      <c r="U1121" s="108">
        <v>2</v>
      </c>
      <c r="V1121" s="10">
        <v>4.2168000000000001</v>
      </c>
      <c r="W1121" s="10">
        <v>3.5332216041084856</v>
      </c>
      <c r="X1121" s="108">
        <v>5.875</v>
      </c>
      <c r="Y1121" s="10">
        <v>3.76</v>
      </c>
      <c r="Z1121" s="11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16</v>
      </c>
    </row>
    <row r="1122" spans="1:45">
      <c r="A1122" s="34"/>
      <c r="B1122" s="18">
        <v>1</v>
      </c>
      <c r="C1122" s="7">
        <v>4</v>
      </c>
      <c r="D1122" s="106" t="s">
        <v>97</v>
      </c>
      <c r="E1122" s="9">
        <v>4</v>
      </c>
      <c r="F1122" s="22">
        <v>3</v>
      </c>
      <c r="G1122" s="9">
        <v>4</v>
      </c>
      <c r="H1122" s="22">
        <v>4</v>
      </c>
      <c r="I1122" s="9">
        <v>3</v>
      </c>
      <c r="J1122" s="22">
        <v>4</v>
      </c>
      <c r="K1122" s="22">
        <v>4</v>
      </c>
      <c r="L1122" s="10">
        <v>3</v>
      </c>
      <c r="M1122" s="10">
        <v>4</v>
      </c>
      <c r="N1122" s="10">
        <v>4</v>
      </c>
      <c r="O1122" s="108">
        <v>2.337380683663782</v>
      </c>
      <c r="P1122" s="10">
        <v>4</v>
      </c>
      <c r="Q1122" s="10">
        <v>3.3</v>
      </c>
      <c r="R1122" s="10">
        <v>4</v>
      </c>
      <c r="S1122" s="10">
        <v>5</v>
      </c>
      <c r="T1122" s="10">
        <v>3.68</v>
      </c>
      <c r="U1122" s="108">
        <v>2</v>
      </c>
      <c r="V1122" s="10">
        <v>4.1685000000000008</v>
      </c>
      <c r="W1122" s="10">
        <v>3.4799621009490362</v>
      </c>
      <c r="X1122" s="108">
        <v>5.524</v>
      </c>
      <c r="Y1122" s="10">
        <v>3.7290000000000001</v>
      </c>
      <c r="Z1122" s="11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1">
        <v>3.8252714404945323</v>
      </c>
    </row>
    <row r="1123" spans="1:45">
      <c r="A1123" s="34"/>
      <c r="B1123" s="18">
        <v>1</v>
      </c>
      <c r="C1123" s="7">
        <v>5</v>
      </c>
      <c r="D1123" s="106" t="s">
        <v>97</v>
      </c>
      <c r="E1123" s="9">
        <v>4</v>
      </c>
      <c r="F1123" s="9">
        <v>3</v>
      </c>
      <c r="G1123" s="9">
        <v>4</v>
      </c>
      <c r="H1123" s="9">
        <v>4</v>
      </c>
      <c r="I1123" s="9">
        <v>4</v>
      </c>
      <c r="J1123" s="9">
        <v>3</v>
      </c>
      <c r="K1123" s="9">
        <v>4</v>
      </c>
      <c r="L1123" s="9">
        <v>3</v>
      </c>
      <c r="M1123" s="9">
        <v>4</v>
      </c>
      <c r="N1123" s="9">
        <v>4</v>
      </c>
      <c r="O1123" s="106">
        <v>2.5518746724805612</v>
      </c>
      <c r="P1123" s="9">
        <v>4</v>
      </c>
      <c r="Q1123" s="9">
        <v>3.4</v>
      </c>
      <c r="R1123" s="9">
        <v>4</v>
      </c>
      <c r="S1123" s="9">
        <v>4</v>
      </c>
      <c r="T1123" s="9">
        <v>3.79</v>
      </c>
      <c r="U1123" s="106">
        <v>2</v>
      </c>
      <c r="V1123" s="9">
        <v>4.2</v>
      </c>
      <c r="W1123" s="9">
        <v>3.4621558414762315</v>
      </c>
      <c r="X1123" s="106">
        <v>5.0970000000000004</v>
      </c>
      <c r="Y1123" s="9">
        <v>3.7250000000000001</v>
      </c>
      <c r="Z1123" s="11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>
        <v>113</v>
      </c>
    </row>
    <row r="1124" spans="1:45">
      <c r="A1124" s="34"/>
      <c r="B1124" s="18">
        <v>1</v>
      </c>
      <c r="C1124" s="7">
        <v>6</v>
      </c>
      <c r="D1124" s="106" t="s">
        <v>97</v>
      </c>
      <c r="E1124" s="9">
        <v>4</v>
      </c>
      <c r="F1124" s="9">
        <v>3</v>
      </c>
      <c r="G1124" s="9">
        <v>4</v>
      </c>
      <c r="H1124" s="9">
        <v>4</v>
      </c>
      <c r="I1124" s="9">
        <v>3</v>
      </c>
      <c r="J1124" s="9">
        <v>4</v>
      </c>
      <c r="K1124" s="9">
        <v>4</v>
      </c>
      <c r="L1124" s="9">
        <v>3</v>
      </c>
      <c r="M1124" s="9">
        <v>4</v>
      </c>
      <c r="N1124" s="9">
        <v>4</v>
      </c>
      <c r="O1124" s="106">
        <v>2.4016167742956345</v>
      </c>
      <c r="P1124" s="9">
        <v>4</v>
      </c>
      <c r="Q1124" s="9">
        <v>3.4</v>
      </c>
      <c r="R1124" s="9">
        <v>4</v>
      </c>
      <c r="S1124" s="9">
        <v>5</v>
      </c>
      <c r="T1124" s="113">
        <v>3.54</v>
      </c>
      <c r="U1124" s="106">
        <v>2</v>
      </c>
      <c r="V1124" s="9">
        <v>4.3627500000000001</v>
      </c>
      <c r="W1124" s="9">
        <v>3.4128709792563123</v>
      </c>
      <c r="X1124" s="106">
        <v>5.4109999999999996</v>
      </c>
      <c r="Y1124" s="9">
        <v>3.6880000000000002</v>
      </c>
      <c r="Z1124" s="11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2"/>
    </row>
    <row r="1125" spans="1:45">
      <c r="A1125" s="34"/>
      <c r="B1125" s="19" t="s">
        <v>223</v>
      </c>
      <c r="C1125" s="11"/>
      <c r="D1125" s="23" t="s">
        <v>619</v>
      </c>
      <c r="E1125" s="23">
        <v>4</v>
      </c>
      <c r="F1125" s="23">
        <v>3</v>
      </c>
      <c r="G1125" s="23">
        <v>4.5</v>
      </c>
      <c r="H1125" s="23">
        <v>4</v>
      </c>
      <c r="I1125" s="23">
        <v>3.1666666666666665</v>
      </c>
      <c r="J1125" s="23">
        <v>3.8333333333333335</v>
      </c>
      <c r="K1125" s="23">
        <v>4</v>
      </c>
      <c r="L1125" s="23">
        <v>3.1666666666666665</v>
      </c>
      <c r="M1125" s="23">
        <v>4</v>
      </c>
      <c r="N1125" s="23">
        <v>4</v>
      </c>
      <c r="O1125" s="23">
        <v>2.4066246799838971</v>
      </c>
      <c r="P1125" s="23">
        <v>4</v>
      </c>
      <c r="Q1125" s="23">
        <v>3.4499999999999997</v>
      </c>
      <c r="R1125" s="23">
        <v>3.8333333333333335</v>
      </c>
      <c r="S1125" s="23">
        <v>4.833333333333333</v>
      </c>
      <c r="T1125" s="23">
        <v>3.6983333333333328</v>
      </c>
      <c r="U1125" s="23">
        <v>2</v>
      </c>
      <c r="V1125" s="23">
        <v>4.2267749999999999</v>
      </c>
      <c r="W1125" s="23">
        <v>3.4606109289015934</v>
      </c>
      <c r="X1125" s="23">
        <v>5.3995000000000006</v>
      </c>
      <c r="Y1125" s="23">
        <v>3.7041666666666671</v>
      </c>
      <c r="Z1125" s="11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2"/>
    </row>
    <row r="1126" spans="1:45">
      <c r="A1126" s="34"/>
      <c r="B1126" s="2" t="s">
        <v>224</v>
      </c>
      <c r="C1126" s="32"/>
      <c r="D1126" s="10" t="s">
        <v>619</v>
      </c>
      <c r="E1126" s="10">
        <v>4</v>
      </c>
      <c r="F1126" s="10">
        <v>3</v>
      </c>
      <c r="G1126" s="10">
        <v>4.5</v>
      </c>
      <c r="H1126" s="10">
        <v>4</v>
      </c>
      <c r="I1126" s="10">
        <v>3</v>
      </c>
      <c r="J1126" s="10">
        <v>4</v>
      </c>
      <c r="K1126" s="10">
        <v>4</v>
      </c>
      <c r="L1126" s="10">
        <v>3</v>
      </c>
      <c r="M1126" s="10">
        <v>4</v>
      </c>
      <c r="N1126" s="10">
        <v>4</v>
      </c>
      <c r="O1126" s="10">
        <v>2.385643285739357</v>
      </c>
      <c r="P1126" s="10">
        <v>4</v>
      </c>
      <c r="Q1126" s="10">
        <v>3.4</v>
      </c>
      <c r="R1126" s="10">
        <v>4</v>
      </c>
      <c r="S1126" s="10">
        <v>5</v>
      </c>
      <c r="T1126" s="10">
        <v>3.7149999999999999</v>
      </c>
      <c r="U1126" s="10">
        <v>2</v>
      </c>
      <c r="V1126" s="10">
        <v>4.2084000000000001</v>
      </c>
      <c r="W1126" s="10">
        <v>3.4710589712126341</v>
      </c>
      <c r="X1126" s="10">
        <v>5.3334999999999999</v>
      </c>
      <c r="Y1126" s="10">
        <v>3.7095000000000002</v>
      </c>
      <c r="Z1126" s="11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2"/>
    </row>
    <row r="1127" spans="1:45">
      <c r="A1127" s="34"/>
      <c r="B1127" s="2" t="s">
        <v>225</v>
      </c>
      <c r="C1127" s="32"/>
      <c r="D1127" s="24" t="s">
        <v>619</v>
      </c>
      <c r="E1127" s="24">
        <v>0</v>
      </c>
      <c r="F1127" s="24">
        <v>0</v>
      </c>
      <c r="G1127" s="24">
        <v>0.54772255750516607</v>
      </c>
      <c r="H1127" s="24">
        <v>0</v>
      </c>
      <c r="I1127" s="24">
        <v>0.40824829046386357</v>
      </c>
      <c r="J1127" s="24">
        <v>0.40824829046386302</v>
      </c>
      <c r="K1127" s="24">
        <v>0</v>
      </c>
      <c r="L1127" s="24">
        <v>0.40824829046386357</v>
      </c>
      <c r="M1127" s="24">
        <v>0</v>
      </c>
      <c r="N1127" s="24">
        <v>0</v>
      </c>
      <c r="O1127" s="24">
        <v>9.7384147624194922E-2</v>
      </c>
      <c r="P1127" s="24">
        <v>0</v>
      </c>
      <c r="Q1127" s="24">
        <v>0.13784048752090236</v>
      </c>
      <c r="R1127" s="24">
        <v>0.40824829046386296</v>
      </c>
      <c r="S1127" s="24">
        <v>0.40824829046386302</v>
      </c>
      <c r="T1127" s="24">
        <v>8.6120071218425423E-2</v>
      </c>
      <c r="U1127" s="24">
        <v>0</v>
      </c>
      <c r="V1127" s="24">
        <v>7.7730500770289535E-2</v>
      </c>
      <c r="W1127" s="24">
        <v>8.0630626451653295E-2</v>
      </c>
      <c r="X1127" s="24">
        <v>0.27612370416173965</v>
      </c>
      <c r="Y1127" s="24">
        <v>4.5128335518459607E-2</v>
      </c>
      <c r="Z1127" s="11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2"/>
    </row>
    <row r="1128" spans="1:45">
      <c r="A1128" s="34"/>
      <c r="B1128" s="2" t="s">
        <v>86</v>
      </c>
      <c r="C1128" s="32"/>
      <c r="D1128" s="12" t="s">
        <v>619</v>
      </c>
      <c r="E1128" s="12">
        <v>0</v>
      </c>
      <c r="F1128" s="12">
        <v>0</v>
      </c>
      <c r="G1128" s="12">
        <v>0.1217161238900369</v>
      </c>
      <c r="H1128" s="12">
        <v>0</v>
      </c>
      <c r="I1128" s="12">
        <v>0.12892051277806219</v>
      </c>
      <c r="J1128" s="12">
        <v>0.10649955403405122</v>
      </c>
      <c r="K1128" s="12">
        <v>0</v>
      </c>
      <c r="L1128" s="12">
        <v>0.12892051277806219</v>
      </c>
      <c r="M1128" s="12">
        <v>0</v>
      </c>
      <c r="N1128" s="12">
        <v>0</v>
      </c>
      <c r="O1128" s="12">
        <v>4.0465033220238783E-2</v>
      </c>
      <c r="P1128" s="12">
        <v>0</v>
      </c>
      <c r="Q1128" s="12">
        <v>3.9953764498812279E-2</v>
      </c>
      <c r="R1128" s="12">
        <v>0.1064995540340512</v>
      </c>
      <c r="S1128" s="12">
        <v>8.4465163544247532E-2</v>
      </c>
      <c r="T1128" s="12">
        <v>2.3286184196059153E-2</v>
      </c>
      <c r="U1128" s="12">
        <v>0</v>
      </c>
      <c r="V1128" s="12">
        <v>1.8390025674489306E-2</v>
      </c>
      <c r="W1128" s="12">
        <v>2.3299535286749402E-2</v>
      </c>
      <c r="X1128" s="12">
        <v>5.1138754359059103E-2</v>
      </c>
      <c r="Y1128" s="12">
        <v>1.2183127699021716E-2</v>
      </c>
      <c r="Z1128" s="11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4"/>
      <c r="B1129" s="2" t="s">
        <v>226</v>
      </c>
      <c r="C1129" s="32"/>
      <c r="D1129" s="12" t="s">
        <v>619</v>
      </c>
      <c r="E1129" s="12">
        <v>4.567742766063132E-2</v>
      </c>
      <c r="F1129" s="12">
        <v>-0.21574192925452651</v>
      </c>
      <c r="G1129" s="12">
        <v>0.17638710611821007</v>
      </c>
      <c r="H1129" s="12">
        <v>4.567742766063132E-2</v>
      </c>
      <c r="I1129" s="12">
        <v>-0.17217203643533363</v>
      </c>
      <c r="J1129" s="12">
        <v>2.1075348414383299E-3</v>
      </c>
      <c r="K1129" s="12">
        <v>4.567742766063132E-2</v>
      </c>
      <c r="L1129" s="12">
        <v>-0.17217203643533363</v>
      </c>
      <c r="M1129" s="12">
        <v>4.567742766063132E-2</v>
      </c>
      <c r="N1129" s="12">
        <v>4.567742766063132E-2</v>
      </c>
      <c r="O1129" s="12">
        <v>-0.37086172382246219</v>
      </c>
      <c r="P1129" s="12">
        <v>4.567742766063132E-2</v>
      </c>
      <c r="Q1129" s="12">
        <v>-9.8103218642705659E-2</v>
      </c>
      <c r="R1129" s="12">
        <v>2.1075348414383299E-3</v>
      </c>
      <c r="S1129" s="12">
        <v>0.26352689175659605</v>
      </c>
      <c r="T1129" s="12">
        <v>-3.3184078342108125E-2</v>
      </c>
      <c r="U1129" s="12">
        <v>-0.47716128616968434</v>
      </c>
      <c r="V1129" s="12">
        <v>0.1049608023250661</v>
      </c>
      <c r="W1129" s="12">
        <v>-9.5329316432978484E-2</v>
      </c>
      <c r="X1129" s="12">
        <v>0.4115338176633947</v>
      </c>
      <c r="Y1129" s="12">
        <v>-3.1659132093436182E-2</v>
      </c>
      <c r="Z1129" s="11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4"/>
      <c r="B1130" s="56" t="s">
        <v>227</v>
      </c>
      <c r="C1130" s="57"/>
      <c r="D1130" s="55">
        <v>1.91</v>
      </c>
      <c r="E1130" s="55">
        <v>0.15</v>
      </c>
      <c r="F1130" s="55">
        <v>1.61</v>
      </c>
      <c r="G1130" s="55">
        <v>1.03</v>
      </c>
      <c r="H1130" s="55">
        <v>0.15</v>
      </c>
      <c r="I1130" s="55">
        <v>1.32</v>
      </c>
      <c r="J1130" s="55">
        <v>0.15</v>
      </c>
      <c r="K1130" s="55">
        <v>0.15</v>
      </c>
      <c r="L1130" s="55">
        <v>1.32</v>
      </c>
      <c r="M1130" s="55">
        <v>0.15</v>
      </c>
      <c r="N1130" s="55">
        <v>0.15</v>
      </c>
      <c r="O1130" s="55">
        <v>2.66</v>
      </c>
      <c r="P1130" s="55">
        <v>0.15</v>
      </c>
      <c r="Q1130" s="55">
        <v>0.82</v>
      </c>
      <c r="R1130" s="55">
        <v>0.15</v>
      </c>
      <c r="S1130" s="55">
        <v>1.61</v>
      </c>
      <c r="T1130" s="55">
        <v>0.38</v>
      </c>
      <c r="U1130" s="55">
        <v>3.37</v>
      </c>
      <c r="V1130" s="55">
        <v>0.55000000000000004</v>
      </c>
      <c r="W1130" s="55">
        <v>0.8</v>
      </c>
      <c r="X1130" s="55">
        <v>2.61</v>
      </c>
      <c r="Y1130" s="55">
        <v>0.37</v>
      </c>
      <c r="Z1130" s="11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B1131" s="35"/>
      <c r="C1131" s="19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AS1131" s="72"/>
    </row>
    <row r="1132" spans="1:45" ht="15">
      <c r="B1132" s="38" t="s">
        <v>549</v>
      </c>
      <c r="AS1132" s="31" t="s">
        <v>66</v>
      </c>
    </row>
    <row r="1133" spans="1:45" ht="15">
      <c r="A1133" s="27" t="s">
        <v>35</v>
      </c>
      <c r="B1133" s="17" t="s">
        <v>114</v>
      </c>
      <c r="C1133" s="14" t="s">
        <v>115</v>
      </c>
      <c r="D1133" s="15" t="s">
        <v>209</v>
      </c>
      <c r="E1133" s="16" t="s">
        <v>209</v>
      </c>
      <c r="F1133" s="16" t="s">
        <v>209</v>
      </c>
      <c r="G1133" s="16" t="s">
        <v>209</v>
      </c>
      <c r="H1133" s="16" t="s">
        <v>209</v>
      </c>
      <c r="I1133" s="16" t="s">
        <v>209</v>
      </c>
      <c r="J1133" s="16" t="s">
        <v>209</v>
      </c>
      <c r="K1133" s="16" t="s">
        <v>209</v>
      </c>
      <c r="L1133" s="16" t="s">
        <v>209</v>
      </c>
      <c r="M1133" s="16" t="s">
        <v>209</v>
      </c>
      <c r="N1133" s="16" t="s">
        <v>209</v>
      </c>
      <c r="O1133" s="16" t="s">
        <v>209</v>
      </c>
      <c r="P1133" s="16" t="s">
        <v>209</v>
      </c>
      <c r="Q1133" s="16" t="s">
        <v>209</v>
      </c>
      <c r="R1133" s="16" t="s">
        <v>209</v>
      </c>
      <c r="S1133" s="16" t="s">
        <v>209</v>
      </c>
      <c r="T1133" s="16" t="s">
        <v>209</v>
      </c>
      <c r="U1133" s="16" t="s">
        <v>209</v>
      </c>
      <c r="V1133" s="16" t="s">
        <v>209</v>
      </c>
      <c r="W1133" s="16" t="s">
        <v>209</v>
      </c>
      <c r="X1133" s="16" t="s">
        <v>209</v>
      </c>
      <c r="Y1133" s="11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1">
        <v>1</v>
      </c>
    </row>
    <row r="1134" spans="1:45">
      <c r="A1134" s="34"/>
      <c r="B1134" s="18" t="s">
        <v>210</v>
      </c>
      <c r="C1134" s="7" t="s">
        <v>210</v>
      </c>
      <c r="D1134" s="110" t="s">
        <v>229</v>
      </c>
      <c r="E1134" s="111" t="s">
        <v>230</v>
      </c>
      <c r="F1134" s="111" t="s">
        <v>231</v>
      </c>
      <c r="G1134" s="111" t="s">
        <v>232</v>
      </c>
      <c r="H1134" s="111" t="s">
        <v>233</v>
      </c>
      <c r="I1134" s="111" t="s">
        <v>234</v>
      </c>
      <c r="J1134" s="111" t="s">
        <v>235</v>
      </c>
      <c r="K1134" s="111" t="s">
        <v>236</v>
      </c>
      <c r="L1134" s="111" t="s">
        <v>237</v>
      </c>
      <c r="M1134" s="111" t="s">
        <v>238</v>
      </c>
      <c r="N1134" s="111" t="s">
        <v>239</v>
      </c>
      <c r="O1134" s="111" t="s">
        <v>214</v>
      </c>
      <c r="P1134" s="111" t="s">
        <v>240</v>
      </c>
      <c r="Q1134" s="111" t="s">
        <v>215</v>
      </c>
      <c r="R1134" s="111" t="s">
        <v>242</v>
      </c>
      <c r="S1134" s="111" t="s">
        <v>243</v>
      </c>
      <c r="T1134" s="111" t="s">
        <v>216</v>
      </c>
      <c r="U1134" s="111" t="s">
        <v>217</v>
      </c>
      <c r="V1134" s="111" t="s">
        <v>244</v>
      </c>
      <c r="W1134" s="111" t="s">
        <v>245</v>
      </c>
      <c r="X1134" s="111" t="s">
        <v>246</v>
      </c>
      <c r="Y1134" s="11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1" t="s">
        <v>3</v>
      </c>
    </row>
    <row r="1135" spans="1:45">
      <c r="A1135" s="34"/>
      <c r="B1135" s="18"/>
      <c r="C1135" s="7"/>
      <c r="D1135" s="8" t="s">
        <v>250</v>
      </c>
      <c r="E1135" s="9" t="s">
        <v>250</v>
      </c>
      <c r="F1135" s="9" t="s">
        <v>277</v>
      </c>
      <c r="G1135" s="9" t="s">
        <v>250</v>
      </c>
      <c r="H1135" s="9" t="s">
        <v>250</v>
      </c>
      <c r="I1135" s="9" t="s">
        <v>250</v>
      </c>
      <c r="J1135" s="9" t="s">
        <v>250</v>
      </c>
      <c r="K1135" s="9" t="s">
        <v>250</v>
      </c>
      <c r="L1135" s="9" t="s">
        <v>278</v>
      </c>
      <c r="M1135" s="9" t="s">
        <v>250</v>
      </c>
      <c r="N1135" s="9" t="s">
        <v>278</v>
      </c>
      <c r="O1135" s="9" t="s">
        <v>250</v>
      </c>
      <c r="P1135" s="9" t="s">
        <v>278</v>
      </c>
      <c r="Q1135" s="9" t="s">
        <v>277</v>
      </c>
      <c r="R1135" s="9" t="s">
        <v>250</v>
      </c>
      <c r="S1135" s="9" t="s">
        <v>278</v>
      </c>
      <c r="T1135" s="9" t="s">
        <v>277</v>
      </c>
      <c r="U1135" s="9" t="s">
        <v>250</v>
      </c>
      <c r="V1135" s="9" t="s">
        <v>278</v>
      </c>
      <c r="W1135" s="9" t="s">
        <v>277</v>
      </c>
      <c r="X1135" s="9" t="s">
        <v>277</v>
      </c>
      <c r="Y1135" s="11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1">
        <v>2</v>
      </c>
    </row>
    <row r="1136" spans="1:45">
      <c r="A1136" s="34"/>
      <c r="B1136" s="18"/>
      <c r="C1136" s="7"/>
      <c r="D1136" s="28" t="s">
        <v>280</v>
      </c>
      <c r="E1136" s="28" t="s">
        <v>252</v>
      </c>
      <c r="F1136" s="28" t="s">
        <v>279</v>
      </c>
      <c r="G1136" s="28" t="s">
        <v>279</v>
      </c>
      <c r="H1136" s="28" t="s">
        <v>279</v>
      </c>
      <c r="I1136" s="28" t="s">
        <v>279</v>
      </c>
      <c r="J1136" s="28" t="s">
        <v>279</v>
      </c>
      <c r="K1136" s="28" t="s">
        <v>279</v>
      </c>
      <c r="L1136" s="28" t="s">
        <v>280</v>
      </c>
      <c r="M1136" s="28" t="s">
        <v>253</v>
      </c>
      <c r="N1136" s="28" t="s">
        <v>280</v>
      </c>
      <c r="O1136" s="28" t="s">
        <v>279</v>
      </c>
      <c r="P1136" s="28" t="s">
        <v>279</v>
      </c>
      <c r="Q1136" s="28" t="s">
        <v>253</v>
      </c>
      <c r="R1136" s="28" t="s">
        <v>281</v>
      </c>
      <c r="S1136" s="28" t="s">
        <v>281</v>
      </c>
      <c r="T1136" s="28" t="s">
        <v>253</v>
      </c>
      <c r="U1136" s="28" t="s">
        <v>281</v>
      </c>
      <c r="V1136" s="28" t="s">
        <v>282</v>
      </c>
      <c r="W1136" s="28" t="s">
        <v>280</v>
      </c>
      <c r="X1136" s="28" t="s">
        <v>281</v>
      </c>
      <c r="Y1136" s="11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3</v>
      </c>
    </row>
    <row r="1137" spans="1:45">
      <c r="A1137" s="34"/>
      <c r="B1137" s="17">
        <v>1</v>
      </c>
      <c r="C1137" s="13">
        <v>1</v>
      </c>
      <c r="D1137" s="20">
        <v>1.5</v>
      </c>
      <c r="E1137" s="20">
        <v>1.6</v>
      </c>
      <c r="F1137" s="115">
        <v>6</v>
      </c>
      <c r="G1137" s="20">
        <v>1.91</v>
      </c>
      <c r="H1137" s="21">
        <v>2.0699999999999998</v>
      </c>
      <c r="I1137" s="20">
        <v>1.92</v>
      </c>
      <c r="J1137" s="114">
        <v>2.0299999999999998</v>
      </c>
      <c r="K1137" s="20">
        <v>1.48</v>
      </c>
      <c r="L1137" s="105">
        <v>1.17</v>
      </c>
      <c r="M1137" s="20">
        <v>2.09</v>
      </c>
      <c r="N1137" s="20">
        <v>1.9061914635727968</v>
      </c>
      <c r="O1137" s="20">
        <v>1.99</v>
      </c>
      <c r="P1137" s="20">
        <v>1.85</v>
      </c>
      <c r="Q1137" s="105" t="s">
        <v>97</v>
      </c>
      <c r="R1137" s="20">
        <v>1.7</v>
      </c>
      <c r="S1137" s="20">
        <v>2.04</v>
      </c>
      <c r="T1137" s="105" t="s">
        <v>97</v>
      </c>
      <c r="U1137" s="116">
        <v>4.5364000000000004</v>
      </c>
      <c r="V1137" s="105" t="s">
        <v>272</v>
      </c>
      <c r="W1137" s="105" t="s">
        <v>107</v>
      </c>
      <c r="X1137" s="105" t="s">
        <v>97</v>
      </c>
      <c r="Y1137" s="11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>
        <v>1</v>
      </c>
    </row>
    <row r="1138" spans="1:45">
      <c r="A1138" s="34"/>
      <c r="B1138" s="18">
        <v>1</v>
      </c>
      <c r="C1138" s="7">
        <v>2</v>
      </c>
      <c r="D1138" s="9">
        <v>1.6</v>
      </c>
      <c r="E1138" s="9">
        <v>1.5</v>
      </c>
      <c r="F1138" s="108">
        <v>6</v>
      </c>
      <c r="G1138" s="9">
        <v>1.95</v>
      </c>
      <c r="H1138" s="22">
        <v>1.9800000000000002</v>
      </c>
      <c r="I1138" s="9">
        <v>2.0299999999999998</v>
      </c>
      <c r="J1138" s="22">
        <v>1.85</v>
      </c>
      <c r="K1138" s="9">
        <v>1.72</v>
      </c>
      <c r="L1138" s="106">
        <v>1.25</v>
      </c>
      <c r="M1138" s="9">
        <v>2.16</v>
      </c>
      <c r="N1138" s="9">
        <v>2.0214878887006749</v>
      </c>
      <c r="O1138" s="9">
        <v>1.79</v>
      </c>
      <c r="P1138" s="9">
        <v>1.87</v>
      </c>
      <c r="Q1138" s="106" t="s">
        <v>97</v>
      </c>
      <c r="R1138" s="9">
        <v>1.9</v>
      </c>
      <c r="S1138" s="9">
        <v>2.2000000000000002</v>
      </c>
      <c r="T1138" s="106" t="s">
        <v>97</v>
      </c>
      <c r="U1138" s="106">
        <v>2.7423000000000002</v>
      </c>
      <c r="V1138" s="106" t="s">
        <v>272</v>
      </c>
      <c r="W1138" s="106" t="s">
        <v>107</v>
      </c>
      <c r="X1138" s="106" t="s">
        <v>97</v>
      </c>
      <c r="Y1138" s="11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36</v>
      </c>
    </row>
    <row r="1139" spans="1:45">
      <c r="A1139" s="34"/>
      <c r="B1139" s="18">
        <v>1</v>
      </c>
      <c r="C1139" s="7">
        <v>3</v>
      </c>
      <c r="D1139" s="9">
        <v>1.5</v>
      </c>
      <c r="E1139" s="9">
        <v>1.4</v>
      </c>
      <c r="F1139" s="108">
        <v>6</v>
      </c>
      <c r="G1139" s="9">
        <v>2.0299999999999998</v>
      </c>
      <c r="H1139" s="22">
        <v>1.99</v>
      </c>
      <c r="I1139" s="113">
        <v>2.08</v>
      </c>
      <c r="J1139" s="22">
        <v>1.75</v>
      </c>
      <c r="K1139" s="22">
        <v>2.08</v>
      </c>
      <c r="L1139" s="108">
        <v>1.28</v>
      </c>
      <c r="M1139" s="10">
        <v>2.17</v>
      </c>
      <c r="N1139" s="10">
        <v>1.8457790935024125</v>
      </c>
      <c r="O1139" s="10">
        <v>1.8</v>
      </c>
      <c r="P1139" s="10">
        <v>1.87</v>
      </c>
      <c r="Q1139" s="108" t="s">
        <v>97</v>
      </c>
      <c r="R1139" s="10">
        <v>1.7</v>
      </c>
      <c r="S1139" s="10">
        <v>2.0499999999999998</v>
      </c>
      <c r="T1139" s="108" t="s">
        <v>97</v>
      </c>
      <c r="U1139" s="108">
        <v>2.3342000000000001</v>
      </c>
      <c r="V1139" s="108" t="s">
        <v>272</v>
      </c>
      <c r="W1139" s="108" t="s">
        <v>107</v>
      </c>
      <c r="X1139" s="108" t="s">
        <v>97</v>
      </c>
      <c r="Y1139" s="11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16</v>
      </c>
    </row>
    <row r="1140" spans="1:45">
      <c r="A1140" s="34"/>
      <c r="B1140" s="18">
        <v>1</v>
      </c>
      <c r="C1140" s="7">
        <v>4</v>
      </c>
      <c r="D1140" s="9">
        <v>1.7</v>
      </c>
      <c r="E1140" s="9">
        <v>1.5</v>
      </c>
      <c r="F1140" s="108">
        <v>6</v>
      </c>
      <c r="G1140" s="9">
        <v>1.95</v>
      </c>
      <c r="H1140" s="22">
        <v>1.9400000000000002</v>
      </c>
      <c r="I1140" s="9">
        <v>1.92</v>
      </c>
      <c r="J1140" s="22">
        <v>1.83</v>
      </c>
      <c r="K1140" s="22">
        <v>1.66</v>
      </c>
      <c r="L1140" s="108">
        <v>1.24</v>
      </c>
      <c r="M1140" s="10">
        <v>2.02</v>
      </c>
      <c r="N1140" s="10">
        <v>1.962369558191251</v>
      </c>
      <c r="O1140" s="10">
        <v>1.77</v>
      </c>
      <c r="P1140" s="10">
        <v>1.9400000000000002</v>
      </c>
      <c r="Q1140" s="108" t="s">
        <v>97</v>
      </c>
      <c r="R1140" s="10">
        <v>1.7</v>
      </c>
      <c r="S1140" s="10">
        <v>1.99</v>
      </c>
      <c r="T1140" s="108" t="s">
        <v>97</v>
      </c>
      <c r="U1140" s="108">
        <v>2.2979000000000003</v>
      </c>
      <c r="V1140" s="108" t="s">
        <v>272</v>
      </c>
      <c r="W1140" s="108" t="s">
        <v>107</v>
      </c>
      <c r="X1140" s="108" t="s">
        <v>97</v>
      </c>
      <c r="Y1140" s="11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1.8576766626689021</v>
      </c>
    </row>
    <row r="1141" spans="1:45">
      <c r="A1141" s="34"/>
      <c r="B1141" s="18">
        <v>1</v>
      </c>
      <c r="C1141" s="7">
        <v>5</v>
      </c>
      <c r="D1141" s="9">
        <v>1.7</v>
      </c>
      <c r="E1141" s="9">
        <v>1.6</v>
      </c>
      <c r="F1141" s="106">
        <v>6</v>
      </c>
      <c r="G1141" s="9">
        <v>2.12</v>
      </c>
      <c r="H1141" s="9">
        <v>1.96</v>
      </c>
      <c r="I1141" s="9">
        <v>1.9400000000000002</v>
      </c>
      <c r="J1141" s="9">
        <v>1.75</v>
      </c>
      <c r="K1141" s="9">
        <v>1.8</v>
      </c>
      <c r="L1141" s="106">
        <v>1.19</v>
      </c>
      <c r="M1141" s="9">
        <v>2.04</v>
      </c>
      <c r="N1141" s="9">
        <v>1.976157013382966</v>
      </c>
      <c r="O1141" s="9">
        <v>1.91</v>
      </c>
      <c r="P1141" s="9">
        <v>1.89</v>
      </c>
      <c r="Q1141" s="106" t="s">
        <v>97</v>
      </c>
      <c r="R1141" s="9">
        <v>1.8</v>
      </c>
      <c r="S1141" s="9">
        <v>1.82</v>
      </c>
      <c r="T1141" s="106" t="s">
        <v>97</v>
      </c>
      <c r="U1141" s="106">
        <v>2.3386</v>
      </c>
      <c r="V1141" s="106" t="s">
        <v>272</v>
      </c>
      <c r="W1141" s="106" t="s">
        <v>107</v>
      </c>
      <c r="X1141" s="106" t="s">
        <v>97</v>
      </c>
      <c r="Y1141" s="11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>
        <v>114</v>
      </c>
    </row>
    <row r="1142" spans="1:45">
      <c r="A1142" s="34"/>
      <c r="B1142" s="18">
        <v>1</v>
      </c>
      <c r="C1142" s="7">
        <v>6</v>
      </c>
      <c r="D1142" s="9">
        <v>1.6</v>
      </c>
      <c r="E1142" s="9">
        <v>1.6</v>
      </c>
      <c r="F1142" s="106">
        <v>6</v>
      </c>
      <c r="G1142" s="9">
        <v>2.0499999999999998</v>
      </c>
      <c r="H1142" s="9">
        <v>1.85</v>
      </c>
      <c r="I1142" s="9">
        <v>1.9299999999999997</v>
      </c>
      <c r="J1142" s="9">
        <v>1.76</v>
      </c>
      <c r="K1142" s="9">
        <v>2.04</v>
      </c>
      <c r="L1142" s="106">
        <v>1.17</v>
      </c>
      <c r="M1142" s="9">
        <v>1.9400000000000002</v>
      </c>
      <c r="N1142" s="9">
        <v>1.8907946708242751</v>
      </c>
      <c r="O1142" s="9">
        <v>1.64</v>
      </c>
      <c r="P1142" s="9">
        <v>2</v>
      </c>
      <c r="Q1142" s="106" t="s">
        <v>97</v>
      </c>
      <c r="R1142" s="9">
        <v>1.8</v>
      </c>
      <c r="S1142" s="9">
        <v>2.06</v>
      </c>
      <c r="T1142" s="106" t="s">
        <v>97</v>
      </c>
      <c r="U1142" s="106">
        <v>2.0504000000000002</v>
      </c>
      <c r="V1142" s="106" t="s">
        <v>272</v>
      </c>
      <c r="W1142" s="106" t="s">
        <v>107</v>
      </c>
      <c r="X1142" s="106" t="s">
        <v>97</v>
      </c>
      <c r="Y1142" s="11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2"/>
    </row>
    <row r="1143" spans="1:45">
      <c r="A1143" s="34"/>
      <c r="B1143" s="19" t="s">
        <v>223</v>
      </c>
      <c r="C1143" s="11"/>
      <c r="D1143" s="23">
        <v>1.5999999999999999</v>
      </c>
      <c r="E1143" s="23">
        <v>1.5333333333333332</v>
      </c>
      <c r="F1143" s="23">
        <v>6</v>
      </c>
      <c r="G1143" s="23">
        <v>2.0016666666666669</v>
      </c>
      <c r="H1143" s="23">
        <v>1.9650000000000001</v>
      </c>
      <c r="I1143" s="23">
        <v>1.9699999999999998</v>
      </c>
      <c r="J1143" s="23">
        <v>1.8283333333333334</v>
      </c>
      <c r="K1143" s="23">
        <v>1.7966666666666669</v>
      </c>
      <c r="L1143" s="23">
        <v>1.2166666666666668</v>
      </c>
      <c r="M1143" s="23">
        <v>2.0699999999999998</v>
      </c>
      <c r="N1143" s="23">
        <v>1.9337966146957297</v>
      </c>
      <c r="O1143" s="23">
        <v>1.8166666666666667</v>
      </c>
      <c r="P1143" s="23">
        <v>1.9033333333333333</v>
      </c>
      <c r="Q1143" s="23" t="s">
        <v>619</v>
      </c>
      <c r="R1143" s="23">
        <v>1.7666666666666668</v>
      </c>
      <c r="S1143" s="23">
        <v>2.0266666666666668</v>
      </c>
      <c r="T1143" s="23" t="s">
        <v>619</v>
      </c>
      <c r="U1143" s="23">
        <v>2.7166333333333337</v>
      </c>
      <c r="V1143" s="23" t="s">
        <v>619</v>
      </c>
      <c r="W1143" s="23" t="s">
        <v>619</v>
      </c>
      <c r="X1143" s="23" t="s">
        <v>619</v>
      </c>
      <c r="Y1143" s="11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2"/>
    </row>
    <row r="1144" spans="1:45">
      <c r="A1144" s="34"/>
      <c r="B1144" s="2" t="s">
        <v>224</v>
      </c>
      <c r="C1144" s="32"/>
      <c r="D1144" s="10">
        <v>1.6</v>
      </c>
      <c r="E1144" s="10">
        <v>1.55</v>
      </c>
      <c r="F1144" s="10">
        <v>6</v>
      </c>
      <c r="G1144" s="10">
        <v>1.9899999999999998</v>
      </c>
      <c r="H1144" s="10">
        <v>1.9700000000000002</v>
      </c>
      <c r="I1144" s="10">
        <v>1.9350000000000001</v>
      </c>
      <c r="J1144" s="10">
        <v>1.7949999999999999</v>
      </c>
      <c r="K1144" s="10">
        <v>1.76</v>
      </c>
      <c r="L1144" s="10">
        <v>1.2149999999999999</v>
      </c>
      <c r="M1144" s="10">
        <v>2.0649999999999999</v>
      </c>
      <c r="N1144" s="10">
        <v>1.934280510882024</v>
      </c>
      <c r="O1144" s="10">
        <v>1.7949999999999999</v>
      </c>
      <c r="P1144" s="10">
        <v>1.88</v>
      </c>
      <c r="Q1144" s="10" t="s">
        <v>619</v>
      </c>
      <c r="R1144" s="10">
        <v>1.75</v>
      </c>
      <c r="S1144" s="10">
        <v>2.0449999999999999</v>
      </c>
      <c r="T1144" s="10" t="s">
        <v>619</v>
      </c>
      <c r="U1144" s="10">
        <v>2.3364000000000003</v>
      </c>
      <c r="V1144" s="10" t="s">
        <v>619</v>
      </c>
      <c r="W1144" s="10" t="s">
        <v>619</v>
      </c>
      <c r="X1144" s="10" t="s">
        <v>619</v>
      </c>
      <c r="Y1144" s="11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2"/>
    </row>
    <row r="1145" spans="1:45">
      <c r="A1145" s="34"/>
      <c r="B1145" s="2" t="s">
        <v>225</v>
      </c>
      <c r="C1145" s="32"/>
      <c r="D1145" s="24">
        <v>8.9442719099991574E-2</v>
      </c>
      <c r="E1145" s="24">
        <v>8.1649658092772678E-2</v>
      </c>
      <c r="F1145" s="24">
        <v>0</v>
      </c>
      <c r="G1145" s="24">
        <v>7.8591772258084822E-2</v>
      </c>
      <c r="H1145" s="24">
        <v>7.1763500472036529E-2</v>
      </c>
      <c r="I1145" s="24">
        <v>6.8117545463705631E-2</v>
      </c>
      <c r="J1145" s="24">
        <v>0.10778064142816488</v>
      </c>
      <c r="K1145" s="24">
        <v>0.22992752481307216</v>
      </c>
      <c r="L1145" s="24">
        <v>4.6332134277050858E-2</v>
      </c>
      <c r="M1145" s="24">
        <v>8.8090862182180915E-2</v>
      </c>
      <c r="N1145" s="24">
        <v>6.4278879261869468E-2</v>
      </c>
      <c r="O1145" s="24">
        <v>0.1209407568467581</v>
      </c>
      <c r="P1145" s="24">
        <v>5.6450568346710785E-2</v>
      </c>
      <c r="Q1145" s="24" t="s">
        <v>619</v>
      </c>
      <c r="R1145" s="24">
        <v>8.1649658092772609E-2</v>
      </c>
      <c r="S1145" s="24">
        <v>0.12323419438884109</v>
      </c>
      <c r="T1145" s="24" t="s">
        <v>619</v>
      </c>
      <c r="U1145" s="24">
        <v>0.91875768441230854</v>
      </c>
      <c r="V1145" s="24" t="s">
        <v>619</v>
      </c>
      <c r="W1145" s="24" t="s">
        <v>619</v>
      </c>
      <c r="X1145" s="24" t="s">
        <v>619</v>
      </c>
      <c r="Y1145" s="199"/>
      <c r="Z1145" s="200"/>
      <c r="AA1145" s="200"/>
      <c r="AB1145" s="200"/>
      <c r="AC1145" s="200"/>
      <c r="AD1145" s="200"/>
      <c r="AE1145" s="200"/>
      <c r="AF1145" s="200"/>
      <c r="AG1145" s="200"/>
      <c r="AH1145" s="200"/>
      <c r="AI1145" s="200"/>
      <c r="AJ1145" s="200"/>
      <c r="AK1145" s="200"/>
      <c r="AL1145" s="200"/>
      <c r="AM1145" s="200"/>
      <c r="AN1145" s="200"/>
      <c r="AO1145" s="200"/>
      <c r="AP1145" s="200"/>
      <c r="AQ1145" s="200"/>
      <c r="AR1145" s="200"/>
      <c r="AS1145" s="73"/>
    </row>
    <row r="1146" spans="1:45">
      <c r="A1146" s="34"/>
      <c r="B1146" s="2" t="s">
        <v>86</v>
      </c>
      <c r="C1146" s="32"/>
      <c r="D1146" s="12">
        <v>5.5901699437494741E-2</v>
      </c>
      <c r="E1146" s="12">
        <v>5.3249777017025664E-2</v>
      </c>
      <c r="F1146" s="12">
        <v>0</v>
      </c>
      <c r="G1146" s="12">
        <v>3.9263166823356274E-2</v>
      </c>
      <c r="H1146" s="12">
        <v>3.6520865380171262E-2</v>
      </c>
      <c r="I1146" s="12">
        <v>3.457743424553586E-2</v>
      </c>
      <c r="J1146" s="12">
        <v>5.8950214090153989E-2</v>
      </c>
      <c r="K1146" s="12">
        <v>0.12797450360653365</v>
      </c>
      <c r="L1146" s="12">
        <v>3.8081206255110293E-2</v>
      </c>
      <c r="M1146" s="12">
        <v>4.2555972068686436E-2</v>
      </c>
      <c r="N1146" s="12">
        <v>3.3239730990005552E-2</v>
      </c>
      <c r="O1146" s="12">
        <v>6.6572893677114553E-2</v>
      </c>
      <c r="P1146" s="12">
        <v>2.9658792476380449E-2</v>
      </c>
      <c r="Q1146" s="12" t="s">
        <v>619</v>
      </c>
      <c r="R1146" s="12">
        <v>4.6216787599682604E-2</v>
      </c>
      <c r="S1146" s="12">
        <v>6.0806345915546588E-2</v>
      </c>
      <c r="T1146" s="12" t="s">
        <v>619</v>
      </c>
      <c r="U1146" s="12">
        <v>0.33819716232554081</v>
      </c>
      <c r="V1146" s="12" t="s">
        <v>619</v>
      </c>
      <c r="W1146" s="12" t="s">
        <v>619</v>
      </c>
      <c r="X1146" s="12" t="s">
        <v>619</v>
      </c>
      <c r="Y1146" s="11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2"/>
    </row>
    <row r="1147" spans="1:45">
      <c r="A1147" s="34"/>
      <c r="B1147" s="2" t="s">
        <v>226</v>
      </c>
      <c r="C1147" s="32"/>
      <c r="D1147" s="12">
        <v>-0.13870910252955493</v>
      </c>
      <c r="E1147" s="12">
        <v>-0.17459622325749014</v>
      </c>
      <c r="F1147" s="12">
        <v>2.229840865514169</v>
      </c>
      <c r="G1147" s="12">
        <v>7.7510799856254975E-2</v>
      </c>
      <c r="H1147" s="12">
        <v>5.7772883455890378E-2</v>
      </c>
      <c r="I1147" s="12">
        <v>6.0464417510485369E-2</v>
      </c>
      <c r="J1147" s="12">
        <v>-1.5795714036376807E-2</v>
      </c>
      <c r="K1147" s="12">
        <v>-3.2842096382145858E-2</v>
      </c>
      <c r="L1147" s="12">
        <v>-0.34506004671518231</v>
      </c>
      <c r="M1147" s="12">
        <v>0.11429509860238829</v>
      </c>
      <c r="N1147" s="12">
        <v>4.0975888622871048E-2</v>
      </c>
      <c r="O1147" s="12">
        <v>-2.2075960163765451E-2</v>
      </c>
      <c r="P1147" s="12">
        <v>2.4577296782550384E-2</v>
      </c>
      <c r="Q1147" s="12" t="s">
        <v>619</v>
      </c>
      <c r="R1147" s="12">
        <v>-4.8991300709716801E-2</v>
      </c>
      <c r="S1147" s="12">
        <v>9.0968470129230594E-2</v>
      </c>
      <c r="T1147" s="12" t="s">
        <v>619</v>
      </c>
      <c r="U1147" s="12">
        <v>0.46238222610299617</v>
      </c>
      <c r="V1147" s="12" t="s">
        <v>619</v>
      </c>
      <c r="W1147" s="12" t="s">
        <v>619</v>
      </c>
      <c r="X1147" s="12" t="s">
        <v>619</v>
      </c>
      <c r="Y1147" s="11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2"/>
    </row>
    <row r="1148" spans="1:45">
      <c r="A1148" s="34"/>
      <c r="B1148" s="56" t="s">
        <v>227</v>
      </c>
      <c r="C1148" s="57"/>
      <c r="D1148" s="55">
        <v>1.33</v>
      </c>
      <c r="E1148" s="55">
        <v>1.58</v>
      </c>
      <c r="F1148" s="55" t="s">
        <v>228</v>
      </c>
      <c r="G1148" s="55">
        <v>0.12</v>
      </c>
      <c r="H1148" s="55">
        <v>0.01</v>
      </c>
      <c r="I1148" s="55">
        <v>0.01</v>
      </c>
      <c r="J1148" s="55">
        <v>0.5</v>
      </c>
      <c r="K1148" s="55">
        <v>0.62</v>
      </c>
      <c r="L1148" s="55">
        <v>2.72</v>
      </c>
      <c r="M1148" s="55">
        <v>0.37</v>
      </c>
      <c r="N1148" s="55">
        <v>0.12</v>
      </c>
      <c r="O1148" s="55">
        <v>0.55000000000000004</v>
      </c>
      <c r="P1148" s="55">
        <v>0.23</v>
      </c>
      <c r="Q1148" s="55">
        <v>11</v>
      </c>
      <c r="R1148" s="55">
        <v>0.73</v>
      </c>
      <c r="S1148" s="55">
        <v>0.21</v>
      </c>
      <c r="T1148" s="55">
        <v>11</v>
      </c>
      <c r="U1148" s="55">
        <v>2.72</v>
      </c>
      <c r="V1148" s="55">
        <v>29.15</v>
      </c>
      <c r="W1148" s="55">
        <v>1.93</v>
      </c>
      <c r="X1148" s="55">
        <v>11</v>
      </c>
      <c r="Y1148" s="11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2"/>
    </row>
    <row r="1149" spans="1:45">
      <c r="B1149" s="35" t="s">
        <v>268</v>
      </c>
      <c r="C1149" s="19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AS1149" s="72"/>
    </row>
    <row r="1150" spans="1:45">
      <c r="AS1150" s="72"/>
    </row>
    <row r="1151" spans="1:45" ht="15">
      <c r="B1151" s="38" t="s">
        <v>550</v>
      </c>
      <c r="AS1151" s="31" t="s">
        <v>66</v>
      </c>
    </row>
    <row r="1152" spans="1:45" ht="15">
      <c r="A1152" s="27" t="s">
        <v>38</v>
      </c>
      <c r="B1152" s="17" t="s">
        <v>114</v>
      </c>
      <c r="C1152" s="14" t="s">
        <v>115</v>
      </c>
      <c r="D1152" s="15" t="s">
        <v>209</v>
      </c>
      <c r="E1152" s="16" t="s">
        <v>209</v>
      </c>
      <c r="F1152" s="16" t="s">
        <v>209</v>
      </c>
      <c r="G1152" s="16" t="s">
        <v>209</v>
      </c>
      <c r="H1152" s="16" t="s">
        <v>209</v>
      </c>
      <c r="I1152" s="16" t="s">
        <v>209</v>
      </c>
      <c r="J1152" s="16" t="s">
        <v>209</v>
      </c>
      <c r="K1152" s="16" t="s">
        <v>209</v>
      </c>
      <c r="L1152" s="16" t="s">
        <v>209</v>
      </c>
      <c r="M1152" s="16" t="s">
        <v>209</v>
      </c>
      <c r="N1152" s="16" t="s">
        <v>209</v>
      </c>
      <c r="O1152" s="16" t="s">
        <v>209</v>
      </c>
      <c r="P1152" s="16" t="s">
        <v>209</v>
      </c>
      <c r="Q1152" s="16" t="s">
        <v>209</v>
      </c>
      <c r="R1152" s="16" t="s">
        <v>209</v>
      </c>
      <c r="S1152" s="16" t="s">
        <v>209</v>
      </c>
      <c r="T1152" s="16" t="s">
        <v>209</v>
      </c>
      <c r="U1152" s="16" t="s">
        <v>209</v>
      </c>
      <c r="V1152" s="16" t="s">
        <v>209</v>
      </c>
      <c r="W1152" s="16" t="s">
        <v>209</v>
      </c>
      <c r="X1152" s="11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1">
        <v>1</v>
      </c>
    </row>
    <row r="1153" spans="1:45">
      <c r="A1153" s="34"/>
      <c r="B1153" s="18" t="s">
        <v>210</v>
      </c>
      <c r="C1153" s="7" t="s">
        <v>210</v>
      </c>
      <c r="D1153" s="110" t="s">
        <v>229</v>
      </c>
      <c r="E1153" s="111" t="s">
        <v>230</v>
      </c>
      <c r="F1153" s="111" t="s">
        <v>231</v>
      </c>
      <c r="G1153" s="111" t="s">
        <v>232</v>
      </c>
      <c r="H1153" s="111" t="s">
        <v>233</v>
      </c>
      <c r="I1153" s="111" t="s">
        <v>234</v>
      </c>
      <c r="J1153" s="111" t="s">
        <v>235</v>
      </c>
      <c r="K1153" s="111" t="s">
        <v>236</v>
      </c>
      <c r="L1153" s="111" t="s">
        <v>237</v>
      </c>
      <c r="M1153" s="111" t="s">
        <v>238</v>
      </c>
      <c r="N1153" s="111" t="s">
        <v>239</v>
      </c>
      <c r="O1153" s="111" t="s">
        <v>214</v>
      </c>
      <c r="P1153" s="111" t="s">
        <v>240</v>
      </c>
      <c r="Q1153" s="111" t="s">
        <v>215</v>
      </c>
      <c r="R1153" s="111" t="s">
        <v>242</v>
      </c>
      <c r="S1153" s="111" t="s">
        <v>243</v>
      </c>
      <c r="T1153" s="111" t="s">
        <v>216</v>
      </c>
      <c r="U1153" s="111" t="s">
        <v>217</v>
      </c>
      <c r="V1153" s="111" t="s">
        <v>244</v>
      </c>
      <c r="W1153" s="111" t="s">
        <v>246</v>
      </c>
      <c r="X1153" s="11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1" t="s">
        <v>3</v>
      </c>
    </row>
    <row r="1154" spans="1:45">
      <c r="A1154" s="34"/>
      <c r="B1154" s="18"/>
      <c r="C1154" s="7"/>
      <c r="D1154" s="8" t="s">
        <v>250</v>
      </c>
      <c r="E1154" s="9" t="s">
        <v>250</v>
      </c>
      <c r="F1154" s="9" t="s">
        <v>277</v>
      </c>
      <c r="G1154" s="9" t="s">
        <v>250</v>
      </c>
      <c r="H1154" s="9" t="s">
        <v>250</v>
      </c>
      <c r="I1154" s="9" t="s">
        <v>250</v>
      </c>
      <c r="J1154" s="9" t="s">
        <v>250</v>
      </c>
      <c r="K1154" s="9" t="s">
        <v>250</v>
      </c>
      <c r="L1154" s="9" t="s">
        <v>278</v>
      </c>
      <c r="M1154" s="9" t="s">
        <v>250</v>
      </c>
      <c r="N1154" s="9" t="s">
        <v>278</v>
      </c>
      <c r="O1154" s="9" t="s">
        <v>250</v>
      </c>
      <c r="P1154" s="9" t="s">
        <v>278</v>
      </c>
      <c r="Q1154" s="9" t="s">
        <v>277</v>
      </c>
      <c r="R1154" s="9" t="s">
        <v>250</v>
      </c>
      <c r="S1154" s="9" t="s">
        <v>278</v>
      </c>
      <c r="T1154" s="9" t="s">
        <v>277</v>
      </c>
      <c r="U1154" s="9" t="s">
        <v>277</v>
      </c>
      <c r="V1154" s="9" t="s">
        <v>278</v>
      </c>
      <c r="W1154" s="9" t="s">
        <v>277</v>
      </c>
      <c r="X1154" s="11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2</v>
      </c>
    </row>
    <row r="1155" spans="1:45">
      <c r="A1155" s="34"/>
      <c r="B1155" s="18"/>
      <c r="C1155" s="7"/>
      <c r="D1155" s="28" t="s">
        <v>280</v>
      </c>
      <c r="E1155" s="28" t="s">
        <v>252</v>
      </c>
      <c r="F1155" s="28" t="s">
        <v>279</v>
      </c>
      <c r="G1155" s="28" t="s">
        <v>279</v>
      </c>
      <c r="H1155" s="28" t="s">
        <v>279</v>
      </c>
      <c r="I1155" s="28" t="s">
        <v>279</v>
      </c>
      <c r="J1155" s="28" t="s">
        <v>279</v>
      </c>
      <c r="K1155" s="28" t="s">
        <v>279</v>
      </c>
      <c r="L1155" s="28" t="s">
        <v>280</v>
      </c>
      <c r="M1155" s="28" t="s">
        <v>253</v>
      </c>
      <c r="N1155" s="28" t="s">
        <v>280</v>
      </c>
      <c r="O1155" s="28" t="s">
        <v>279</v>
      </c>
      <c r="P1155" s="28" t="s">
        <v>279</v>
      </c>
      <c r="Q1155" s="28" t="s">
        <v>253</v>
      </c>
      <c r="R1155" s="28" t="s">
        <v>281</v>
      </c>
      <c r="S1155" s="28" t="s">
        <v>281</v>
      </c>
      <c r="T1155" s="28" t="s">
        <v>253</v>
      </c>
      <c r="U1155" s="28" t="s">
        <v>279</v>
      </c>
      <c r="V1155" s="28" t="s">
        <v>282</v>
      </c>
      <c r="W1155" s="28" t="s">
        <v>281</v>
      </c>
      <c r="X1155" s="11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3</v>
      </c>
    </row>
    <row r="1156" spans="1:45">
      <c r="A1156" s="34"/>
      <c r="B1156" s="17">
        <v>1</v>
      </c>
      <c r="C1156" s="13">
        <v>1</v>
      </c>
      <c r="D1156" s="20">
        <v>6.21</v>
      </c>
      <c r="E1156" s="20">
        <v>5.01</v>
      </c>
      <c r="F1156" s="115">
        <v>4</v>
      </c>
      <c r="G1156" s="20">
        <v>5.35</v>
      </c>
      <c r="H1156" s="21">
        <v>5.23</v>
      </c>
      <c r="I1156" s="20">
        <v>5.17</v>
      </c>
      <c r="J1156" s="21">
        <v>5.57</v>
      </c>
      <c r="K1156" s="116">
        <v>4.7699999999999996</v>
      </c>
      <c r="L1156" s="20">
        <v>5.51</v>
      </c>
      <c r="M1156" s="20">
        <v>5.54</v>
      </c>
      <c r="N1156" s="20">
        <v>6.2588810357280664</v>
      </c>
      <c r="O1156" s="20">
        <v>4.8600000000000003</v>
      </c>
      <c r="P1156" s="20">
        <v>4.1900000000000004</v>
      </c>
      <c r="Q1156" s="20">
        <v>5</v>
      </c>
      <c r="R1156" s="20">
        <v>4.99</v>
      </c>
      <c r="S1156" s="20">
        <v>5.65</v>
      </c>
      <c r="T1156" s="105" t="s">
        <v>107</v>
      </c>
      <c r="U1156" s="20">
        <v>5.0620500000000002</v>
      </c>
      <c r="V1156" s="20">
        <v>4.653313483719633</v>
      </c>
      <c r="W1156" s="20">
        <v>5.4509999999999996</v>
      </c>
      <c r="X1156" s="11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1</v>
      </c>
    </row>
    <row r="1157" spans="1:45">
      <c r="A1157" s="34"/>
      <c r="B1157" s="18">
        <v>1</v>
      </c>
      <c r="C1157" s="7">
        <v>2</v>
      </c>
      <c r="D1157" s="9">
        <v>6.37</v>
      </c>
      <c r="E1157" s="9">
        <v>5.13</v>
      </c>
      <c r="F1157" s="108">
        <v>5</v>
      </c>
      <c r="G1157" s="9">
        <v>5.42</v>
      </c>
      <c r="H1157" s="22">
        <v>5.31</v>
      </c>
      <c r="I1157" s="9">
        <v>5.17</v>
      </c>
      <c r="J1157" s="22">
        <v>5.8</v>
      </c>
      <c r="K1157" s="9">
        <v>5.76</v>
      </c>
      <c r="L1157" s="9">
        <v>5.51</v>
      </c>
      <c r="M1157" s="9">
        <v>5.74</v>
      </c>
      <c r="N1157" s="9">
        <v>6.1363952755126805</v>
      </c>
      <c r="O1157" s="9">
        <v>4.8</v>
      </c>
      <c r="P1157" s="9">
        <v>4.43</v>
      </c>
      <c r="Q1157" s="9">
        <v>4.9000000000000004</v>
      </c>
      <c r="R1157" s="9">
        <v>4.95</v>
      </c>
      <c r="S1157" s="9">
        <v>5.7</v>
      </c>
      <c r="T1157" s="106" t="s">
        <v>107</v>
      </c>
      <c r="U1157" s="9">
        <v>4.6956000000000007</v>
      </c>
      <c r="V1157" s="9">
        <v>4.8217682246848543</v>
      </c>
      <c r="W1157" s="9">
        <v>5.7409999999999997</v>
      </c>
      <c r="X1157" s="11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37</v>
      </c>
    </row>
    <row r="1158" spans="1:45">
      <c r="A1158" s="34"/>
      <c r="B1158" s="18">
        <v>1</v>
      </c>
      <c r="C1158" s="7">
        <v>3</v>
      </c>
      <c r="D1158" s="9">
        <v>6.36</v>
      </c>
      <c r="E1158" s="9">
        <v>5.16</v>
      </c>
      <c r="F1158" s="108">
        <v>3</v>
      </c>
      <c r="G1158" s="9">
        <v>5.22</v>
      </c>
      <c r="H1158" s="22">
        <v>5.16</v>
      </c>
      <c r="I1158" s="9">
        <v>5.39</v>
      </c>
      <c r="J1158" s="22">
        <v>5.84</v>
      </c>
      <c r="K1158" s="22">
        <v>5.54</v>
      </c>
      <c r="L1158" s="10">
        <v>5.49</v>
      </c>
      <c r="M1158" s="10">
        <v>5.61</v>
      </c>
      <c r="N1158" s="10">
        <v>6.071533780923505</v>
      </c>
      <c r="O1158" s="107">
        <v>5.51</v>
      </c>
      <c r="P1158" s="10">
        <v>4.38</v>
      </c>
      <c r="Q1158" s="10">
        <v>4.8</v>
      </c>
      <c r="R1158" s="10">
        <v>5.07</v>
      </c>
      <c r="S1158" s="10">
        <v>5.72</v>
      </c>
      <c r="T1158" s="108" t="s">
        <v>107</v>
      </c>
      <c r="U1158" s="10">
        <v>4.7627999999999995</v>
      </c>
      <c r="V1158" s="10">
        <v>4.8716613549144983</v>
      </c>
      <c r="W1158" s="10">
        <v>5.6980000000000004</v>
      </c>
      <c r="X1158" s="11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16</v>
      </c>
    </row>
    <row r="1159" spans="1:45">
      <c r="A1159" s="34"/>
      <c r="B1159" s="18">
        <v>1</v>
      </c>
      <c r="C1159" s="7">
        <v>4</v>
      </c>
      <c r="D1159" s="9">
        <v>6.38</v>
      </c>
      <c r="E1159" s="9">
        <v>5.0999999999999996</v>
      </c>
      <c r="F1159" s="108">
        <v>4</v>
      </c>
      <c r="G1159" s="9">
        <v>5.44</v>
      </c>
      <c r="H1159" s="22">
        <v>5.22</v>
      </c>
      <c r="I1159" s="9">
        <v>5.24</v>
      </c>
      <c r="J1159" s="22">
        <v>5.73</v>
      </c>
      <c r="K1159" s="22">
        <v>5.94</v>
      </c>
      <c r="L1159" s="10">
        <v>5.52</v>
      </c>
      <c r="M1159" s="10">
        <v>5.68</v>
      </c>
      <c r="N1159" s="10">
        <v>6.1467984518050267</v>
      </c>
      <c r="O1159" s="10">
        <v>5.0199999999999996</v>
      </c>
      <c r="P1159" s="10">
        <v>4.3</v>
      </c>
      <c r="Q1159" s="10">
        <v>5.0999999999999996</v>
      </c>
      <c r="R1159" s="10">
        <v>4.9000000000000004</v>
      </c>
      <c r="S1159" s="10">
        <v>5.72</v>
      </c>
      <c r="T1159" s="108" t="s">
        <v>107</v>
      </c>
      <c r="U1159" s="10">
        <v>4.6189499999999999</v>
      </c>
      <c r="V1159" s="10">
        <v>4.8742658472048621</v>
      </c>
      <c r="W1159" s="10">
        <v>5.8010000000000002</v>
      </c>
      <c r="X1159" s="11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5.3385097068084759</v>
      </c>
    </row>
    <row r="1160" spans="1:45">
      <c r="A1160" s="34"/>
      <c r="B1160" s="18">
        <v>1</v>
      </c>
      <c r="C1160" s="7">
        <v>5</v>
      </c>
      <c r="D1160" s="9">
        <v>6.54</v>
      </c>
      <c r="E1160" s="9">
        <v>5.05</v>
      </c>
      <c r="F1160" s="106">
        <v>4</v>
      </c>
      <c r="G1160" s="9">
        <v>5.47</v>
      </c>
      <c r="H1160" s="9">
        <v>5.31</v>
      </c>
      <c r="I1160" s="9">
        <v>5.22</v>
      </c>
      <c r="J1160" s="9">
        <v>5.67</v>
      </c>
      <c r="K1160" s="9">
        <v>5.54</v>
      </c>
      <c r="L1160" s="9">
        <v>5.42</v>
      </c>
      <c r="M1160" s="9">
        <v>5.67</v>
      </c>
      <c r="N1160" s="9">
        <v>6.2062341403435717</v>
      </c>
      <c r="O1160" s="9">
        <v>4.6900000000000004</v>
      </c>
      <c r="P1160" s="9">
        <v>4.09</v>
      </c>
      <c r="Q1160" s="9">
        <v>5</v>
      </c>
      <c r="R1160" s="9">
        <v>5.0999999999999996</v>
      </c>
      <c r="S1160" s="9">
        <v>5.47</v>
      </c>
      <c r="T1160" s="106" t="s">
        <v>107</v>
      </c>
      <c r="U1160" s="9">
        <v>4.6462500000000002</v>
      </c>
      <c r="V1160" s="9">
        <v>4.8395424684914428</v>
      </c>
      <c r="W1160" s="9">
        <v>5.7309999999999999</v>
      </c>
      <c r="X1160" s="11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115</v>
      </c>
    </row>
    <row r="1161" spans="1:45">
      <c r="A1161" s="34"/>
      <c r="B1161" s="18">
        <v>1</v>
      </c>
      <c r="C1161" s="7">
        <v>6</v>
      </c>
      <c r="D1161" s="9">
        <v>6.46</v>
      </c>
      <c r="E1161" s="9">
        <v>5.12</v>
      </c>
      <c r="F1161" s="106">
        <v>3</v>
      </c>
      <c r="G1161" s="9">
        <v>5.4</v>
      </c>
      <c r="H1161" s="9">
        <v>5.3</v>
      </c>
      <c r="I1161" s="9">
        <v>5.4</v>
      </c>
      <c r="J1161" s="9">
        <v>5.42</v>
      </c>
      <c r="K1161" s="9">
        <v>5.72</v>
      </c>
      <c r="L1161" s="9">
        <v>5.68</v>
      </c>
      <c r="M1161" s="9">
        <v>5.44</v>
      </c>
      <c r="N1161" s="9">
        <v>6.2523618045336509</v>
      </c>
      <c r="O1161" s="9">
        <v>4.91</v>
      </c>
      <c r="P1161" s="9">
        <v>3.98</v>
      </c>
      <c r="Q1161" s="9">
        <v>5.3</v>
      </c>
      <c r="R1161" s="9">
        <v>5.1100000000000003</v>
      </c>
      <c r="S1161" s="9">
        <v>5.47</v>
      </c>
      <c r="T1161" s="106" t="s">
        <v>107</v>
      </c>
      <c r="U1161" s="9">
        <v>4.8657000000000004</v>
      </c>
      <c r="V1161" s="9">
        <v>4.7469424674536134</v>
      </c>
      <c r="W1161" s="9">
        <v>5.8</v>
      </c>
      <c r="X1161" s="11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2"/>
    </row>
    <row r="1162" spans="1:45">
      <c r="A1162" s="34"/>
      <c r="B1162" s="19" t="s">
        <v>223</v>
      </c>
      <c r="C1162" s="11"/>
      <c r="D1162" s="23">
        <v>6.3866666666666667</v>
      </c>
      <c r="E1162" s="23">
        <v>5.0949999999999998</v>
      </c>
      <c r="F1162" s="23">
        <v>3.8333333333333335</v>
      </c>
      <c r="G1162" s="23">
        <v>5.3833333333333329</v>
      </c>
      <c r="H1162" s="23">
        <v>5.2549999999999999</v>
      </c>
      <c r="I1162" s="23">
        <v>5.2649999999999997</v>
      </c>
      <c r="J1162" s="23">
        <v>5.6716666666666669</v>
      </c>
      <c r="K1162" s="23">
        <v>5.5450000000000008</v>
      </c>
      <c r="L1162" s="23">
        <v>5.5216666666666656</v>
      </c>
      <c r="M1162" s="23">
        <v>5.6133333333333333</v>
      </c>
      <c r="N1162" s="23">
        <v>6.1787007481410834</v>
      </c>
      <c r="O1162" s="23">
        <v>4.9649999999999999</v>
      </c>
      <c r="P1162" s="23">
        <v>4.2283333333333335</v>
      </c>
      <c r="Q1162" s="23">
        <v>5.0166666666666666</v>
      </c>
      <c r="R1162" s="23">
        <v>5.0200000000000005</v>
      </c>
      <c r="S1162" s="23">
        <v>5.6216666666666661</v>
      </c>
      <c r="T1162" s="23" t="s">
        <v>619</v>
      </c>
      <c r="U1162" s="23">
        <v>4.7752250000000007</v>
      </c>
      <c r="V1162" s="23">
        <v>4.801248974411485</v>
      </c>
      <c r="W1162" s="23">
        <v>5.7036666666666669</v>
      </c>
      <c r="X1162" s="11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2"/>
    </row>
    <row r="1163" spans="1:45">
      <c r="A1163" s="34"/>
      <c r="B1163" s="2" t="s">
        <v>224</v>
      </c>
      <c r="C1163" s="32"/>
      <c r="D1163" s="10">
        <v>6.375</v>
      </c>
      <c r="E1163" s="10">
        <v>5.1099999999999994</v>
      </c>
      <c r="F1163" s="10">
        <v>4</v>
      </c>
      <c r="G1163" s="10">
        <v>5.41</v>
      </c>
      <c r="H1163" s="10">
        <v>5.2650000000000006</v>
      </c>
      <c r="I1163" s="10">
        <v>5.23</v>
      </c>
      <c r="J1163" s="10">
        <v>5.7</v>
      </c>
      <c r="K1163" s="10">
        <v>5.63</v>
      </c>
      <c r="L1163" s="10">
        <v>5.51</v>
      </c>
      <c r="M1163" s="10">
        <v>5.6400000000000006</v>
      </c>
      <c r="N1163" s="10">
        <v>6.1765162960742988</v>
      </c>
      <c r="O1163" s="10">
        <v>4.8849999999999998</v>
      </c>
      <c r="P1163" s="10">
        <v>4.2450000000000001</v>
      </c>
      <c r="Q1163" s="10">
        <v>5</v>
      </c>
      <c r="R1163" s="10">
        <v>5.03</v>
      </c>
      <c r="S1163" s="10">
        <v>5.6750000000000007</v>
      </c>
      <c r="T1163" s="10" t="s">
        <v>619</v>
      </c>
      <c r="U1163" s="10">
        <v>4.7292000000000005</v>
      </c>
      <c r="V1163" s="10">
        <v>4.8306553465881485</v>
      </c>
      <c r="W1163" s="10">
        <v>5.7359999999999998</v>
      </c>
      <c r="X1163" s="11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2"/>
    </row>
    <row r="1164" spans="1:45">
      <c r="A1164" s="34"/>
      <c r="B1164" s="2" t="s">
        <v>225</v>
      </c>
      <c r="C1164" s="32"/>
      <c r="D1164" s="24">
        <v>0.1105742586078092</v>
      </c>
      <c r="E1164" s="24">
        <v>5.5407580708780393E-2</v>
      </c>
      <c r="F1164" s="24">
        <v>0.75277265270908045</v>
      </c>
      <c r="G1164" s="24">
        <v>8.9591666279105947E-2</v>
      </c>
      <c r="H1164" s="24">
        <v>6.1562975886485329E-2</v>
      </c>
      <c r="I1164" s="24">
        <v>0.10445094542415598</v>
      </c>
      <c r="J1164" s="24">
        <v>0.15613028747384874</v>
      </c>
      <c r="K1164" s="24">
        <v>0.40830135929237388</v>
      </c>
      <c r="L1164" s="24">
        <v>8.565434412022925E-2</v>
      </c>
      <c r="M1164" s="24">
        <v>0.10875047892614838</v>
      </c>
      <c r="N1164" s="24">
        <v>7.3355553056351483E-2</v>
      </c>
      <c r="O1164" s="24">
        <v>0.28877326746082277</v>
      </c>
      <c r="P1164" s="24">
        <v>0.17382941830043219</v>
      </c>
      <c r="Q1164" s="24">
        <v>0.17224014243685076</v>
      </c>
      <c r="R1164" s="24">
        <v>8.6255434611391194E-2</v>
      </c>
      <c r="S1164" s="24">
        <v>0.12023587928179627</v>
      </c>
      <c r="T1164" s="24" t="s">
        <v>619</v>
      </c>
      <c r="U1164" s="24">
        <v>0.16613563961414182</v>
      </c>
      <c r="V1164" s="24">
        <v>8.6035927920215555E-2</v>
      </c>
      <c r="W1164" s="24">
        <v>0.13020547863537343</v>
      </c>
      <c r="X1164" s="199"/>
      <c r="Y1164" s="200"/>
      <c r="Z1164" s="200"/>
      <c r="AA1164" s="200"/>
      <c r="AB1164" s="200"/>
      <c r="AC1164" s="200"/>
      <c r="AD1164" s="200"/>
      <c r="AE1164" s="200"/>
      <c r="AF1164" s="200"/>
      <c r="AG1164" s="200"/>
      <c r="AH1164" s="200"/>
      <c r="AI1164" s="200"/>
      <c r="AJ1164" s="200"/>
      <c r="AK1164" s="200"/>
      <c r="AL1164" s="200"/>
      <c r="AM1164" s="200"/>
      <c r="AN1164" s="200"/>
      <c r="AO1164" s="200"/>
      <c r="AP1164" s="200"/>
      <c r="AQ1164" s="200"/>
      <c r="AR1164" s="200"/>
      <c r="AS1164" s="73"/>
    </row>
    <row r="1165" spans="1:45">
      <c r="A1165" s="34"/>
      <c r="B1165" s="2" t="s">
        <v>86</v>
      </c>
      <c r="C1165" s="32"/>
      <c r="D1165" s="12">
        <v>1.7313297276796848E-2</v>
      </c>
      <c r="E1165" s="12">
        <v>1.0874893171497625E-2</v>
      </c>
      <c r="F1165" s="12">
        <v>0.1963754746197601</v>
      </c>
      <c r="G1165" s="12">
        <v>1.6642414788688414E-2</v>
      </c>
      <c r="H1165" s="12">
        <v>1.1715123860415858E-2</v>
      </c>
      <c r="I1165" s="12">
        <v>1.9838736072964099E-2</v>
      </c>
      <c r="J1165" s="12">
        <v>2.7528114159362106E-2</v>
      </c>
      <c r="K1165" s="12">
        <v>7.3634149556785183E-2</v>
      </c>
      <c r="L1165" s="12">
        <v>1.5512407628173124E-2</v>
      </c>
      <c r="M1165" s="12">
        <v>1.9373600758815033E-2</v>
      </c>
      <c r="N1165" s="12">
        <v>1.1872326569371587E-2</v>
      </c>
      <c r="O1165" s="12">
        <v>5.8161785994123416E-2</v>
      </c>
      <c r="P1165" s="12">
        <v>4.111062316919957E-2</v>
      </c>
      <c r="Q1165" s="12">
        <v>3.4333583210003474E-2</v>
      </c>
      <c r="R1165" s="12">
        <v>1.7182357492309001E-2</v>
      </c>
      <c r="S1165" s="12">
        <v>2.1387941763734885E-2</v>
      </c>
      <c r="T1165" s="12" t="s">
        <v>619</v>
      </c>
      <c r="U1165" s="12">
        <v>3.4791164733419221E-2</v>
      </c>
      <c r="V1165" s="12">
        <v>1.7919488945220018E-2</v>
      </c>
      <c r="W1165" s="12">
        <v>2.2828381503484325E-2</v>
      </c>
      <c r="X1165" s="11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2"/>
    </row>
    <row r="1166" spans="1:45">
      <c r="A1166" s="34"/>
      <c r="B1166" s="2" t="s">
        <v>226</v>
      </c>
      <c r="C1166" s="32"/>
      <c r="D1166" s="12">
        <v>0.19633886935176359</v>
      </c>
      <c r="E1166" s="12">
        <v>-4.5613798640829595E-2</v>
      </c>
      <c r="F1166" s="12">
        <v>-0.28194692079617534</v>
      </c>
      <c r="G1166" s="12">
        <v>8.3962807949362617E-3</v>
      </c>
      <c r="H1166" s="12">
        <v>-1.5642887508843906E-2</v>
      </c>
      <c r="I1166" s="12">
        <v>-1.3769705563094758E-2</v>
      </c>
      <c r="J1166" s="12">
        <v>6.240636023070234E-2</v>
      </c>
      <c r="K1166" s="12">
        <v>3.8679388917880475E-2</v>
      </c>
      <c r="L1166" s="12">
        <v>3.4308631044465576E-2</v>
      </c>
      <c r="M1166" s="12">
        <v>5.1479465547165759E-2</v>
      </c>
      <c r="N1166" s="12">
        <v>0.1573830689604383</v>
      </c>
      <c r="O1166" s="12">
        <v>-6.9965163935567953E-2</v>
      </c>
      <c r="P1166" s="12">
        <v>-0.20795623393908558</v>
      </c>
      <c r="Q1166" s="12">
        <v>-6.0287057215864248E-2</v>
      </c>
      <c r="R1166" s="12">
        <v>-5.9662663233947755E-2</v>
      </c>
      <c r="S1166" s="12">
        <v>5.3040450501956604E-2</v>
      </c>
      <c r="T1166" s="12" t="s">
        <v>619</v>
      </c>
      <c r="U1166" s="12">
        <v>-0.10551347431102154</v>
      </c>
      <c r="V1166" s="12">
        <v>-0.10063871040859862</v>
      </c>
      <c r="W1166" s="12">
        <v>6.8400542457099478E-2</v>
      </c>
      <c r="X1166" s="11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2"/>
    </row>
    <row r="1167" spans="1:45">
      <c r="A1167" s="34"/>
      <c r="B1167" s="56" t="s">
        <v>227</v>
      </c>
      <c r="C1167" s="57"/>
      <c r="D1167" s="55">
        <v>2.17</v>
      </c>
      <c r="E1167" s="55">
        <v>0.33</v>
      </c>
      <c r="F1167" s="55" t="s">
        <v>228</v>
      </c>
      <c r="G1167" s="55">
        <v>0.23</v>
      </c>
      <c r="H1167" s="55">
        <v>0.02</v>
      </c>
      <c r="I1167" s="55">
        <v>0</v>
      </c>
      <c r="J1167" s="55">
        <v>0.79</v>
      </c>
      <c r="K1167" s="55">
        <v>0.54</v>
      </c>
      <c r="L1167" s="55">
        <v>0.5</v>
      </c>
      <c r="M1167" s="55">
        <v>0.67</v>
      </c>
      <c r="N1167" s="55">
        <v>1.77</v>
      </c>
      <c r="O1167" s="55">
        <v>0.57999999999999996</v>
      </c>
      <c r="P1167" s="55">
        <v>2.0099999999999998</v>
      </c>
      <c r="Q1167" s="55">
        <v>0.48</v>
      </c>
      <c r="R1167" s="55">
        <v>0.47</v>
      </c>
      <c r="S1167" s="55">
        <v>0.69</v>
      </c>
      <c r="T1167" s="55">
        <v>5.35</v>
      </c>
      <c r="U1167" s="55">
        <v>0.95</v>
      </c>
      <c r="V1167" s="55">
        <v>0.9</v>
      </c>
      <c r="W1167" s="55">
        <v>0.85</v>
      </c>
      <c r="X1167" s="11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2"/>
    </row>
    <row r="1168" spans="1:45">
      <c r="B1168" s="35" t="s">
        <v>268</v>
      </c>
      <c r="C1168" s="19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AS1168" s="72"/>
    </row>
    <row r="1169" spans="1:45">
      <c r="AS1169" s="72"/>
    </row>
    <row r="1170" spans="1:45" ht="15">
      <c r="B1170" s="38" t="s">
        <v>551</v>
      </c>
      <c r="AS1170" s="31" t="s">
        <v>66</v>
      </c>
    </row>
    <row r="1171" spans="1:45" ht="15">
      <c r="A1171" s="27" t="s">
        <v>41</v>
      </c>
      <c r="B1171" s="17" t="s">
        <v>114</v>
      </c>
      <c r="C1171" s="14" t="s">
        <v>115</v>
      </c>
      <c r="D1171" s="15" t="s">
        <v>209</v>
      </c>
      <c r="E1171" s="16" t="s">
        <v>209</v>
      </c>
      <c r="F1171" s="16" t="s">
        <v>209</v>
      </c>
      <c r="G1171" s="16" t="s">
        <v>209</v>
      </c>
      <c r="H1171" s="16" t="s">
        <v>209</v>
      </c>
      <c r="I1171" s="11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1">
        <v>1</v>
      </c>
    </row>
    <row r="1172" spans="1:45">
      <c r="A1172" s="34"/>
      <c r="B1172" s="18" t="s">
        <v>210</v>
      </c>
      <c r="C1172" s="7" t="s">
        <v>210</v>
      </c>
      <c r="D1172" s="110" t="s">
        <v>230</v>
      </c>
      <c r="E1172" s="111" t="s">
        <v>237</v>
      </c>
      <c r="F1172" s="111" t="s">
        <v>242</v>
      </c>
      <c r="G1172" s="111" t="s">
        <v>243</v>
      </c>
      <c r="H1172" s="111" t="s">
        <v>217</v>
      </c>
      <c r="I1172" s="11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 t="s">
        <v>3</v>
      </c>
    </row>
    <row r="1173" spans="1:45">
      <c r="A1173" s="34"/>
      <c r="B1173" s="18"/>
      <c r="C1173" s="7"/>
      <c r="D1173" s="8" t="s">
        <v>250</v>
      </c>
      <c r="E1173" s="9" t="s">
        <v>278</v>
      </c>
      <c r="F1173" s="9" t="s">
        <v>250</v>
      </c>
      <c r="G1173" s="9" t="s">
        <v>278</v>
      </c>
      <c r="H1173" s="9" t="s">
        <v>250</v>
      </c>
      <c r="I1173" s="11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>
        <v>2</v>
      </c>
    </row>
    <row r="1174" spans="1:45">
      <c r="A1174" s="34"/>
      <c r="B1174" s="18"/>
      <c r="C1174" s="7"/>
      <c r="D1174" s="28" t="s">
        <v>252</v>
      </c>
      <c r="E1174" s="28" t="s">
        <v>280</v>
      </c>
      <c r="F1174" s="28" t="s">
        <v>281</v>
      </c>
      <c r="G1174" s="28" t="s">
        <v>281</v>
      </c>
      <c r="H1174" s="28" t="s">
        <v>281</v>
      </c>
      <c r="I1174" s="11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3</v>
      </c>
    </row>
    <row r="1175" spans="1:45">
      <c r="A1175" s="34"/>
      <c r="B1175" s="17">
        <v>1</v>
      </c>
      <c r="C1175" s="13">
        <v>1</v>
      </c>
      <c r="D1175" s="20">
        <v>0.2</v>
      </c>
      <c r="E1175" s="20">
        <v>0.24</v>
      </c>
      <c r="F1175" s="21">
        <v>0.2</v>
      </c>
      <c r="G1175" s="20">
        <v>0.19600000000000001</v>
      </c>
      <c r="H1175" s="114">
        <v>0.23200000000000001</v>
      </c>
      <c r="I1175" s="11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1</v>
      </c>
    </row>
    <row r="1176" spans="1:45">
      <c r="A1176" s="34"/>
      <c r="B1176" s="18">
        <v>1</v>
      </c>
      <c r="C1176" s="7">
        <v>2</v>
      </c>
      <c r="D1176" s="9">
        <v>0.21</v>
      </c>
      <c r="E1176" s="9">
        <v>0.24</v>
      </c>
      <c r="F1176" s="107">
        <v>0.1</v>
      </c>
      <c r="G1176" s="9">
        <v>0.20300000000000001</v>
      </c>
      <c r="H1176" s="22">
        <v>0.184</v>
      </c>
      <c r="I1176" s="11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>
        <v>38</v>
      </c>
    </row>
    <row r="1177" spans="1:45">
      <c r="A1177" s="34"/>
      <c r="B1177" s="18">
        <v>1</v>
      </c>
      <c r="C1177" s="7">
        <v>3</v>
      </c>
      <c r="D1177" s="9">
        <v>0.2</v>
      </c>
      <c r="E1177" s="9">
        <v>0.23</v>
      </c>
      <c r="F1177" s="22">
        <v>0.2</v>
      </c>
      <c r="G1177" s="9">
        <v>0.189</v>
      </c>
      <c r="H1177" s="22">
        <v>0.19</v>
      </c>
      <c r="I1177" s="11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1">
        <v>16</v>
      </c>
    </row>
    <row r="1178" spans="1:45">
      <c r="A1178" s="34"/>
      <c r="B1178" s="18">
        <v>1</v>
      </c>
      <c r="C1178" s="7">
        <v>4</v>
      </c>
      <c r="D1178" s="9">
        <v>0.21</v>
      </c>
      <c r="E1178" s="9">
        <v>0.25</v>
      </c>
      <c r="F1178" s="22">
        <v>0.2</v>
      </c>
      <c r="G1178" s="9">
        <v>0.19400000000000001</v>
      </c>
      <c r="H1178" s="22">
        <v>0.18</v>
      </c>
      <c r="I1178" s="11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0.20361333333333334</v>
      </c>
    </row>
    <row r="1179" spans="1:45">
      <c r="A1179" s="34"/>
      <c r="B1179" s="18">
        <v>1</v>
      </c>
      <c r="C1179" s="7">
        <v>5</v>
      </c>
      <c r="D1179" s="9">
        <v>0.17</v>
      </c>
      <c r="E1179" s="9">
        <v>0.23</v>
      </c>
      <c r="F1179" s="9">
        <v>0.2</v>
      </c>
      <c r="G1179" s="9">
        <v>0.19700000000000001</v>
      </c>
      <c r="H1179" s="9">
        <v>0.182</v>
      </c>
      <c r="I1179" s="11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1">
        <v>116</v>
      </c>
    </row>
    <row r="1180" spans="1:45">
      <c r="A1180" s="34"/>
      <c r="B1180" s="18">
        <v>1</v>
      </c>
      <c r="C1180" s="7">
        <v>6</v>
      </c>
      <c r="D1180" s="9">
        <v>0.21</v>
      </c>
      <c r="E1180" s="9">
        <v>0.23</v>
      </c>
      <c r="F1180" s="9">
        <v>0.2</v>
      </c>
      <c r="G1180" s="9">
        <v>0.191</v>
      </c>
      <c r="H1180" s="9">
        <v>0.19600000000000001</v>
      </c>
      <c r="I1180" s="11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2"/>
    </row>
    <row r="1181" spans="1:45">
      <c r="A1181" s="34"/>
      <c r="B1181" s="19" t="s">
        <v>223</v>
      </c>
      <c r="C1181" s="11"/>
      <c r="D1181" s="23">
        <v>0.20000000000000004</v>
      </c>
      <c r="E1181" s="23">
        <v>0.23666666666666666</v>
      </c>
      <c r="F1181" s="23">
        <v>0.18333333333333332</v>
      </c>
      <c r="G1181" s="23">
        <v>0.19500000000000003</v>
      </c>
      <c r="H1181" s="23">
        <v>0.19399999999999998</v>
      </c>
      <c r="I1181" s="11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2"/>
    </row>
    <row r="1182" spans="1:45">
      <c r="A1182" s="34"/>
      <c r="B1182" s="2" t="s">
        <v>224</v>
      </c>
      <c r="C1182" s="32"/>
      <c r="D1182" s="10">
        <v>0.20500000000000002</v>
      </c>
      <c r="E1182" s="10">
        <v>0.23499999999999999</v>
      </c>
      <c r="F1182" s="10">
        <v>0.2</v>
      </c>
      <c r="G1182" s="10">
        <v>0.19500000000000001</v>
      </c>
      <c r="H1182" s="10">
        <v>0.187</v>
      </c>
      <c r="I1182" s="11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2"/>
    </row>
    <row r="1183" spans="1:45">
      <c r="A1183" s="34"/>
      <c r="B1183" s="2" t="s">
        <v>225</v>
      </c>
      <c r="C1183" s="32"/>
      <c r="D1183" s="24">
        <v>1.5491933384829661E-2</v>
      </c>
      <c r="E1183" s="24">
        <v>8.1649658092772543E-3</v>
      </c>
      <c r="F1183" s="24">
        <v>4.0824829046386499E-2</v>
      </c>
      <c r="G1183" s="24">
        <v>4.9396356140913918E-3</v>
      </c>
      <c r="H1183" s="24">
        <v>1.9514097468240756E-2</v>
      </c>
      <c r="I1183" s="199"/>
      <c r="J1183" s="200"/>
      <c r="K1183" s="200"/>
      <c r="L1183" s="200"/>
      <c r="M1183" s="200"/>
      <c r="N1183" s="200"/>
      <c r="O1183" s="200"/>
      <c r="P1183" s="200"/>
      <c r="Q1183" s="200"/>
      <c r="R1183" s="200"/>
      <c r="S1183" s="200"/>
      <c r="T1183" s="200"/>
      <c r="U1183" s="200"/>
      <c r="V1183" s="200"/>
      <c r="W1183" s="200"/>
      <c r="X1183" s="200"/>
      <c r="Y1183" s="200"/>
      <c r="Z1183" s="200"/>
      <c r="AA1183" s="200"/>
      <c r="AB1183" s="200"/>
      <c r="AC1183" s="200"/>
      <c r="AD1183" s="200"/>
      <c r="AE1183" s="200"/>
      <c r="AF1183" s="200"/>
      <c r="AG1183" s="200"/>
      <c r="AH1183" s="200"/>
      <c r="AI1183" s="200"/>
      <c r="AJ1183" s="200"/>
      <c r="AK1183" s="200"/>
      <c r="AL1183" s="200"/>
      <c r="AM1183" s="200"/>
      <c r="AN1183" s="200"/>
      <c r="AO1183" s="200"/>
      <c r="AP1183" s="200"/>
      <c r="AQ1183" s="200"/>
      <c r="AR1183" s="200"/>
      <c r="AS1183" s="73"/>
    </row>
    <row r="1184" spans="1:45">
      <c r="A1184" s="34"/>
      <c r="B1184" s="2" t="s">
        <v>86</v>
      </c>
      <c r="C1184" s="32"/>
      <c r="D1184" s="12">
        <v>7.7459666924148282E-2</v>
      </c>
      <c r="E1184" s="12">
        <v>3.4499855532157411E-2</v>
      </c>
      <c r="F1184" s="12">
        <v>0.22268088570756273</v>
      </c>
      <c r="G1184" s="12">
        <v>2.5331464687648159E-2</v>
      </c>
      <c r="H1184" s="12">
        <v>0.10058813127959154</v>
      </c>
      <c r="I1184" s="11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2"/>
    </row>
    <row r="1185" spans="1:45">
      <c r="A1185" s="34"/>
      <c r="B1185" s="2" t="s">
        <v>226</v>
      </c>
      <c r="C1185" s="32"/>
      <c r="D1185" s="12">
        <v>-1.774605461331924E-2</v>
      </c>
      <c r="E1185" s="12">
        <v>0.16233383537423873</v>
      </c>
      <c r="F1185" s="12">
        <v>-9.960055006220947E-2</v>
      </c>
      <c r="G1185" s="12">
        <v>-4.2302403247986287E-2</v>
      </c>
      <c r="H1185" s="12">
        <v>-4.7213672974919962E-2</v>
      </c>
      <c r="I1185" s="11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2"/>
    </row>
    <row r="1186" spans="1:45">
      <c r="A1186" s="34"/>
      <c r="B1186" s="56" t="s">
        <v>227</v>
      </c>
      <c r="C1186" s="57"/>
      <c r="D1186" s="55">
        <v>0.67</v>
      </c>
      <c r="E1186" s="55">
        <v>5.62</v>
      </c>
      <c r="F1186" s="55">
        <v>1.57</v>
      </c>
      <c r="G1186" s="55">
        <v>0</v>
      </c>
      <c r="H1186" s="55">
        <v>0.13</v>
      </c>
      <c r="I1186" s="11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2"/>
    </row>
    <row r="1187" spans="1:45">
      <c r="B1187" s="35"/>
      <c r="C1187" s="19"/>
      <c r="D1187" s="30"/>
      <c r="E1187" s="30"/>
      <c r="F1187" s="30"/>
      <c r="G1187" s="30"/>
      <c r="H1187" s="30"/>
      <c r="AS1187" s="72"/>
    </row>
    <row r="1188" spans="1:45" ht="15">
      <c r="B1188" s="38" t="s">
        <v>552</v>
      </c>
      <c r="AS1188" s="31" t="s">
        <v>66</v>
      </c>
    </row>
    <row r="1189" spans="1:45" ht="15">
      <c r="A1189" s="27" t="s">
        <v>44</v>
      </c>
      <c r="B1189" s="17" t="s">
        <v>114</v>
      </c>
      <c r="C1189" s="14" t="s">
        <v>115</v>
      </c>
      <c r="D1189" s="15" t="s">
        <v>209</v>
      </c>
      <c r="E1189" s="16" t="s">
        <v>209</v>
      </c>
      <c r="F1189" s="16" t="s">
        <v>209</v>
      </c>
      <c r="G1189" s="16" t="s">
        <v>209</v>
      </c>
      <c r="H1189" s="16" t="s">
        <v>209</v>
      </c>
      <c r="I1189" s="16" t="s">
        <v>209</v>
      </c>
      <c r="J1189" s="16" t="s">
        <v>209</v>
      </c>
      <c r="K1189" s="16" t="s">
        <v>209</v>
      </c>
      <c r="L1189" s="16" t="s">
        <v>209</v>
      </c>
      <c r="M1189" s="16" t="s">
        <v>209</v>
      </c>
      <c r="N1189" s="16" t="s">
        <v>209</v>
      </c>
      <c r="O1189" s="16" t="s">
        <v>209</v>
      </c>
      <c r="P1189" s="16" t="s">
        <v>209</v>
      </c>
      <c r="Q1189" s="16" t="s">
        <v>209</v>
      </c>
      <c r="R1189" s="16" t="s">
        <v>209</v>
      </c>
      <c r="S1189" s="16" t="s">
        <v>209</v>
      </c>
      <c r="T1189" s="16" t="s">
        <v>209</v>
      </c>
      <c r="U1189" s="16" t="s">
        <v>209</v>
      </c>
      <c r="V1189" s="16" t="s">
        <v>209</v>
      </c>
      <c r="W1189" s="16" t="s">
        <v>209</v>
      </c>
      <c r="X1189" s="16" t="s">
        <v>209</v>
      </c>
      <c r="Y1189" s="11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1</v>
      </c>
    </row>
    <row r="1190" spans="1:45">
      <c r="A1190" s="34"/>
      <c r="B1190" s="18" t="s">
        <v>210</v>
      </c>
      <c r="C1190" s="7" t="s">
        <v>210</v>
      </c>
      <c r="D1190" s="110" t="s">
        <v>229</v>
      </c>
      <c r="E1190" s="111" t="s">
        <v>230</v>
      </c>
      <c r="F1190" s="111" t="s">
        <v>231</v>
      </c>
      <c r="G1190" s="111" t="s">
        <v>232</v>
      </c>
      <c r="H1190" s="111" t="s">
        <v>233</v>
      </c>
      <c r="I1190" s="111" t="s">
        <v>234</v>
      </c>
      <c r="J1190" s="111" t="s">
        <v>235</v>
      </c>
      <c r="K1190" s="111" t="s">
        <v>236</v>
      </c>
      <c r="L1190" s="111" t="s">
        <v>237</v>
      </c>
      <c r="M1190" s="111" t="s">
        <v>238</v>
      </c>
      <c r="N1190" s="111" t="s">
        <v>239</v>
      </c>
      <c r="O1190" s="111" t="s">
        <v>214</v>
      </c>
      <c r="P1190" s="111" t="s">
        <v>240</v>
      </c>
      <c r="Q1190" s="111" t="s">
        <v>215</v>
      </c>
      <c r="R1190" s="111" t="s">
        <v>242</v>
      </c>
      <c r="S1190" s="111" t="s">
        <v>243</v>
      </c>
      <c r="T1190" s="111" t="s">
        <v>216</v>
      </c>
      <c r="U1190" s="111" t="s">
        <v>217</v>
      </c>
      <c r="V1190" s="111" t="s">
        <v>244</v>
      </c>
      <c r="W1190" s="111" t="s">
        <v>245</v>
      </c>
      <c r="X1190" s="111" t="s">
        <v>246</v>
      </c>
      <c r="Y1190" s="11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1" t="s">
        <v>3</v>
      </c>
    </row>
    <row r="1191" spans="1:45">
      <c r="A1191" s="34"/>
      <c r="B1191" s="18"/>
      <c r="C1191" s="7"/>
      <c r="D1191" s="8" t="s">
        <v>277</v>
      </c>
      <c r="E1191" s="9" t="s">
        <v>250</v>
      </c>
      <c r="F1191" s="9" t="s">
        <v>277</v>
      </c>
      <c r="G1191" s="9" t="s">
        <v>250</v>
      </c>
      <c r="H1191" s="9" t="s">
        <v>250</v>
      </c>
      <c r="I1191" s="9" t="s">
        <v>250</v>
      </c>
      <c r="J1191" s="9" t="s">
        <v>250</v>
      </c>
      <c r="K1191" s="9" t="s">
        <v>250</v>
      </c>
      <c r="L1191" s="9" t="s">
        <v>278</v>
      </c>
      <c r="M1191" s="9" t="s">
        <v>250</v>
      </c>
      <c r="N1191" s="9" t="s">
        <v>278</v>
      </c>
      <c r="O1191" s="9" t="s">
        <v>250</v>
      </c>
      <c r="P1191" s="9" t="s">
        <v>278</v>
      </c>
      <c r="Q1191" s="9" t="s">
        <v>277</v>
      </c>
      <c r="R1191" s="9" t="s">
        <v>250</v>
      </c>
      <c r="S1191" s="9" t="s">
        <v>278</v>
      </c>
      <c r="T1191" s="9" t="s">
        <v>277</v>
      </c>
      <c r="U1191" s="9" t="s">
        <v>277</v>
      </c>
      <c r="V1191" s="9" t="s">
        <v>278</v>
      </c>
      <c r="W1191" s="9" t="s">
        <v>277</v>
      </c>
      <c r="X1191" s="9" t="s">
        <v>277</v>
      </c>
      <c r="Y1191" s="11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>
        <v>0</v>
      </c>
    </row>
    <row r="1192" spans="1:45">
      <c r="A1192" s="34"/>
      <c r="B1192" s="18"/>
      <c r="C1192" s="7"/>
      <c r="D1192" s="28" t="s">
        <v>280</v>
      </c>
      <c r="E1192" s="28" t="s">
        <v>252</v>
      </c>
      <c r="F1192" s="28" t="s">
        <v>279</v>
      </c>
      <c r="G1192" s="28" t="s">
        <v>279</v>
      </c>
      <c r="H1192" s="28" t="s">
        <v>279</v>
      </c>
      <c r="I1192" s="28" t="s">
        <v>279</v>
      </c>
      <c r="J1192" s="28" t="s">
        <v>279</v>
      </c>
      <c r="K1192" s="28" t="s">
        <v>279</v>
      </c>
      <c r="L1192" s="28" t="s">
        <v>280</v>
      </c>
      <c r="M1192" s="28" t="s">
        <v>253</v>
      </c>
      <c r="N1192" s="28" t="s">
        <v>280</v>
      </c>
      <c r="O1192" s="28" t="s">
        <v>279</v>
      </c>
      <c r="P1192" s="28" t="s">
        <v>279</v>
      </c>
      <c r="Q1192" s="28" t="s">
        <v>253</v>
      </c>
      <c r="R1192" s="28" t="s">
        <v>281</v>
      </c>
      <c r="S1192" s="28" t="s">
        <v>281</v>
      </c>
      <c r="T1192" s="28" t="s">
        <v>253</v>
      </c>
      <c r="U1192" s="28" t="s">
        <v>279</v>
      </c>
      <c r="V1192" s="28" t="s">
        <v>282</v>
      </c>
      <c r="W1192" s="28" t="s">
        <v>280</v>
      </c>
      <c r="X1192" s="28" t="s">
        <v>281</v>
      </c>
      <c r="Y1192" s="11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>
        <v>0</v>
      </c>
    </row>
    <row r="1193" spans="1:45">
      <c r="A1193" s="34"/>
      <c r="B1193" s="17">
        <v>1</v>
      </c>
      <c r="C1193" s="13">
        <v>1</v>
      </c>
      <c r="D1193" s="214">
        <v>258</v>
      </c>
      <c r="E1193" s="214">
        <v>271</v>
      </c>
      <c r="F1193" s="228">
        <v>280</v>
      </c>
      <c r="G1193" s="214">
        <v>270</v>
      </c>
      <c r="H1193" s="215">
        <v>286</v>
      </c>
      <c r="I1193" s="214">
        <v>267</v>
      </c>
      <c r="J1193" s="237">
        <v>288</v>
      </c>
      <c r="K1193" s="234">
        <v>229</v>
      </c>
      <c r="L1193" s="214">
        <v>264</v>
      </c>
      <c r="M1193" s="214">
        <v>262</v>
      </c>
      <c r="N1193" s="214">
        <v>271.36462442259796</v>
      </c>
      <c r="O1193" s="216">
        <v>290.89999999999998</v>
      </c>
      <c r="P1193" s="214">
        <v>268</v>
      </c>
      <c r="Q1193" s="214">
        <v>261</v>
      </c>
      <c r="R1193" s="216">
        <v>246.00000000000003</v>
      </c>
      <c r="S1193" s="214">
        <v>248.99999999999997</v>
      </c>
      <c r="T1193" s="216">
        <v>253.00000000000003</v>
      </c>
      <c r="U1193" s="216">
        <v>315.79685000000001</v>
      </c>
      <c r="V1193" s="214">
        <v>262.5137770937522</v>
      </c>
      <c r="W1193" s="214">
        <v>252.5</v>
      </c>
      <c r="X1193" s="216">
        <v>309.77100000000002</v>
      </c>
      <c r="Y1193" s="217"/>
      <c r="Z1193" s="218"/>
      <c r="AA1193" s="218"/>
      <c r="AB1193" s="218"/>
      <c r="AC1193" s="218"/>
      <c r="AD1193" s="218"/>
      <c r="AE1193" s="218"/>
      <c r="AF1193" s="218"/>
      <c r="AG1193" s="218"/>
      <c r="AH1193" s="218"/>
      <c r="AI1193" s="218"/>
      <c r="AJ1193" s="218"/>
      <c r="AK1193" s="218"/>
      <c r="AL1193" s="218"/>
      <c r="AM1193" s="218"/>
      <c r="AN1193" s="218"/>
      <c r="AO1193" s="218"/>
      <c r="AP1193" s="218"/>
      <c r="AQ1193" s="218"/>
      <c r="AR1193" s="218"/>
      <c r="AS1193" s="219">
        <v>1</v>
      </c>
    </row>
    <row r="1194" spans="1:45">
      <c r="A1194" s="34"/>
      <c r="B1194" s="18">
        <v>1</v>
      </c>
      <c r="C1194" s="7">
        <v>2</v>
      </c>
      <c r="D1194" s="220">
        <v>271</v>
      </c>
      <c r="E1194" s="220">
        <v>271.10000000000002</v>
      </c>
      <c r="F1194" s="221">
        <v>270</v>
      </c>
      <c r="G1194" s="220">
        <v>266</v>
      </c>
      <c r="H1194" s="221">
        <v>281</v>
      </c>
      <c r="I1194" s="220">
        <v>265</v>
      </c>
      <c r="J1194" s="225">
        <v>292</v>
      </c>
      <c r="K1194" s="220">
        <v>267</v>
      </c>
      <c r="L1194" s="220">
        <v>272</v>
      </c>
      <c r="M1194" s="220">
        <v>267</v>
      </c>
      <c r="N1194" s="220">
        <v>272.83212805538534</v>
      </c>
      <c r="O1194" s="223">
        <v>296.3</v>
      </c>
      <c r="P1194" s="222">
        <v>289</v>
      </c>
      <c r="Q1194" s="220">
        <v>266</v>
      </c>
      <c r="R1194" s="223">
        <v>245</v>
      </c>
      <c r="S1194" s="220">
        <v>258</v>
      </c>
      <c r="T1194" s="223">
        <v>239</v>
      </c>
      <c r="U1194" s="223">
        <v>315.52800000000002</v>
      </c>
      <c r="V1194" s="220">
        <v>264.11072688511859</v>
      </c>
      <c r="W1194" s="220">
        <v>251.9</v>
      </c>
      <c r="X1194" s="223">
        <v>302.25700000000001</v>
      </c>
      <c r="Y1194" s="217"/>
      <c r="Z1194" s="218"/>
      <c r="AA1194" s="218"/>
      <c r="AB1194" s="218"/>
      <c r="AC1194" s="218"/>
      <c r="AD1194" s="218"/>
      <c r="AE1194" s="218"/>
      <c r="AF1194" s="218"/>
      <c r="AG1194" s="218"/>
      <c r="AH1194" s="218"/>
      <c r="AI1194" s="218"/>
      <c r="AJ1194" s="218"/>
      <c r="AK1194" s="218"/>
      <c r="AL1194" s="218"/>
      <c r="AM1194" s="218"/>
      <c r="AN1194" s="218"/>
      <c r="AO1194" s="218"/>
      <c r="AP1194" s="218"/>
      <c r="AQ1194" s="218"/>
      <c r="AR1194" s="218"/>
      <c r="AS1194" s="219">
        <v>39</v>
      </c>
    </row>
    <row r="1195" spans="1:45">
      <c r="A1195" s="34"/>
      <c r="B1195" s="18">
        <v>1</v>
      </c>
      <c r="C1195" s="7">
        <v>3</v>
      </c>
      <c r="D1195" s="222">
        <v>315</v>
      </c>
      <c r="E1195" s="220">
        <v>273.60000000000002</v>
      </c>
      <c r="F1195" s="221">
        <v>270</v>
      </c>
      <c r="G1195" s="220">
        <v>265</v>
      </c>
      <c r="H1195" s="221">
        <v>275</v>
      </c>
      <c r="I1195" s="220">
        <v>267</v>
      </c>
      <c r="J1195" s="225">
        <v>291</v>
      </c>
      <c r="K1195" s="221">
        <v>261</v>
      </c>
      <c r="L1195" s="224">
        <v>265</v>
      </c>
      <c r="M1195" s="224">
        <v>269</v>
      </c>
      <c r="N1195" s="224">
        <v>270.3889885540093</v>
      </c>
      <c r="O1195" s="225">
        <v>294.2</v>
      </c>
      <c r="P1195" s="224">
        <v>270</v>
      </c>
      <c r="Q1195" s="224">
        <v>274</v>
      </c>
      <c r="R1195" s="225">
        <v>253.00000000000003</v>
      </c>
      <c r="S1195" s="224">
        <v>250.99999999999997</v>
      </c>
      <c r="T1195" s="225">
        <v>247</v>
      </c>
      <c r="U1195" s="225">
        <v>313.46834999999999</v>
      </c>
      <c r="V1195" s="224">
        <v>264.53830816124582</v>
      </c>
      <c r="W1195" s="224">
        <v>249.7</v>
      </c>
      <c r="X1195" s="225">
        <v>301.846</v>
      </c>
      <c r="Y1195" s="217"/>
      <c r="Z1195" s="218"/>
      <c r="AA1195" s="218"/>
      <c r="AB1195" s="218"/>
      <c r="AC1195" s="218"/>
      <c r="AD1195" s="218"/>
      <c r="AE1195" s="218"/>
      <c r="AF1195" s="218"/>
      <c r="AG1195" s="218"/>
      <c r="AH1195" s="218"/>
      <c r="AI1195" s="218"/>
      <c r="AJ1195" s="218"/>
      <c r="AK1195" s="218"/>
      <c r="AL1195" s="218"/>
      <c r="AM1195" s="218"/>
      <c r="AN1195" s="218"/>
      <c r="AO1195" s="218"/>
      <c r="AP1195" s="218"/>
      <c r="AQ1195" s="218"/>
      <c r="AR1195" s="218"/>
      <c r="AS1195" s="219">
        <v>16</v>
      </c>
    </row>
    <row r="1196" spans="1:45">
      <c r="A1196" s="34"/>
      <c r="B1196" s="18">
        <v>1</v>
      </c>
      <c r="C1196" s="7">
        <v>4</v>
      </c>
      <c r="D1196" s="220">
        <v>263</v>
      </c>
      <c r="E1196" s="220">
        <v>268.7</v>
      </c>
      <c r="F1196" s="221">
        <v>270</v>
      </c>
      <c r="G1196" s="220">
        <v>266</v>
      </c>
      <c r="H1196" s="221">
        <v>284</v>
      </c>
      <c r="I1196" s="220">
        <v>266</v>
      </c>
      <c r="J1196" s="225">
        <v>285</v>
      </c>
      <c r="K1196" s="221">
        <v>269</v>
      </c>
      <c r="L1196" s="224">
        <v>269</v>
      </c>
      <c r="M1196" s="224">
        <v>270</v>
      </c>
      <c r="N1196" s="224">
        <v>269.79464517766246</v>
      </c>
      <c r="O1196" s="225">
        <v>296.60000000000002</v>
      </c>
      <c r="P1196" s="224">
        <v>266</v>
      </c>
      <c r="Q1196" s="224">
        <v>271</v>
      </c>
      <c r="R1196" s="225">
        <v>250</v>
      </c>
      <c r="S1196" s="224">
        <v>252</v>
      </c>
      <c r="T1196" s="225">
        <v>246.00000000000003</v>
      </c>
      <c r="U1196" s="225">
        <v>305.23594999999995</v>
      </c>
      <c r="V1196" s="224">
        <v>263.65056085713974</v>
      </c>
      <c r="W1196" s="224">
        <v>253.09999999999997</v>
      </c>
      <c r="X1196" s="225">
        <v>307.66699999999997</v>
      </c>
      <c r="Y1196" s="217"/>
      <c r="Z1196" s="218"/>
      <c r="AA1196" s="218"/>
      <c r="AB1196" s="218"/>
      <c r="AC1196" s="218"/>
      <c r="AD1196" s="218"/>
      <c r="AE1196" s="218"/>
      <c r="AF1196" s="218"/>
      <c r="AG1196" s="218"/>
      <c r="AH1196" s="218"/>
      <c r="AI1196" s="218"/>
      <c r="AJ1196" s="218"/>
      <c r="AK1196" s="218"/>
      <c r="AL1196" s="218"/>
      <c r="AM1196" s="218"/>
      <c r="AN1196" s="218"/>
      <c r="AO1196" s="218"/>
      <c r="AP1196" s="218"/>
      <c r="AQ1196" s="218"/>
      <c r="AR1196" s="218"/>
      <c r="AS1196" s="219">
        <v>266.74651449535946</v>
      </c>
    </row>
    <row r="1197" spans="1:45">
      <c r="A1197" s="34"/>
      <c r="B1197" s="18">
        <v>1</v>
      </c>
      <c r="C1197" s="7">
        <v>5</v>
      </c>
      <c r="D1197" s="220">
        <v>265</v>
      </c>
      <c r="E1197" s="220">
        <v>269.89999999999998</v>
      </c>
      <c r="F1197" s="220">
        <v>270</v>
      </c>
      <c r="G1197" s="220">
        <v>267</v>
      </c>
      <c r="H1197" s="220">
        <v>281</v>
      </c>
      <c r="I1197" s="220">
        <v>265</v>
      </c>
      <c r="J1197" s="223">
        <v>284</v>
      </c>
      <c r="K1197" s="220">
        <v>263</v>
      </c>
      <c r="L1197" s="220">
        <v>270</v>
      </c>
      <c r="M1197" s="220">
        <v>268</v>
      </c>
      <c r="N1197" s="220">
        <v>272.90171297536784</v>
      </c>
      <c r="O1197" s="223">
        <v>294.2</v>
      </c>
      <c r="P1197" s="220">
        <v>271</v>
      </c>
      <c r="Q1197" s="220">
        <v>266</v>
      </c>
      <c r="R1197" s="223">
        <v>257</v>
      </c>
      <c r="S1197" s="220">
        <v>268</v>
      </c>
      <c r="T1197" s="223">
        <v>250.99999999999997</v>
      </c>
      <c r="U1197" s="223">
        <v>304.30905000000001</v>
      </c>
      <c r="V1197" s="220">
        <v>264.93681058691965</v>
      </c>
      <c r="W1197" s="220">
        <v>250.60000000000002</v>
      </c>
      <c r="X1197" s="223">
        <v>295.73</v>
      </c>
      <c r="Y1197" s="217"/>
      <c r="Z1197" s="218"/>
      <c r="AA1197" s="218"/>
      <c r="AB1197" s="218"/>
      <c r="AC1197" s="218"/>
      <c r="AD1197" s="218"/>
      <c r="AE1197" s="218"/>
      <c r="AF1197" s="218"/>
      <c r="AG1197" s="218"/>
      <c r="AH1197" s="218"/>
      <c r="AI1197" s="218"/>
      <c r="AJ1197" s="218"/>
      <c r="AK1197" s="218"/>
      <c r="AL1197" s="218"/>
      <c r="AM1197" s="218"/>
      <c r="AN1197" s="218"/>
      <c r="AO1197" s="218"/>
      <c r="AP1197" s="218"/>
      <c r="AQ1197" s="218"/>
      <c r="AR1197" s="218"/>
      <c r="AS1197" s="219">
        <v>117</v>
      </c>
    </row>
    <row r="1198" spans="1:45">
      <c r="A1198" s="34"/>
      <c r="B1198" s="18">
        <v>1</v>
      </c>
      <c r="C1198" s="7">
        <v>6</v>
      </c>
      <c r="D1198" s="220">
        <v>272</v>
      </c>
      <c r="E1198" s="220">
        <v>273.8</v>
      </c>
      <c r="F1198" s="220">
        <v>270</v>
      </c>
      <c r="G1198" s="220">
        <v>265</v>
      </c>
      <c r="H1198" s="220">
        <v>274</v>
      </c>
      <c r="I1198" s="220">
        <v>267</v>
      </c>
      <c r="J1198" s="223">
        <v>278</v>
      </c>
      <c r="K1198" s="220">
        <v>264</v>
      </c>
      <c r="L1198" s="220">
        <v>268</v>
      </c>
      <c r="M1198" s="220">
        <v>259</v>
      </c>
      <c r="N1198" s="220">
        <v>272.31853190522776</v>
      </c>
      <c r="O1198" s="223">
        <v>297.60000000000002</v>
      </c>
      <c r="P1198" s="220">
        <v>275</v>
      </c>
      <c r="Q1198" s="220">
        <v>281</v>
      </c>
      <c r="R1198" s="223">
        <v>248.99999999999997</v>
      </c>
      <c r="S1198" s="220">
        <v>255.00000000000003</v>
      </c>
      <c r="T1198" s="223">
        <v>248</v>
      </c>
      <c r="U1198" s="223">
        <v>301.34949999999998</v>
      </c>
      <c r="V1198" s="220">
        <v>262.93548990791834</v>
      </c>
      <c r="W1198" s="220">
        <v>253.39999999999998</v>
      </c>
      <c r="X1198" s="223">
        <v>296.822</v>
      </c>
      <c r="Y1198" s="217"/>
      <c r="Z1198" s="218"/>
      <c r="AA1198" s="218"/>
      <c r="AB1198" s="218"/>
      <c r="AC1198" s="218"/>
      <c r="AD1198" s="218"/>
      <c r="AE1198" s="218"/>
      <c r="AF1198" s="218"/>
      <c r="AG1198" s="218"/>
      <c r="AH1198" s="218"/>
      <c r="AI1198" s="218"/>
      <c r="AJ1198" s="218"/>
      <c r="AK1198" s="218"/>
      <c r="AL1198" s="218"/>
      <c r="AM1198" s="218"/>
      <c r="AN1198" s="218"/>
      <c r="AO1198" s="218"/>
      <c r="AP1198" s="218"/>
      <c r="AQ1198" s="218"/>
      <c r="AR1198" s="218"/>
      <c r="AS1198" s="226"/>
    </row>
    <row r="1199" spans="1:45">
      <c r="A1199" s="34"/>
      <c r="B1199" s="19" t="s">
        <v>223</v>
      </c>
      <c r="C1199" s="11"/>
      <c r="D1199" s="227">
        <v>274</v>
      </c>
      <c r="E1199" s="227">
        <v>271.35000000000002</v>
      </c>
      <c r="F1199" s="227">
        <v>271.66666666666669</v>
      </c>
      <c r="G1199" s="227">
        <v>266.5</v>
      </c>
      <c r="H1199" s="227">
        <v>280.16666666666669</v>
      </c>
      <c r="I1199" s="227">
        <v>266.16666666666669</v>
      </c>
      <c r="J1199" s="227">
        <v>286.33333333333331</v>
      </c>
      <c r="K1199" s="227">
        <v>258.83333333333331</v>
      </c>
      <c r="L1199" s="227">
        <v>268</v>
      </c>
      <c r="M1199" s="227">
        <v>265.83333333333331</v>
      </c>
      <c r="N1199" s="227">
        <v>271.60010518170844</v>
      </c>
      <c r="O1199" s="227">
        <v>294.9666666666667</v>
      </c>
      <c r="P1199" s="227">
        <v>273.16666666666669</v>
      </c>
      <c r="Q1199" s="227">
        <v>269.83333333333331</v>
      </c>
      <c r="R1199" s="227">
        <v>250</v>
      </c>
      <c r="S1199" s="227">
        <v>255.5</v>
      </c>
      <c r="T1199" s="227">
        <v>247.33333333333334</v>
      </c>
      <c r="U1199" s="227">
        <v>309.28128333333331</v>
      </c>
      <c r="V1199" s="227">
        <v>263.7809455820157</v>
      </c>
      <c r="W1199" s="227">
        <v>251.86666666666665</v>
      </c>
      <c r="X1199" s="227">
        <v>302.34883333333329</v>
      </c>
      <c r="Y1199" s="217"/>
      <c r="Z1199" s="218"/>
      <c r="AA1199" s="218"/>
      <c r="AB1199" s="218"/>
      <c r="AC1199" s="218"/>
      <c r="AD1199" s="218"/>
      <c r="AE1199" s="218"/>
      <c r="AF1199" s="218"/>
      <c r="AG1199" s="218"/>
      <c r="AH1199" s="218"/>
      <c r="AI1199" s="218"/>
      <c r="AJ1199" s="218"/>
      <c r="AK1199" s="218"/>
      <c r="AL1199" s="218"/>
      <c r="AM1199" s="218"/>
      <c r="AN1199" s="218"/>
      <c r="AO1199" s="218"/>
      <c r="AP1199" s="218"/>
      <c r="AQ1199" s="218"/>
      <c r="AR1199" s="218"/>
      <c r="AS1199" s="226"/>
    </row>
    <row r="1200" spans="1:45">
      <c r="A1200" s="34"/>
      <c r="B1200" s="2" t="s">
        <v>224</v>
      </c>
      <c r="C1200" s="32"/>
      <c r="D1200" s="224">
        <v>268</v>
      </c>
      <c r="E1200" s="224">
        <v>271.05</v>
      </c>
      <c r="F1200" s="224">
        <v>270</v>
      </c>
      <c r="G1200" s="224">
        <v>266</v>
      </c>
      <c r="H1200" s="224">
        <v>281</v>
      </c>
      <c r="I1200" s="224">
        <v>266.5</v>
      </c>
      <c r="J1200" s="224">
        <v>286.5</v>
      </c>
      <c r="K1200" s="224">
        <v>263.5</v>
      </c>
      <c r="L1200" s="224">
        <v>268.5</v>
      </c>
      <c r="M1200" s="224">
        <v>267.5</v>
      </c>
      <c r="N1200" s="224">
        <v>271.84157816391286</v>
      </c>
      <c r="O1200" s="224">
        <v>295.25</v>
      </c>
      <c r="P1200" s="224">
        <v>270.5</v>
      </c>
      <c r="Q1200" s="224">
        <v>268.5</v>
      </c>
      <c r="R1200" s="224">
        <v>249.5</v>
      </c>
      <c r="S1200" s="224">
        <v>253.5</v>
      </c>
      <c r="T1200" s="224">
        <v>247.5</v>
      </c>
      <c r="U1200" s="224">
        <v>309.35214999999994</v>
      </c>
      <c r="V1200" s="224">
        <v>263.88064387112917</v>
      </c>
      <c r="W1200" s="224">
        <v>252.2</v>
      </c>
      <c r="X1200" s="224">
        <v>302.05150000000003</v>
      </c>
      <c r="Y1200" s="217"/>
      <c r="Z1200" s="218"/>
      <c r="AA1200" s="218"/>
      <c r="AB1200" s="218"/>
      <c r="AC1200" s="218"/>
      <c r="AD1200" s="218"/>
      <c r="AE1200" s="218"/>
      <c r="AF1200" s="218"/>
      <c r="AG1200" s="218"/>
      <c r="AH1200" s="218"/>
      <c r="AI1200" s="218"/>
      <c r="AJ1200" s="218"/>
      <c r="AK1200" s="218"/>
      <c r="AL1200" s="218"/>
      <c r="AM1200" s="218"/>
      <c r="AN1200" s="218"/>
      <c r="AO1200" s="218"/>
      <c r="AP1200" s="218"/>
      <c r="AQ1200" s="218"/>
      <c r="AR1200" s="218"/>
      <c r="AS1200" s="226"/>
    </row>
    <row r="1201" spans="1:45">
      <c r="A1201" s="34"/>
      <c r="B1201" s="2" t="s">
        <v>225</v>
      </c>
      <c r="C1201" s="32"/>
      <c r="D1201" s="224">
        <v>20.746083967823903</v>
      </c>
      <c r="E1201" s="224">
        <v>2.0186629238186482</v>
      </c>
      <c r="F1201" s="224">
        <v>4.0824829046386304</v>
      </c>
      <c r="G1201" s="224">
        <v>1.8708286933869707</v>
      </c>
      <c r="H1201" s="224">
        <v>4.7923550230201712</v>
      </c>
      <c r="I1201" s="224">
        <v>0.98319208025017502</v>
      </c>
      <c r="J1201" s="224">
        <v>5.1639777949432224</v>
      </c>
      <c r="K1201" s="224">
        <v>14.891832213218986</v>
      </c>
      <c r="L1201" s="224">
        <v>3.03315017762062</v>
      </c>
      <c r="M1201" s="224">
        <v>4.3550736694878847</v>
      </c>
      <c r="N1201" s="224">
        <v>1.3046180028540908</v>
      </c>
      <c r="O1201" s="224">
        <v>2.4121912583099117</v>
      </c>
      <c r="P1201" s="224">
        <v>8.3286653592677524</v>
      </c>
      <c r="Q1201" s="224">
        <v>7.0828431202919262</v>
      </c>
      <c r="R1201" s="224">
        <v>4.4721359549995796</v>
      </c>
      <c r="S1201" s="224">
        <v>6.8920243760451196</v>
      </c>
      <c r="T1201" s="224">
        <v>4.844240566555988</v>
      </c>
      <c r="U1201" s="224">
        <v>6.371916796668553</v>
      </c>
      <c r="V1201" s="224">
        <v>0.93336907435894512</v>
      </c>
      <c r="W1201" s="224">
        <v>1.4541893503483769</v>
      </c>
      <c r="X1201" s="224">
        <v>5.6211666197210874</v>
      </c>
      <c r="Y1201" s="217"/>
      <c r="Z1201" s="218"/>
      <c r="AA1201" s="218"/>
      <c r="AB1201" s="218"/>
      <c r="AC1201" s="218"/>
      <c r="AD1201" s="218"/>
      <c r="AE1201" s="218"/>
      <c r="AF1201" s="218"/>
      <c r="AG1201" s="218"/>
      <c r="AH1201" s="218"/>
      <c r="AI1201" s="218"/>
      <c r="AJ1201" s="218"/>
      <c r="AK1201" s="218"/>
      <c r="AL1201" s="218"/>
      <c r="AM1201" s="218"/>
      <c r="AN1201" s="218"/>
      <c r="AO1201" s="218"/>
      <c r="AP1201" s="218"/>
      <c r="AQ1201" s="218"/>
      <c r="AR1201" s="218"/>
      <c r="AS1201" s="226"/>
    </row>
    <row r="1202" spans="1:45">
      <c r="A1202" s="34"/>
      <c r="B1202" s="2" t="s">
        <v>86</v>
      </c>
      <c r="C1202" s="32"/>
      <c r="D1202" s="12">
        <v>7.5715634919065342E-2</v>
      </c>
      <c r="E1202" s="12">
        <v>7.4393326840561935E-3</v>
      </c>
      <c r="F1202" s="12">
        <v>1.5027544434252625E-2</v>
      </c>
      <c r="G1202" s="12">
        <v>7.0199950971368509E-3</v>
      </c>
      <c r="H1202" s="12">
        <v>1.7105371884664499E-2</v>
      </c>
      <c r="I1202" s="12">
        <v>3.6938963566067939E-3</v>
      </c>
      <c r="J1202" s="12">
        <v>1.8034846780942571E-2</v>
      </c>
      <c r="K1202" s="12">
        <v>5.7534445125121653E-2</v>
      </c>
      <c r="L1202" s="12">
        <v>1.1317724543360523E-2</v>
      </c>
      <c r="M1202" s="12">
        <v>1.6382722267666024E-2</v>
      </c>
      <c r="N1202" s="12">
        <v>4.80345175853766E-3</v>
      </c>
      <c r="O1202" s="12">
        <v>8.1778435698154975E-3</v>
      </c>
      <c r="P1202" s="12">
        <v>3.0489317971694029E-2</v>
      </c>
      <c r="Q1202" s="12">
        <v>2.6248955356239383E-2</v>
      </c>
      <c r="R1202" s="12">
        <v>1.7888543819998319E-2</v>
      </c>
      <c r="S1202" s="12">
        <v>2.6974655092153112E-2</v>
      </c>
      <c r="T1202" s="12">
        <v>1.9585878301439305E-2</v>
      </c>
      <c r="U1202" s="12">
        <v>2.0602335608524713E-2</v>
      </c>
      <c r="V1202" s="12">
        <v>3.5384249317156938E-3</v>
      </c>
      <c r="W1202" s="12">
        <v>5.7736475000597287E-3</v>
      </c>
      <c r="X1202" s="12">
        <v>1.8591659698993672E-2</v>
      </c>
      <c r="Y1202" s="11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2"/>
    </row>
    <row r="1203" spans="1:45">
      <c r="A1203" s="34"/>
      <c r="B1203" s="2" t="s">
        <v>226</v>
      </c>
      <c r="C1203" s="32"/>
      <c r="D1203" s="12">
        <v>2.7192428431025428E-2</v>
      </c>
      <c r="E1203" s="12">
        <v>1.7257903119557438E-2</v>
      </c>
      <c r="F1203" s="12">
        <v>1.8445047653632196E-2</v>
      </c>
      <c r="G1203" s="12">
        <v>-9.2415263916689749E-4</v>
      </c>
      <c r="H1203" s="12">
        <v>5.0310506199850336E-2</v>
      </c>
      <c r="I1203" s="12">
        <v>-2.1737784645087244E-3</v>
      </c>
      <c r="J1203" s="12">
        <v>7.3428583968674799E-2</v>
      </c>
      <c r="K1203" s="12">
        <v>-2.9665546622030248E-2</v>
      </c>
      <c r="L1203" s="12">
        <v>4.6991635748714344E-3</v>
      </c>
      <c r="M1203" s="12">
        <v>-3.4234042898507733E-3</v>
      </c>
      <c r="N1203" s="12">
        <v>1.8195516801901457E-2</v>
      </c>
      <c r="O1203" s="12">
        <v>0.10579389284502971</v>
      </c>
      <c r="P1203" s="12">
        <v>2.4068363867670861E-2</v>
      </c>
      <c r="Q1203" s="12">
        <v>1.1572105614251704E-2</v>
      </c>
      <c r="R1203" s="12">
        <v>-6.2780630993589992E-2</v>
      </c>
      <c r="S1203" s="12">
        <v>-4.216180487544896E-2</v>
      </c>
      <c r="T1203" s="12">
        <v>-7.277763759632494E-2</v>
      </c>
      <c r="U1203" s="12">
        <v>0.15945763684463743</v>
      </c>
      <c r="V1203" s="12">
        <v>-1.1117554502836247E-2</v>
      </c>
      <c r="W1203" s="12">
        <v>-5.5782726371675584E-2</v>
      </c>
      <c r="X1203" s="12">
        <v>0.13346873118596347</v>
      </c>
      <c r="Y1203" s="11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2"/>
    </row>
    <row r="1204" spans="1:45">
      <c r="A1204" s="34"/>
      <c r="B1204" s="56" t="s">
        <v>227</v>
      </c>
      <c r="C1204" s="57"/>
      <c r="D1204" s="55">
        <v>0.46</v>
      </c>
      <c r="E1204" s="55">
        <v>0.17</v>
      </c>
      <c r="F1204" s="55">
        <v>0.2</v>
      </c>
      <c r="G1204" s="55">
        <v>0.37</v>
      </c>
      <c r="H1204" s="55">
        <v>1.1499999999999999</v>
      </c>
      <c r="I1204" s="55">
        <v>0.41</v>
      </c>
      <c r="J1204" s="55">
        <v>1.84</v>
      </c>
      <c r="K1204" s="55">
        <v>1.23</v>
      </c>
      <c r="L1204" s="55">
        <v>0.2</v>
      </c>
      <c r="M1204" s="55">
        <v>0.45</v>
      </c>
      <c r="N1204" s="55">
        <v>0.2</v>
      </c>
      <c r="O1204" s="55">
        <v>2.8</v>
      </c>
      <c r="P1204" s="55">
        <v>0.37</v>
      </c>
      <c r="Q1204" s="55">
        <v>0</v>
      </c>
      <c r="R1204" s="55">
        <v>2.21</v>
      </c>
      <c r="S1204" s="55">
        <v>1.6</v>
      </c>
      <c r="T1204" s="55">
        <v>2.5099999999999998</v>
      </c>
      <c r="U1204" s="55">
        <v>4.3899999999999997</v>
      </c>
      <c r="V1204" s="55">
        <v>0.67</v>
      </c>
      <c r="W1204" s="55">
        <v>2</v>
      </c>
      <c r="X1204" s="55">
        <v>3.62</v>
      </c>
      <c r="Y1204" s="11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2"/>
    </row>
    <row r="1205" spans="1:45">
      <c r="B1205" s="35"/>
      <c r="C1205" s="19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AS1205" s="72"/>
    </row>
    <row r="1206" spans="1:45" ht="15">
      <c r="B1206" s="38" t="s">
        <v>553</v>
      </c>
      <c r="AS1206" s="31" t="s">
        <v>66</v>
      </c>
    </row>
    <row r="1207" spans="1:45" ht="15">
      <c r="A1207" s="27" t="s">
        <v>45</v>
      </c>
      <c r="B1207" s="17" t="s">
        <v>114</v>
      </c>
      <c r="C1207" s="14" t="s">
        <v>115</v>
      </c>
      <c r="D1207" s="15" t="s">
        <v>209</v>
      </c>
      <c r="E1207" s="16" t="s">
        <v>209</v>
      </c>
      <c r="F1207" s="16" t="s">
        <v>209</v>
      </c>
      <c r="G1207" s="16" t="s">
        <v>209</v>
      </c>
      <c r="H1207" s="16" t="s">
        <v>209</v>
      </c>
      <c r="I1207" s="16" t="s">
        <v>209</v>
      </c>
      <c r="J1207" s="16" t="s">
        <v>209</v>
      </c>
      <c r="K1207" s="16" t="s">
        <v>209</v>
      </c>
      <c r="L1207" s="16" t="s">
        <v>209</v>
      </c>
      <c r="M1207" s="16" t="s">
        <v>209</v>
      </c>
      <c r="N1207" s="16" t="s">
        <v>209</v>
      </c>
      <c r="O1207" s="16" t="s">
        <v>209</v>
      </c>
      <c r="P1207" s="16" t="s">
        <v>209</v>
      </c>
      <c r="Q1207" s="16" t="s">
        <v>209</v>
      </c>
      <c r="R1207" s="16" t="s">
        <v>209</v>
      </c>
      <c r="S1207" s="16" t="s">
        <v>209</v>
      </c>
      <c r="T1207" s="16" t="s">
        <v>209</v>
      </c>
      <c r="U1207" s="16" t="s">
        <v>209</v>
      </c>
      <c r="V1207" s="16" t="s">
        <v>209</v>
      </c>
      <c r="W1207" s="16" t="s">
        <v>209</v>
      </c>
      <c r="X1207" s="16" t="s">
        <v>209</v>
      </c>
      <c r="Y1207" s="11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1">
        <v>1</v>
      </c>
    </row>
    <row r="1208" spans="1:45">
      <c r="A1208" s="34"/>
      <c r="B1208" s="18" t="s">
        <v>210</v>
      </c>
      <c r="C1208" s="7" t="s">
        <v>210</v>
      </c>
      <c r="D1208" s="110" t="s">
        <v>229</v>
      </c>
      <c r="E1208" s="111" t="s">
        <v>230</v>
      </c>
      <c r="F1208" s="111" t="s">
        <v>231</v>
      </c>
      <c r="G1208" s="111" t="s">
        <v>232</v>
      </c>
      <c r="H1208" s="111" t="s">
        <v>233</v>
      </c>
      <c r="I1208" s="111" t="s">
        <v>234</v>
      </c>
      <c r="J1208" s="111" t="s">
        <v>235</v>
      </c>
      <c r="K1208" s="111" t="s">
        <v>236</v>
      </c>
      <c r="L1208" s="111" t="s">
        <v>237</v>
      </c>
      <c r="M1208" s="111" t="s">
        <v>238</v>
      </c>
      <c r="N1208" s="111" t="s">
        <v>239</v>
      </c>
      <c r="O1208" s="111" t="s">
        <v>214</v>
      </c>
      <c r="P1208" s="111" t="s">
        <v>240</v>
      </c>
      <c r="Q1208" s="111" t="s">
        <v>215</v>
      </c>
      <c r="R1208" s="111" t="s">
        <v>242</v>
      </c>
      <c r="S1208" s="111" t="s">
        <v>243</v>
      </c>
      <c r="T1208" s="111" t="s">
        <v>216</v>
      </c>
      <c r="U1208" s="111" t="s">
        <v>217</v>
      </c>
      <c r="V1208" s="111" t="s">
        <v>244</v>
      </c>
      <c r="W1208" s="111" t="s">
        <v>245</v>
      </c>
      <c r="X1208" s="111" t="s">
        <v>246</v>
      </c>
      <c r="Y1208" s="11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1" t="s">
        <v>3</v>
      </c>
    </row>
    <row r="1209" spans="1:45">
      <c r="A1209" s="34"/>
      <c r="B1209" s="18"/>
      <c r="C1209" s="7"/>
      <c r="D1209" s="8" t="s">
        <v>250</v>
      </c>
      <c r="E1209" s="9" t="s">
        <v>250</v>
      </c>
      <c r="F1209" s="9" t="s">
        <v>277</v>
      </c>
      <c r="G1209" s="9" t="s">
        <v>250</v>
      </c>
      <c r="H1209" s="9" t="s">
        <v>250</v>
      </c>
      <c r="I1209" s="9" t="s">
        <v>250</v>
      </c>
      <c r="J1209" s="9" t="s">
        <v>250</v>
      </c>
      <c r="K1209" s="9" t="s">
        <v>250</v>
      </c>
      <c r="L1209" s="9" t="s">
        <v>278</v>
      </c>
      <c r="M1209" s="9" t="s">
        <v>250</v>
      </c>
      <c r="N1209" s="9" t="s">
        <v>278</v>
      </c>
      <c r="O1209" s="9" t="s">
        <v>250</v>
      </c>
      <c r="P1209" s="9" t="s">
        <v>278</v>
      </c>
      <c r="Q1209" s="9" t="s">
        <v>277</v>
      </c>
      <c r="R1209" s="9" t="s">
        <v>250</v>
      </c>
      <c r="S1209" s="9" t="s">
        <v>278</v>
      </c>
      <c r="T1209" s="9" t="s">
        <v>277</v>
      </c>
      <c r="U1209" s="9" t="s">
        <v>277</v>
      </c>
      <c r="V1209" s="9" t="s">
        <v>278</v>
      </c>
      <c r="W1209" s="9" t="s">
        <v>277</v>
      </c>
      <c r="X1209" s="9" t="s">
        <v>277</v>
      </c>
      <c r="Y1209" s="11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1">
        <v>1</v>
      </c>
    </row>
    <row r="1210" spans="1:45">
      <c r="A1210" s="34"/>
      <c r="B1210" s="18"/>
      <c r="C1210" s="7"/>
      <c r="D1210" s="28" t="s">
        <v>280</v>
      </c>
      <c r="E1210" s="28" t="s">
        <v>252</v>
      </c>
      <c r="F1210" s="28" t="s">
        <v>279</v>
      </c>
      <c r="G1210" s="28" t="s">
        <v>279</v>
      </c>
      <c r="H1210" s="28" t="s">
        <v>279</v>
      </c>
      <c r="I1210" s="28" t="s">
        <v>279</v>
      </c>
      <c r="J1210" s="28" t="s">
        <v>279</v>
      </c>
      <c r="K1210" s="28" t="s">
        <v>279</v>
      </c>
      <c r="L1210" s="28" t="s">
        <v>280</v>
      </c>
      <c r="M1210" s="28" t="s">
        <v>253</v>
      </c>
      <c r="N1210" s="28" t="s">
        <v>280</v>
      </c>
      <c r="O1210" s="28" t="s">
        <v>279</v>
      </c>
      <c r="P1210" s="28" t="s">
        <v>279</v>
      </c>
      <c r="Q1210" s="28" t="s">
        <v>253</v>
      </c>
      <c r="R1210" s="28" t="s">
        <v>281</v>
      </c>
      <c r="S1210" s="28" t="s">
        <v>281</v>
      </c>
      <c r="T1210" s="28" t="s">
        <v>253</v>
      </c>
      <c r="U1210" s="28" t="s">
        <v>279</v>
      </c>
      <c r="V1210" s="28" t="s">
        <v>282</v>
      </c>
      <c r="W1210" s="28" t="s">
        <v>280</v>
      </c>
      <c r="X1210" s="28" t="s">
        <v>281</v>
      </c>
      <c r="Y1210" s="11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1">
        <v>1</v>
      </c>
    </row>
    <row r="1211" spans="1:45">
      <c r="A1211" s="34"/>
      <c r="B1211" s="17">
        <v>1</v>
      </c>
      <c r="C1211" s="13">
        <v>1</v>
      </c>
      <c r="D1211" s="210">
        <v>57.5</v>
      </c>
      <c r="E1211" s="184">
        <v>32</v>
      </c>
      <c r="F1211" s="185">
        <v>48</v>
      </c>
      <c r="G1211" s="184">
        <v>44.1</v>
      </c>
      <c r="H1211" s="185">
        <v>37.1</v>
      </c>
      <c r="I1211" s="184">
        <v>37.200000000000003</v>
      </c>
      <c r="J1211" s="185">
        <v>38.4</v>
      </c>
      <c r="K1211" s="184">
        <v>31.899999999999995</v>
      </c>
      <c r="L1211" s="184">
        <v>38.4</v>
      </c>
      <c r="M1211" s="184">
        <v>42.7</v>
      </c>
      <c r="N1211" s="184">
        <v>46.267792555520998</v>
      </c>
      <c r="O1211" s="184">
        <v>30.7</v>
      </c>
      <c r="P1211" s="184">
        <v>27.2</v>
      </c>
      <c r="Q1211" s="184">
        <v>42.4</v>
      </c>
      <c r="R1211" s="184">
        <v>34.6</v>
      </c>
      <c r="S1211" s="184">
        <v>45.3</v>
      </c>
      <c r="T1211" s="184">
        <v>37.700000000000003</v>
      </c>
      <c r="U1211" s="184">
        <v>27.64</v>
      </c>
      <c r="V1211" s="210">
        <v>22.678225782916051</v>
      </c>
      <c r="W1211" s="184">
        <v>40.96</v>
      </c>
      <c r="X1211" s="230">
        <v>30.32</v>
      </c>
      <c r="Y1211" s="186"/>
      <c r="Z1211" s="187"/>
      <c r="AA1211" s="187"/>
      <c r="AB1211" s="187"/>
      <c r="AC1211" s="187"/>
      <c r="AD1211" s="187"/>
      <c r="AE1211" s="187"/>
      <c r="AF1211" s="187"/>
      <c r="AG1211" s="187"/>
      <c r="AH1211" s="187"/>
      <c r="AI1211" s="187"/>
      <c r="AJ1211" s="187"/>
      <c r="AK1211" s="187"/>
      <c r="AL1211" s="187"/>
      <c r="AM1211" s="187"/>
      <c r="AN1211" s="187"/>
      <c r="AO1211" s="187"/>
      <c r="AP1211" s="187"/>
      <c r="AQ1211" s="187"/>
      <c r="AR1211" s="187"/>
      <c r="AS1211" s="188">
        <v>1</v>
      </c>
    </row>
    <row r="1212" spans="1:45">
      <c r="A1212" s="34"/>
      <c r="B1212" s="18">
        <v>1</v>
      </c>
      <c r="C1212" s="7">
        <v>2</v>
      </c>
      <c r="D1212" s="211">
        <v>57.2</v>
      </c>
      <c r="E1212" s="190">
        <v>35.5</v>
      </c>
      <c r="F1212" s="191">
        <v>47</v>
      </c>
      <c r="G1212" s="190">
        <v>43.8</v>
      </c>
      <c r="H1212" s="191">
        <v>37.700000000000003</v>
      </c>
      <c r="I1212" s="190">
        <v>37.1</v>
      </c>
      <c r="J1212" s="191">
        <v>39.799999999999997</v>
      </c>
      <c r="K1212" s="190">
        <v>40</v>
      </c>
      <c r="L1212" s="190">
        <v>39</v>
      </c>
      <c r="M1212" s="190">
        <v>44.7</v>
      </c>
      <c r="N1212" s="190">
        <v>44.91372981244956</v>
      </c>
      <c r="O1212" s="190">
        <v>36.9</v>
      </c>
      <c r="P1212" s="190">
        <v>30</v>
      </c>
      <c r="Q1212" s="190">
        <v>39.799999999999997</v>
      </c>
      <c r="R1212" s="190">
        <v>34.200000000000003</v>
      </c>
      <c r="S1212" s="190">
        <v>47.2</v>
      </c>
      <c r="T1212" s="190">
        <v>37.9</v>
      </c>
      <c r="U1212" s="190">
        <v>25.838000000000001</v>
      </c>
      <c r="V1212" s="211">
        <v>23.876279572233276</v>
      </c>
      <c r="W1212" s="190">
        <v>40.78</v>
      </c>
      <c r="X1212" s="190">
        <v>32.4</v>
      </c>
      <c r="Y1212" s="186"/>
      <c r="Z1212" s="187"/>
      <c r="AA1212" s="187"/>
      <c r="AB1212" s="187"/>
      <c r="AC1212" s="187"/>
      <c r="AD1212" s="187"/>
      <c r="AE1212" s="187"/>
      <c r="AF1212" s="187"/>
      <c r="AG1212" s="187"/>
      <c r="AH1212" s="187"/>
      <c r="AI1212" s="187"/>
      <c r="AJ1212" s="187"/>
      <c r="AK1212" s="187"/>
      <c r="AL1212" s="187"/>
      <c r="AM1212" s="187"/>
      <c r="AN1212" s="187"/>
      <c r="AO1212" s="187"/>
      <c r="AP1212" s="187"/>
      <c r="AQ1212" s="187"/>
      <c r="AR1212" s="187"/>
      <c r="AS1212" s="188">
        <v>40</v>
      </c>
    </row>
    <row r="1213" spans="1:45">
      <c r="A1213" s="34"/>
      <c r="B1213" s="18">
        <v>1</v>
      </c>
      <c r="C1213" s="7">
        <v>3</v>
      </c>
      <c r="D1213" s="211">
        <v>56.6</v>
      </c>
      <c r="E1213" s="190">
        <v>35.6</v>
      </c>
      <c r="F1213" s="191">
        <v>47</v>
      </c>
      <c r="G1213" s="190">
        <v>43.4</v>
      </c>
      <c r="H1213" s="191">
        <v>36.799999999999997</v>
      </c>
      <c r="I1213" s="190">
        <v>38.1</v>
      </c>
      <c r="J1213" s="191">
        <v>40</v>
      </c>
      <c r="K1213" s="191">
        <v>36.5</v>
      </c>
      <c r="L1213" s="194">
        <v>39.1</v>
      </c>
      <c r="M1213" s="194">
        <v>43.9</v>
      </c>
      <c r="N1213" s="194">
        <v>44.923983546385806</v>
      </c>
      <c r="O1213" s="194">
        <v>35.200000000000003</v>
      </c>
      <c r="P1213" s="194">
        <v>30.1</v>
      </c>
      <c r="Q1213" s="194">
        <v>38.6</v>
      </c>
      <c r="R1213" s="194">
        <v>35.299999999999997</v>
      </c>
      <c r="S1213" s="194">
        <v>44.6</v>
      </c>
      <c r="T1213" s="194">
        <v>37.799999999999997</v>
      </c>
      <c r="U1213" s="194">
        <v>26.741</v>
      </c>
      <c r="V1213" s="212">
        <v>24.325616815713722</v>
      </c>
      <c r="W1213" s="194">
        <v>41.53</v>
      </c>
      <c r="X1213" s="194">
        <v>32.75</v>
      </c>
      <c r="Y1213" s="186"/>
      <c r="Z1213" s="187"/>
      <c r="AA1213" s="187"/>
      <c r="AB1213" s="187"/>
      <c r="AC1213" s="187"/>
      <c r="AD1213" s="187"/>
      <c r="AE1213" s="187"/>
      <c r="AF1213" s="187"/>
      <c r="AG1213" s="187"/>
      <c r="AH1213" s="187"/>
      <c r="AI1213" s="187"/>
      <c r="AJ1213" s="187"/>
      <c r="AK1213" s="187"/>
      <c r="AL1213" s="187"/>
      <c r="AM1213" s="187"/>
      <c r="AN1213" s="187"/>
      <c r="AO1213" s="187"/>
      <c r="AP1213" s="187"/>
      <c r="AQ1213" s="187"/>
      <c r="AR1213" s="187"/>
      <c r="AS1213" s="188">
        <v>16</v>
      </c>
    </row>
    <row r="1214" spans="1:45">
      <c r="A1214" s="34"/>
      <c r="B1214" s="18">
        <v>1</v>
      </c>
      <c r="C1214" s="7">
        <v>4</v>
      </c>
      <c r="D1214" s="211">
        <v>58.1</v>
      </c>
      <c r="E1214" s="190">
        <v>35.299999999999997</v>
      </c>
      <c r="F1214" s="191">
        <v>46</v>
      </c>
      <c r="G1214" s="190">
        <v>43.5</v>
      </c>
      <c r="H1214" s="191">
        <v>37.299999999999997</v>
      </c>
      <c r="I1214" s="190">
        <v>37.4</v>
      </c>
      <c r="J1214" s="191">
        <v>39.5</v>
      </c>
      <c r="K1214" s="191">
        <v>39.200000000000003</v>
      </c>
      <c r="L1214" s="194">
        <v>39</v>
      </c>
      <c r="M1214" s="194">
        <v>43.7</v>
      </c>
      <c r="N1214" s="194">
        <v>44.048227339372026</v>
      </c>
      <c r="O1214" s="194">
        <v>33</v>
      </c>
      <c r="P1214" s="194">
        <v>29.4</v>
      </c>
      <c r="Q1214" s="194">
        <v>42.3</v>
      </c>
      <c r="R1214" s="194">
        <v>34.1</v>
      </c>
      <c r="S1214" s="194">
        <v>44.5</v>
      </c>
      <c r="T1214" s="194">
        <v>37.799999999999997</v>
      </c>
      <c r="U1214" s="194">
        <v>25.832999999999998</v>
      </c>
      <c r="V1214" s="212">
        <v>24.608330286693711</v>
      </c>
      <c r="W1214" s="194">
        <v>40.47</v>
      </c>
      <c r="X1214" s="194">
        <v>33.29</v>
      </c>
      <c r="Y1214" s="186"/>
      <c r="Z1214" s="187"/>
      <c r="AA1214" s="187"/>
      <c r="AB1214" s="187"/>
      <c r="AC1214" s="187"/>
      <c r="AD1214" s="187"/>
      <c r="AE1214" s="187"/>
      <c r="AF1214" s="187"/>
      <c r="AG1214" s="187"/>
      <c r="AH1214" s="187"/>
      <c r="AI1214" s="187"/>
      <c r="AJ1214" s="187"/>
      <c r="AK1214" s="187"/>
      <c r="AL1214" s="187"/>
      <c r="AM1214" s="187"/>
      <c r="AN1214" s="187"/>
      <c r="AO1214" s="187"/>
      <c r="AP1214" s="187"/>
      <c r="AQ1214" s="187"/>
      <c r="AR1214" s="187"/>
      <c r="AS1214" s="188">
        <v>38.258063585081551</v>
      </c>
    </row>
    <row r="1215" spans="1:45">
      <c r="A1215" s="34"/>
      <c r="B1215" s="18">
        <v>1</v>
      </c>
      <c r="C1215" s="7">
        <v>5</v>
      </c>
      <c r="D1215" s="211">
        <v>57.1</v>
      </c>
      <c r="E1215" s="190">
        <v>33</v>
      </c>
      <c r="F1215" s="190">
        <v>47</v>
      </c>
      <c r="G1215" s="190">
        <v>45</v>
      </c>
      <c r="H1215" s="190">
        <v>37.6</v>
      </c>
      <c r="I1215" s="190">
        <v>37.1</v>
      </c>
      <c r="J1215" s="190">
        <v>38.4</v>
      </c>
      <c r="K1215" s="190">
        <v>36.4</v>
      </c>
      <c r="L1215" s="190">
        <v>40.1</v>
      </c>
      <c r="M1215" s="190">
        <v>42.8</v>
      </c>
      <c r="N1215" s="190">
        <v>46.415717126641667</v>
      </c>
      <c r="O1215" s="190">
        <v>37.9</v>
      </c>
      <c r="P1215" s="190">
        <v>27.9</v>
      </c>
      <c r="Q1215" s="190">
        <v>41.1</v>
      </c>
      <c r="R1215" s="190">
        <v>35.5</v>
      </c>
      <c r="S1215" s="190">
        <v>45.9</v>
      </c>
      <c r="T1215" s="231">
        <v>39.200000000000003</v>
      </c>
      <c r="U1215" s="190">
        <v>26.041</v>
      </c>
      <c r="V1215" s="211">
        <v>24.60264796220708</v>
      </c>
      <c r="W1215" s="190">
        <v>41.23</v>
      </c>
      <c r="X1215" s="190">
        <v>33.11</v>
      </c>
      <c r="Y1215" s="186"/>
      <c r="Z1215" s="187"/>
      <c r="AA1215" s="187"/>
      <c r="AB1215" s="187"/>
      <c r="AC1215" s="187"/>
      <c r="AD1215" s="187"/>
      <c r="AE1215" s="187"/>
      <c r="AF1215" s="187"/>
      <c r="AG1215" s="187"/>
      <c r="AH1215" s="187"/>
      <c r="AI1215" s="187"/>
      <c r="AJ1215" s="187"/>
      <c r="AK1215" s="187"/>
      <c r="AL1215" s="187"/>
      <c r="AM1215" s="187"/>
      <c r="AN1215" s="187"/>
      <c r="AO1215" s="187"/>
      <c r="AP1215" s="187"/>
      <c r="AQ1215" s="187"/>
      <c r="AR1215" s="187"/>
      <c r="AS1215" s="188">
        <v>118</v>
      </c>
    </row>
    <row r="1216" spans="1:45">
      <c r="A1216" s="34"/>
      <c r="B1216" s="18">
        <v>1</v>
      </c>
      <c r="C1216" s="7">
        <v>6</v>
      </c>
      <c r="D1216" s="211">
        <v>56</v>
      </c>
      <c r="E1216" s="190">
        <v>34.700000000000003</v>
      </c>
      <c r="F1216" s="190">
        <v>48</v>
      </c>
      <c r="G1216" s="190">
        <v>43.1</v>
      </c>
      <c r="H1216" s="190">
        <v>38.6</v>
      </c>
      <c r="I1216" s="190">
        <v>38.4</v>
      </c>
      <c r="J1216" s="190">
        <v>36.799999999999997</v>
      </c>
      <c r="K1216" s="190">
        <v>38</v>
      </c>
      <c r="L1216" s="190">
        <v>39.9</v>
      </c>
      <c r="M1216" s="190">
        <v>40.4</v>
      </c>
      <c r="N1216" s="190">
        <v>44.923798318927652</v>
      </c>
      <c r="O1216" s="190">
        <v>35.799999999999997</v>
      </c>
      <c r="P1216" s="190">
        <v>27.1</v>
      </c>
      <c r="Q1216" s="190">
        <v>43</v>
      </c>
      <c r="R1216" s="190">
        <v>35.299999999999997</v>
      </c>
      <c r="S1216" s="190">
        <v>43.4</v>
      </c>
      <c r="T1216" s="190">
        <v>38.799999999999997</v>
      </c>
      <c r="U1216" s="190">
        <v>27.475000000000001</v>
      </c>
      <c r="V1216" s="211">
        <v>23.900941796844464</v>
      </c>
      <c r="W1216" s="190">
        <v>40.46</v>
      </c>
      <c r="X1216" s="190">
        <v>33.14</v>
      </c>
      <c r="Y1216" s="186"/>
      <c r="Z1216" s="187"/>
      <c r="AA1216" s="187"/>
      <c r="AB1216" s="187"/>
      <c r="AC1216" s="187"/>
      <c r="AD1216" s="187"/>
      <c r="AE1216" s="187"/>
      <c r="AF1216" s="187"/>
      <c r="AG1216" s="187"/>
      <c r="AH1216" s="187"/>
      <c r="AI1216" s="187"/>
      <c r="AJ1216" s="187"/>
      <c r="AK1216" s="187"/>
      <c r="AL1216" s="187"/>
      <c r="AM1216" s="187"/>
      <c r="AN1216" s="187"/>
      <c r="AO1216" s="187"/>
      <c r="AP1216" s="187"/>
      <c r="AQ1216" s="187"/>
      <c r="AR1216" s="187"/>
      <c r="AS1216" s="192"/>
    </row>
    <row r="1217" spans="1:45">
      <c r="A1217" s="34"/>
      <c r="B1217" s="19" t="s">
        <v>223</v>
      </c>
      <c r="C1217" s="11"/>
      <c r="D1217" s="193">
        <v>57.083333333333336</v>
      </c>
      <c r="E1217" s="193">
        <v>34.349999999999994</v>
      </c>
      <c r="F1217" s="193">
        <v>47.166666666666664</v>
      </c>
      <c r="G1217" s="193">
        <v>43.81666666666667</v>
      </c>
      <c r="H1217" s="193">
        <v>37.516666666666666</v>
      </c>
      <c r="I1217" s="193">
        <v>37.550000000000004</v>
      </c>
      <c r="J1217" s="193">
        <v>38.816666666666663</v>
      </c>
      <c r="K1217" s="193">
        <v>37</v>
      </c>
      <c r="L1217" s="193">
        <v>39.25</v>
      </c>
      <c r="M1217" s="193">
        <v>43.033333333333331</v>
      </c>
      <c r="N1217" s="193">
        <v>45.248874783216287</v>
      </c>
      <c r="O1217" s="193">
        <v>34.916666666666664</v>
      </c>
      <c r="P1217" s="193">
        <v>28.616666666666671</v>
      </c>
      <c r="Q1217" s="193">
        <v>41.199999999999996</v>
      </c>
      <c r="R1217" s="193">
        <v>34.833333333333336</v>
      </c>
      <c r="S1217" s="193">
        <v>45.15</v>
      </c>
      <c r="T1217" s="193">
        <v>38.199999999999996</v>
      </c>
      <c r="U1217" s="193">
        <v>26.594666666666665</v>
      </c>
      <c r="V1217" s="193">
        <v>23.998673702768048</v>
      </c>
      <c r="W1217" s="193">
        <v>40.905000000000001</v>
      </c>
      <c r="X1217" s="193">
        <v>32.501666666666665</v>
      </c>
      <c r="Y1217" s="186"/>
      <c r="Z1217" s="187"/>
      <c r="AA1217" s="187"/>
      <c r="AB1217" s="187"/>
      <c r="AC1217" s="187"/>
      <c r="AD1217" s="187"/>
      <c r="AE1217" s="187"/>
      <c r="AF1217" s="187"/>
      <c r="AG1217" s="187"/>
      <c r="AH1217" s="187"/>
      <c r="AI1217" s="187"/>
      <c r="AJ1217" s="187"/>
      <c r="AK1217" s="187"/>
      <c r="AL1217" s="187"/>
      <c r="AM1217" s="187"/>
      <c r="AN1217" s="187"/>
      <c r="AO1217" s="187"/>
      <c r="AP1217" s="187"/>
      <c r="AQ1217" s="187"/>
      <c r="AR1217" s="187"/>
      <c r="AS1217" s="192"/>
    </row>
    <row r="1218" spans="1:45">
      <c r="A1218" s="34"/>
      <c r="B1218" s="2" t="s">
        <v>224</v>
      </c>
      <c r="C1218" s="32"/>
      <c r="D1218" s="194">
        <v>57.150000000000006</v>
      </c>
      <c r="E1218" s="194">
        <v>35</v>
      </c>
      <c r="F1218" s="194">
        <v>47</v>
      </c>
      <c r="G1218" s="194">
        <v>43.65</v>
      </c>
      <c r="H1218" s="194">
        <v>37.450000000000003</v>
      </c>
      <c r="I1218" s="194">
        <v>37.299999999999997</v>
      </c>
      <c r="J1218" s="194">
        <v>38.950000000000003</v>
      </c>
      <c r="K1218" s="194">
        <v>37.25</v>
      </c>
      <c r="L1218" s="194">
        <v>39.049999999999997</v>
      </c>
      <c r="M1218" s="194">
        <v>43.25</v>
      </c>
      <c r="N1218" s="194">
        <v>44.923890932656732</v>
      </c>
      <c r="O1218" s="194">
        <v>35.5</v>
      </c>
      <c r="P1218" s="194">
        <v>28.65</v>
      </c>
      <c r="Q1218" s="194">
        <v>41.7</v>
      </c>
      <c r="R1218" s="194">
        <v>34.950000000000003</v>
      </c>
      <c r="S1218" s="194">
        <v>44.95</v>
      </c>
      <c r="T1218" s="194">
        <v>37.849999999999994</v>
      </c>
      <c r="U1218" s="194">
        <v>26.390999999999998</v>
      </c>
      <c r="V1218" s="194">
        <v>24.113279306279093</v>
      </c>
      <c r="W1218" s="194">
        <v>40.870000000000005</v>
      </c>
      <c r="X1218" s="194">
        <v>32.93</v>
      </c>
      <c r="Y1218" s="186"/>
      <c r="Z1218" s="187"/>
      <c r="AA1218" s="187"/>
      <c r="AB1218" s="187"/>
      <c r="AC1218" s="187"/>
      <c r="AD1218" s="187"/>
      <c r="AE1218" s="187"/>
      <c r="AF1218" s="187"/>
      <c r="AG1218" s="187"/>
      <c r="AH1218" s="187"/>
      <c r="AI1218" s="187"/>
      <c r="AJ1218" s="187"/>
      <c r="AK1218" s="187"/>
      <c r="AL1218" s="187"/>
      <c r="AM1218" s="187"/>
      <c r="AN1218" s="187"/>
      <c r="AO1218" s="187"/>
      <c r="AP1218" s="187"/>
      <c r="AQ1218" s="187"/>
      <c r="AR1218" s="187"/>
      <c r="AS1218" s="192"/>
    </row>
    <row r="1219" spans="1:45">
      <c r="A1219" s="34"/>
      <c r="B1219" s="2" t="s">
        <v>225</v>
      </c>
      <c r="C1219" s="32"/>
      <c r="D1219" s="194">
        <v>0.72502873506273335</v>
      </c>
      <c r="E1219" s="194">
        <v>1.5003332963045244</v>
      </c>
      <c r="F1219" s="194">
        <v>0.752772652709081</v>
      </c>
      <c r="G1219" s="194">
        <v>0.67354782062350016</v>
      </c>
      <c r="H1219" s="194">
        <v>0.62423286253342058</v>
      </c>
      <c r="I1219" s="194">
        <v>0.56124860801609033</v>
      </c>
      <c r="J1219" s="194">
        <v>1.2040210407906784</v>
      </c>
      <c r="K1219" s="194">
        <v>2.8795833031881561</v>
      </c>
      <c r="L1219" s="194">
        <v>0.63482280992415552</v>
      </c>
      <c r="M1219" s="194">
        <v>1.4881756168768088</v>
      </c>
      <c r="N1219" s="194">
        <v>0.91266860802510952</v>
      </c>
      <c r="O1219" s="194">
        <v>2.6513518564435508</v>
      </c>
      <c r="P1219" s="194">
        <v>1.3819068950789222</v>
      </c>
      <c r="Q1219" s="194">
        <v>1.7099707599839238</v>
      </c>
      <c r="R1219" s="194">
        <v>0.61210020966069301</v>
      </c>
      <c r="S1219" s="194">
        <v>1.3095800853708806</v>
      </c>
      <c r="T1219" s="194">
        <v>0.63560994328282894</v>
      </c>
      <c r="U1219" s="194">
        <v>0.81833359131021099</v>
      </c>
      <c r="V1219" s="194">
        <v>0.72269944142191334</v>
      </c>
      <c r="W1219" s="194">
        <v>0.42477052628448675</v>
      </c>
      <c r="X1219" s="194">
        <v>1.1163049165289323</v>
      </c>
      <c r="Y1219" s="186"/>
      <c r="Z1219" s="187"/>
      <c r="AA1219" s="187"/>
      <c r="AB1219" s="187"/>
      <c r="AC1219" s="187"/>
      <c r="AD1219" s="187"/>
      <c r="AE1219" s="187"/>
      <c r="AF1219" s="187"/>
      <c r="AG1219" s="187"/>
      <c r="AH1219" s="187"/>
      <c r="AI1219" s="187"/>
      <c r="AJ1219" s="187"/>
      <c r="AK1219" s="187"/>
      <c r="AL1219" s="187"/>
      <c r="AM1219" s="187"/>
      <c r="AN1219" s="187"/>
      <c r="AO1219" s="187"/>
      <c r="AP1219" s="187"/>
      <c r="AQ1219" s="187"/>
      <c r="AR1219" s="187"/>
      <c r="AS1219" s="192"/>
    </row>
    <row r="1220" spans="1:45">
      <c r="A1220" s="34"/>
      <c r="B1220" s="2" t="s">
        <v>86</v>
      </c>
      <c r="C1220" s="32"/>
      <c r="D1220" s="12">
        <v>1.2701233314967591E-2</v>
      </c>
      <c r="E1220" s="12">
        <v>4.367782521992794E-2</v>
      </c>
      <c r="F1220" s="12">
        <v>1.5959844227047656E-2</v>
      </c>
      <c r="G1220" s="12">
        <v>1.5371954825945229E-2</v>
      </c>
      <c r="H1220" s="12">
        <v>1.6638814638829515E-2</v>
      </c>
      <c r="I1220" s="12">
        <v>1.4946700612945146E-2</v>
      </c>
      <c r="J1220" s="12">
        <v>3.1018146177518552E-2</v>
      </c>
      <c r="K1220" s="12">
        <v>7.7826575761842057E-2</v>
      </c>
      <c r="L1220" s="12">
        <v>1.6173829552207784E-2</v>
      </c>
      <c r="M1220" s="12">
        <v>3.458192758040609E-2</v>
      </c>
      <c r="N1220" s="12">
        <v>2.0169973560616287E-2</v>
      </c>
      <c r="O1220" s="12">
        <v>7.5933704719147038E-2</v>
      </c>
      <c r="P1220" s="12">
        <v>4.8290281715046776E-2</v>
      </c>
      <c r="Q1220" s="12">
        <v>4.1504144659803982E-2</v>
      </c>
      <c r="R1220" s="12">
        <v>1.7572254822795012E-2</v>
      </c>
      <c r="S1220" s="12">
        <v>2.9005096021503446E-2</v>
      </c>
      <c r="T1220" s="12">
        <v>1.6639003750859398E-2</v>
      </c>
      <c r="U1220" s="12">
        <v>3.0770590267856127E-2</v>
      </c>
      <c r="V1220" s="12">
        <v>3.0114140905151601E-2</v>
      </c>
      <c r="W1220" s="12">
        <v>1.0384317963194884E-2</v>
      </c>
      <c r="X1220" s="12">
        <v>3.4346082247954435E-2</v>
      </c>
      <c r="Y1220" s="11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2"/>
    </row>
    <row r="1221" spans="1:45">
      <c r="A1221" s="34"/>
      <c r="B1221" s="2" t="s">
        <v>226</v>
      </c>
      <c r="C1221" s="32"/>
      <c r="D1221" s="12">
        <v>0.49206018246026861</v>
      </c>
      <c r="E1221" s="12">
        <v>-0.10215006246697433</v>
      </c>
      <c r="F1221" s="12">
        <v>0.23285556682118536</v>
      </c>
      <c r="G1221" s="12">
        <v>0.14529232691621785</v>
      </c>
      <c r="H1221" s="12">
        <v>-1.9378840666258612E-2</v>
      </c>
      <c r="I1221" s="12">
        <v>-1.850756464730352E-2</v>
      </c>
      <c r="J1221" s="12">
        <v>1.4600924072982524E-2</v>
      </c>
      <c r="K1221" s="12">
        <v>-3.2883618960059535E-2</v>
      </c>
      <c r="L1221" s="12">
        <v>2.5927512319396273E-2</v>
      </c>
      <c r="M1221" s="12">
        <v>0.12481734047077753</v>
      </c>
      <c r="N1221" s="12">
        <v>0.1827277844992854</v>
      </c>
      <c r="O1221" s="12">
        <v>-8.7338370144740884E-2</v>
      </c>
      <c r="P1221" s="12">
        <v>-0.25200953772721713</v>
      </c>
      <c r="Q1221" s="12">
        <v>7.6897159428257922E-2</v>
      </c>
      <c r="R1221" s="12">
        <v>-8.9516560192128058E-2</v>
      </c>
      <c r="S1221" s="12">
        <v>0.18014336767441375</v>
      </c>
      <c r="T1221" s="12">
        <v>-1.5176822776832299E-3</v>
      </c>
      <c r="U1221" s="12">
        <v>-0.30486114103702155</v>
      </c>
      <c r="V1221" s="12">
        <v>-0.37271593348163723</v>
      </c>
      <c r="W1221" s="12">
        <v>6.9186366660507259E-2</v>
      </c>
      <c r="X1221" s="12">
        <v>-0.15046231771802354</v>
      </c>
      <c r="Y1221" s="11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2"/>
    </row>
    <row r="1222" spans="1:45">
      <c r="A1222" s="34"/>
      <c r="B1222" s="56" t="s">
        <v>227</v>
      </c>
      <c r="C1222" s="57"/>
      <c r="D1222" s="55">
        <v>3.31</v>
      </c>
      <c r="E1222" s="55">
        <v>0.67</v>
      </c>
      <c r="F1222" s="55">
        <v>1.57</v>
      </c>
      <c r="G1222" s="55">
        <v>0.98</v>
      </c>
      <c r="H1222" s="55">
        <v>0.12</v>
      </c>
      <c r="I1222" s="55">
        <v>0.11</v>
      </c>
      <c r="J1222" s="55">
        <v>0.11</v>
      </c>
      <c r="K1222" s="55">
        <v>0.21</v>
      </c>
      <c r="L1222" s="55">
        <v>0.18</v>
      </c>
      <c r="M1222" s="55">
        <v>0.85</v>
      </c>
      <c r="N1222" s="55">
        <v>1.23</v>
      </c>
      <c r="O1222" s="55">
        <v>0.57999999999999996</v>
      </c>
      <c r="P1222" s="55">
        <v>1.68</v>
      </c>
      <c r="Q1222" s="55">
        <v>0.53</v>
      </c>
      <c r="R1222" s="55">
        <v>0.59</v>
      </c>
      <c r="S1222" s="55">
        <v>1.22</v>
      </c>
      <c r="T1222" s="55">
        <v>0</v>
      </c>
      <c r="U1222" s="55">
        <v>2.0299999999999998</v>
      </c>
      <c r="V1222" s="55">
        <v>2.4900000000000002</v>
      </c>
      <c r="W1222" s="55">
        <v>0.47</v>
      </c>
      <c r="X1222" s="55">
        <v>1</v>
      </c>
      <c r="Y1222" s="11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2"/>
    </row>
    <row r="1223" spans="1:45">
      <c r="B1223" s="35"/>
      <c r="C1223" s="19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AS1223" s="72"/>
    </row>
    <row r="1224" spans="1:45">
      <c r="AS1224" s="72"/>
    </row>
    <row r="1225" spans="1:45">
      <c r="AS1225" s="72"/>
    </row>
    <row r="1226" spans="1:45">
      <c r="AS1226" s="72"/>
    </row>
    <row r="1227" spans="1:45">
      <c r="AS1227" s="72"/>
    </row>
    <row r="1228" spans="1:45">
      <c r="AS1228" s="72"/>
    </row>
    <row r="1229" spans="1:45">
      <c r="AS1229" s="72"/>
    </row>
    <row r="1230" spans="1:45">
      <c r="AS1230" s="72"/>
    </row>
    <row r="1231" spans="1:45">
      <c r="AS1231" s="72"/>
    </row>
    <row r="1232" spans="1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2"/>
    </row>
    <row r="1257" spans="45:45">
      <c r="AS1257" s="72"/>
    </row>
    <row r="1258" spans="45:45">
      <c r="AS1258" s="72"/>
    </row>
    <row r="1259" spans="45:45">
      <c r="AS1259" s="72"/>
    </row>
    <row r="1260" spans="45:45">
      <c r="AS1260" s="72"/>
    </row>
    <row r="1261" spans="45:45">
      <c r="AS1261" s="72"/>
    </row>
    <row r="1262" spans="45:45">
      <c r="AS1262" s="72"/>
    </row>
    <row r="1263" spans="45:45">
      <c r="AS1263" s="72"/>
    </row>
    <row r="1264" spans="45:45">
      <c r="AS1264" s="72"/>
    </row>
    <row r="1265" spans="45:45">
      <c r="AS1265" s="72"/>
    </row>
    <row r="1266" spans="45:45">
      <c r="AS1266" s="72"/>
    </row>
    <row r="1267" spans="45:45">
      <c r="AS1267" s="72"/>
    </row>
    <row r="1268" spans="45:45">
      <c r="AS1268" s="72"/>
    </row>
    <row r="1269" spans="45:45">
      <c r="AS1269" s="72"/>
    </row>
    <row r="1270" spans="45:45">
      <c r="AS1270" s="72"/>
    </row>
    <row r="1271" spans="45:45">
      <c r="AS1271" s="72"/>
    </row>
    <row r="1272" spans="45:45">
      <c r="AS1272" s="73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  <row r="1289" spans="45:45">
      <c r="AS1289" s="74"/>
    </row>
    <row r="1290" spans="45:45">
      <c r="AS1290" s="74"/>
    </row>
    <row r="1291" spans="45:45">
      <c r="AS1291" s="74"/>
    </row>
    <row r="1292" spans="45:45">
      <c r="AS1292" s="74"/>
    </row>
    <row r="1293" spans="45:45">
      <c r="AS1293" s="74"/>
    </row>
    <row r="1294" spans="45:45">
      <c r="AS1294" s="74"/>
    </row>
    <row r="1295" spans="45:45">
      <c r="AS1295" s="74"/>
    </row>
    <row r="1296" spans="45:45">
      <c r="AS1296" s="74"/>
    </row>
    <row r="1297" spans="45:45">
      <c r="AS1297" s="74"/>
    </row>
    <row r="1298" spans="45:45">
      <c r="AS1298" s="74"/>
    </row>
    <row r="1299" spans="45:45">
      <c r="AS1299" s="74"/>
    </row>
    <row r="1300" spans="45:45">
      <c r="AS1300" s="74"/>
    </row>
    <row r="1301" spans="45:45">
      <c r="AS1301" s="74"/>
    </row>
    <row r="1302" spans="45:45">
      <c r="AS1302" s="74"/>
    </row>
    <row r="1303" spans="45:45">
      <c r="AS1303" s="74"/>
    </row>
    <row r="1304" spans="45:45">
      <c r="AS1304" s="74"/>
    </row>
    <row r="1305" spans="45:45">
      <c r="AS1305" s="74"/>
    </row>
    <row r="1306" spans="45:45">
      <c r="AS1306" s="74"/>
    </row>
  </sheetData>
  <dataConsolidate/>
  <conditionalFormatting sqref="B6:Z11 B24:X29 B42:Y47 B60:Q65 B78:W83 B96:W101 B115:X120 B134:Y139 B152:Y157 B171:T176 B189:Y194 B208:X213 B226:R231 B244:Z249 B262:F267 B280:F285 B298:F303 B316:Y321 B334:U339 B353:F358 B371:N376 B390:R395 B408:V413 B427:F432 B445:S450 B463:D468 B481:X486 B499:Y504 B517:X522 B536:H541 B554:X559 B572:Y577 B590:X595 B609:W614 B627:T632 B646:F651 B664:Y669 B683:X688 B702:X707 B720:G725 B738:F743 B756:G761 B774:R779 B792:Q797 B810:D815 B828:D833 B846:X851 B864:X869 B882:X887 B901:T906 B919:F924 B937:X942 B955:X960 B973:T978 B991:H996 B1009:T1014 B1028:T1033 B1046:X1051 B1065:U1070 B1083:F1088 B1101:S1106 B1119:Y1124 B1137:X1142 B1156:W1161 B1175:H1180 B1193:X1198 B1211:X1216">
    <cfRule type="expression" dxfId="15" priority="201">
      <formula>AND($B6&lt;&gt;$B5,NOT(ISBLANK(INDIRECT(Anlyt_LabRefThisCol))))</formula>
    </cfRule>
  </conditionalFormatting>
  <conditionalFormatting sqref="C2:Z17 C20:X35 C38:Y53 C56:Q71 C74:W89 C92:W107 C111:X126 C130:Y145 C148:Y163 C167:T182 C185:Y200 C204:X219 C222:R237 C240:Z255 C258:F273 C276:F291 C294:F309 C312:Y327 C330:U345 C349:F364 C367:N382 C386:R401 C404:V419 C423:F438 C441:S456 C459:D474 C477:X492 C495:Y510 C513:X528 C532:H547 C550:X565 C568:Y583 C586:X601 C605:W620 C623:T638 C642:F657 C660:Y675 C679:X694 C698:X713 C716:G731 C734:F749 C752:G767 C770:R785 C788:Q803 C806:D821 C824:D839 C842:X857 C860:X875 C878:X893 C897:T912 C915:F930 C933:X948 C951:X966 C969:T984 C987:H1002 C1005:T1020 C1024:T1039 C1042:X1057 C1061:U1076 C1079:F1094 C1097:S1112 C1115:Y1130 C1133:X1148 C1152:W1167 C1171:H1186 C1189:X1204 C1207:X1222">
    <cfRule type="expression" dxfId="14" priority="199" stopIfTrue="1">
      <formula>AND(ISBLANK(INDIRECT(Anlyt_LabRefLastCol)),ISBLANK(INDIRECT(Anlyt_LabRefThisCol)))</formula>
    </cfRule>
    <cfRule type="expression" dxfId="13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554</v>
      </c>
      <c r="AS1" s="31" t="s">
        <v>249</v>
      </c>
    </row>
    <row r="2" spans="1:46" ht="19.5">
      <c r="A2" s="27" t="s">
        <v>120</v>
      </c>
      <c r="B2" s="17" t="s">
        <v>114</v>
      </c>
      <c r="C2" s="14" t="s">
        <v>115</v>
      </c>
      <c r="D2" s="15" t="s">
        <v>626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8" t="s">
        <v>627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5"/>
      <c r="B4" s="18"/>
      <c r="C4" s="7"/>
      <c r="D4" s="8" t="s">
        <v>99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5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5"/>
      <c r="B6" s="17">
        <v>1</v>
      </c>
      <c r="C6" s="13">
        <v>1</v>
      </c>
      <c r="D6" s="16">
        <v>12.94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5"/>
      <c r="B7" s="18">
        <v>1</v>
      </c>
      <c r="C7" s="7">
        <v>2</v>
      </c>
      <c r="D7" s="9">
        <v>12.879999999999999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17</v>
      </c>
    </row>
    <row r="8" spans="1:46">
      <c r="A8" s="245"/>
      <c r="B8" s="19" t="s">
        <v>223</v>
      </c>
      <c r="C8" s="11"/>
      <c r="D8" s="23">
        <v>12.91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5"/>
      <c r="B9" s="2" t="s">
        <v>224</v>
      </c>
      <c r="C9" s="32"/>
      <c r="D9" s="10">
        <v>12.91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12.91</v>
      </c>
      <c r="AT9" s="31"/>
    </row>
    <row r="10" spans="1:46">
      <c r="A10" s="245"/>
      <c r="B10" s="2" t="s">
        <v>225</v>
      </c>
      <c r="C10" s="32"/>
      <c r="D10" s="24">
        <v>4.2426406871193201E-2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23</v>
      </c>
    </row>
    <row r="11" spans="1:46">
      <c r="A11" s="245"/>
      <c r="B11" s="2" t="s">
        <v>86</v>
      </c>
      <c r="C11" s="32"/>
      <c r="D11" s="12">
        <v>3.2863212138801857E-3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45"/>
      <c r="B12" s="2" t="s">
        <v>226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45"/>
      <c r="B13" s="56" t="s">
        <v>227</v>
      </c>
      <c r="C13" s="57"/>
      <c r="D13" s="55" t="s">
        <v>228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555</v>
      </c>
      <c r="AS15" s="31" t="s">
        <v>249</v>
      </c>
    </row>
    <row r="16" spans="1:46" ht="15">
      <c r="A16" s="246" t="s">
        <v>103</v>
      </c>
      <c r="B16" s="247" t="s">
        <v>114</v>
      </c>
      <c r="C16" s="248" t="s">
        <v>115</v>
      </c>
      <c r="D16" s="249" t="s">
        <v>626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5"/>
      <c r="B17" s="18" t="s">
        <v>210</v>
      </c>
      <c r="C17" s="7" t="s">
        <v>210</v>
      </c>
      <c r="D17" s="8" t="s">
        <v>627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45"/>
      <c r="B18" s="18"/>
      <c r="C18" s="7"/>
      <c r="D18" s="8" t="s">
        <v>99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245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245"/>
      <c r="B20" s="247">
        <v>1</v>
      </c>
      <c r="C20" s="250">
        <v>1</v>
      </c>
      <c r="D20" s="251">
        <v>1.22</v>
      </c>
      <c r="E20" s="1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5"/>
      <c r="B21" s="18">
        <v>1</v>
      </c>
      <c r="C21" s="7">
        <v>2</v>
      </c>
      <c r="D21" s="9">
        <v>1.22</v>
      </c>
      <c r="E21" s="1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18</v>
      </c>
    </row>
    <row r="22" spans="1:45">
      <c r="A22" s="245"/>
      <c r="B22" s="19" t="s">
        <v>223</v>
      </c>
      <c r="C22" s="11"/>
      <c r="D22" s="23">
        <v>1.22</v>
      </c>
      <c r="E22" s="1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245"/>
      <c r="B23" s="2" t="s">
        <v>224</v>
      </c>
      <c r="C23" s="32"/>
      <c r="D23" s="10">
        <v>1.22</v>
      </c>
      <c r="E23" s="1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1.22</v>
      </c>
    </row>
    <row r="24" spans="1:45">
      <c r="A24" s="245"/>
      <c r="B24" s="2" t="s">
        <v>225</v>
      </c>
      <c r="C24" s="32"/>
      <c r="D24" s="24">
        <v>0</v>
      </c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24</v>
      </c>
    </row>
    <row r="25" spans="1:45">
      <c r="A25" s="245"/>
      <c r="B25" s="2" t="s">
        <v>86</v>
      </c>
      <c r="C25" s="32"/>
      <c r="D25" s="12">
        <v>0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45"/>
      <c r="B26" s="2" t="s">
        <v>226</v>
      </c>
      <c r="C26" s="32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45"/>
      <c r="B27" s="56" t="s">
        <v>227</v>
      </c>
      <c r="C27" s="57"/>
      <c r="D27" s="55" t="s">
        <v>228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9.5">
      <c r="B29" s="38" t="s">
        <v>556</v>
      </c>
      <c r="AS29" s="31" t="s">
        <v>249</v>
      </c>
    </row>
    <row r="30" spans="1:45" ht="19.5">
      <c r="A30" s="246" t="s">
        <v>293</v>
      </c>
      <c r="B30" s="247" t="s">
        <v>114</v>
      </c>
      <c r="C30" s="248" t="s">
        <v>115</v>
      </c>
      <c r="D30" s="249" t="s">
        <v>626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5"/>
      <c r="B31" s="18" t="s">
        <v>210</v>
      </c>
      <c r="C31" s="7" t="s">
        <v>210</v>
      </c>
      <c r="D31" s="8" t="s">
        <v>627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245"/>
      <c r="B32" s="18"/>
      <c r="C32" s="7"/>
      <c r="D32" s="8" t="s">
        <v>99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245"/>
      <c r="B33" s="18"/>
      <c r="C33" s="7"/>
      <c r="D33" s="28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245"/>
      <c r="B34" s="247">
        <v>1</v>
      </c>
      <c r="C34" s="250">
        <v>1</v>
      </c>
      <c r="D34" s="251">
        <v>3.34</v>
      </c>
      <c r="E34" s="1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245"/>
      <c r="B35" s="18">
        <v>1</v>
      </c>
      <c r="C35" s="7">
        <v>2</v>
      </c>
      <c r="D35" s="9">
        <v>3.34</v>
      </c>
      <c r="E35" s="1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19</v>
      </c>
    </row>
    <row r="36" spans="1:45">
      <c r="A36" s="245"/>
      <c r="B36" s="19" t="s">
        <v>223</v>
      </c>
      <c r="C36" s="252"/>
      <c r="D36" s="253">
        <v>3.34</v>
      </c>
      <c r="E36" s="1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245"/>
      <c r="B37" s="2" t="s">
        <v>224</v>
      </c>
      <c r="C37" s="32"/>
      <c r="D37" s="10">
        <v>3.34</v>
      </c>
      <c r="E37" s="1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3.34</v>
      </c>
    </row>
    <row r="38" spans="1:45">
      <c r="A38" s="245"/>
      <c r="B38" s="2" t="s">
        <v>225</v>
      </c>
      <c r="C38" s="32"/>
      <c r="D38" s="24">
        <v>0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25</v>
      </c>
    </row>
    <row r="39" spans="1:45">
      <c r="A39" s="245"/>
      <c r="B39" s="2" t="s">
        <v>86</v>
      </c>
      <c r="C39" s="32"/>
      <c r="D39" s="12">
        <v>0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45"/>
      <c r="B40" s="2" t="s">
        <v>226</v>
      </c>
      <c r="C40" s="32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45"/>
      <c r="B41" s="56" t="s">
        <v>227</v>
      </c>
      <c r="C41" s="57"/>
      <c r="D41" s="55" t="s">
        <v>228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9.5">
      <c r="B43" s="38" t="s">
        <v>557</v>
      </c>
      <c r="AS43" s="31" t="s">
        <v>249</v>
      </c>
    </row>
    <row r="44" spans="1:45" ht="19.5">
      <c r="A44" s="246" t="s">
        <v>294</v>
      </c>
      <c r="B44" s="247" t="s">
        <v>114</v>
      </c>
      <c r="C44" s="248" t="s">
        <v>115</v>
      </c>
      <c r="D44" s="249" t="s">
        <v>626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5"/>
      <c r="B45" s="18" t="s">
        <v>210</v>
      </c>
      <c r="C45" s="7" t="s">
        <v>210</v>
      </c>
      <c r="D45" s="8" t="s">
        <v>627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245"/>
      <c r="B46" s="18"/>
      <c r="C46" s="7"/>
      <c r="D46" s="8" t="s">
        <v>99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5"/>
      <c r="B47" s="18"/>
      <c r="C47" s="7"/>
      <c r="D47" s="28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5"/>
      <c r="B48" s="247">
        <v>1</v>
      </c>
      <c r="C48" s="250">
        <v>1</v>
      </c>
      <c r="D48" s="251">
        <v>2.93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5"/>
      <c r="B49" s="18">
        <v>1</v>
      </c>
      <c r="C49" s="7">
        <v>2</v>
      </c>
      <c r="D49" s="9">
        <v>2.93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20</v>
      </c>
    </row>
    <row r="50" spans="1:45">
      <c r="A50" s="245"/>
      <c r="B50" s="19" t="s">
        <v>223</v>
      </c>
      <c r="C50" s="252"/>
      <c r="D50" s="253">
        <v>2.93</v>
      </c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5"/>
      <c r="B51" s="2" t="s">
        <v>224</v>
      </c>
      <c r="C51" s="32"/>
      <c r="D51" s="10">
        <v>2.93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2.93</v>
      </c>
    </row>
    <row r="52" spans="1:45">
      <c r="A52" s="245"/>
      <c r="B52" s="2" t="s">
        <v>225</v>
      </c>
      <c r="C52" s="32"/>
      <c r="D52" s="24">
        <v>0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26</v>
      </c>
    </row>
    <row r="53" spans="1:45">
      <c r="A53" s="245"/>
      <c r="B53" s="2" t="s">
        <v>86</v>
      </c>
      <c r="C53" s="32"/>
      <c r="D53" s="12">
        <v>0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45"/>
      <c r="B54" s="2" t="s">
        <v>226</v>
      </c>
      <c r="C54" s="32"/>
      <c r="D54" s="12">
        <v>0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45"/>
      <c r="B55" s="56" t="s">
        <v>227</v>
      </c>
      <c r="C55" s="57"/>
      <c r="D55" s="55" t="s">
        <v>228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558</v>
      </c>
      <c r="AS57" s="31" t="s">
        <v>249</v>
      </c>
    </row>
    <row r="58" spans="1:45" ht="15">
      <c r="A58" s="246" t="s">
        <v>111</v>
      </c>
      <c r="B58" s="247" t="s">
        <v>114</v>
      </c>
      <c r="C58" s="248" t="s">
        <v>115</v>
      </c>
      <c r="D58" s="249" t="s">
        <v>626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5"/>
      <c r="B59" s="18" t="s">
        <v>210</v>
      </c>
      <c r="C59" s="7" t="s">
        <v>210</v>
      </c>
      <c r="D59" s="8" t="s">
        <v>627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245"/>
      <c r="B60" s="18"/>
      <c r="C60" s="7"/>
      <c r="D60" s="8" t="s">
        <v>99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245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245"/>
      <c r="B62" s="247">
        <v>1</v>
      </c>
      <c r="C62" s="250">
        <v>1</v>
      </c>
      <c r="D62" s="254">
        <v>0.18</v>
      </c>
      <c r="E62" s="199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1">
        <v>1</v>
      </c>
    </row>
    <row r="63" spans="1:45">
      <c r="A63" s="245"/>
      <c r="B63" s="18">
        <v>1</v>
      </c>
      <c r="C63" s="7">
        <v>2</v>
      </c>
      <c r="D63" s="203">
        <v>0.17</v>
      </c>
      <c r="E63" s="199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1">
        <v>17</v>
      </c>
    </row>
    <row r="64" spans="1:45">
      <c r="A64" s="245"/>
      <c r="B64" s="19" t="s">
        <v>223</v>
      </c>
      <c r="C64" s="252"/>
      <c r="D64" s="255">
        <v>0.17499999999999999</v>
      </c>
      <c r="E64" s="199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1">
        <v>16</v>
      </c>
    </row>
    <row r="65" spans="1:45">
      <c r="A65" s="245"/>
      <c r="B65" s="2" t="s">
        <v>224</v>
      </c>
      <c r="C65" s="32"/>
      <c r="D65" s="24">
        <v>0.17499999999999999</v>
      </c>
      <c r="E65" s="199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1">
        <v>0.17499999999999999</v>
      </c>
    </row>
    <row r="66" spans="1:45">
      <c r="A66" s="245"/>
      <c r="B66" s="2" t="s">
        <v>225</v>
      </c>
      <c r="C66" s="32"/>
      <c r="D66" s="24">
        <v>7.0710678118654623E-3</v>
      </c>
      <c r="E66" s="199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1">
        <v>23</v>
      </c>
    </row>
    <row r="67" spans="1:45">
      <c r="A67" s="245"/>
      <c r="B67" s="2" t="s">
        <v>86</v>
      </c>
      <c r="C67" s="32"/>
      <c r="D67" s="12">
        <v>4.0406101782088359E-2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45"/>
      <c r="B68" s="2" t="s">
        <v>226</v>
      </c>
      <c r="C68" s="32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45"/>
      <c r="B69" s="56" t="s">
        <v>227</v>
      </c>
      <c r="C69" s="57"/>
      <c r="D69" s="55" t="s">
        <v>228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559</v>
      </c>
      <c r="AS71" s="31" t="s">
        <v>249</v>
      </c>
    </row>
    <row r="72" spans="1:45" ht="15">
      <c r="A72" s="246" t="s">
        <v>112</v>
      </c>
      <c r="B72" s="256" t="s">
        <v>114</v>
      </c>
      <c r="C72" s="257" t="s">
        <v>115</v>
      </c>
      <c r="D72" s="258" t="s">
        <v>626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5"/>
      <c r="B73" s="18" t="s">
        <v>210</v>
      </c>
      <c r="C73" s="7" t="s">
        <v>210</v>
      </c>
      <c r="D73" s="8" t="s">
        <v>627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245"/>
      <c r="B74" s="18"/>
      <c r="C74" s="7"/>
      <c r="D74" s="8" t="s">
        <v>99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245"/>
      <c r="B75" s="18"/>
      <c r="C75" s="7"/>
      <c r="D75" s="28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245"/>
      <c r="B76" s="256">
        <v>1</v>
      </c>
      <c r="C76" s="259">
        <v>1</v>
      </c>
      <c r="D76" s="260">
        <v>0.03</v>
      </c>
      <c r="E76" s="199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1">
        <v>1</v>
      </c>
    </row>
    <row r="77" spans="1:45">
      <c r="A77" s="245"/>
      <c r="B77" s="18">
        <v>1</v>
      </c>
      <c r="C77" s="7">
        <v>2</v>
      </c>
      <c r="D77" s="203">
        <v>0.03</v>
      </c>
      <c r="E77" s="199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1">
        <v>18</v>
      </c>
    </row>
    <row r="78" spans="1:45">
      <c r="A78" s="245"/>
      <c r="B78" s="19" t="s">
        <v>223</v>
      </c>
      <c r="C78" s="252"/>
      <c r="D78" s="255">
        <v>0.03</v>
      </c>
      <c r="E78" s="199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1">
        <v>16</v>
      </c>
    </row>
    <row r="79" spans="1:45">
      <c r="A79" s="245"/>
      <c r="B79" s="2" t="s">
        <v>224</v>
      </c>
      <c r="C79" s="32"/>
      <c r="D79" s="24">
        <v>0.03</v>
      </c>
      <c r="E79" s="199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1">
        <v>0.03</v>
      </c>
    </row>
    <row r="80" spans="1:45">
      <c r="A80" s="245"/>
      <c r="B80" s="2" t="s">
        <v>225</v>
      </c>
      <c r="C80" s="32"/>
      <c r="D80" s="24">
        <v>0</v>
      </c>
      <c r="E80" s="199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1">
        <v>24</v>
      </c>
    </row>
    <row r="81" spans="1:45">
      <c r="A81" s="245"/>
      <c r="B81" s="2" t="s">
        <v>86</v>
      </c>
      <c r="C81" s="32"/>
      <c r="D81" s="12">
        <v>0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45"/>
      <c r="B82" s="2" t="s">
        <v>226</v>
      </c>
      <c r="C82" s="32"/>
      <c r="D82" s="12">
        <v>0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45"/>
      <c r="B83" s="56" t="s">
        <v>227</v>
      </c>
      <c r="C83" s="57"/>
      <c r="D83" s="55" t="s">
        <v>228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560</v>
      </c>
      <c r="AS85" s="31" t="s">
        <v>249</v>
      </c>
    </row>
    <row r="86" spans="1:45" ht="19.5">
      <c r="A86" s="246" t="s">
        <v>295</v>
      </c>
      <c r="B86" s="256" t="s">
        <v>114</v>
      </c>
      <c r="C86" s="257" t="s">
        <v>115</v>
      </c>
      <c r="D86" s="258" t="s">
        <v>626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5"/>
      <c r="B87" s="18" t="s">
        <v>210</v>
      </c>
      <c r="C87" s="7" t="s">
        <v>210</v>
      </c>
      <c r="D87" s="8" t="s">
        <v>627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245"/>
      <c r="B88" s="18"/>
      <c r="C88" s="7"/>
      <c r="D88" s="8" t="s">
        <v>99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245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245"/>
      <c r="B90" s="256">
        <v>1</v>
      </c>
      <c r="C90" s="259">
        <v>1</v>
      </c>
      <c r="D90" s="261">
        <v>2.6</v>
      </c>
      <c r="E90" s="1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245"/>
      <c r="B91" s="18">
        <v>1</v>
      </c>
      <c r="C91" s="7">
        <v>2</v>
      </c>
      <c r="D91" s="9">
        <v>2.59</v>
      </c>
      <c r="E91" s="1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19</v>
      </c>
    </row>
    <row r="92" spans="1:45">
      <c r="A92" s="245"/>
      <c r="B92" s="19" t="s">
        <v>223</v>
      </c>
      <c r="C92" s="262"/>
      <c r="D92" s="263">
        <v>2.5949999999999998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245"/>
      <c r="B93" s="2" t="s">
        <v>224</v>
      </c>
      <c r="C93" s="32"/>
      <c r="D93" s="10">
        <v>2.5949999999999998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2.5950000000000002</v>
      </c>
    </row>
    <row r="94" spans="1:45">
      <c r="A94" s="245"/>
      <c r="B94" s="2" t="s">
        <v>225</v>
      </c>
      <c r="C94" s="32"/>
      <c r="D94" s="24">
        <v>7.0710678118656384E-3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25</v>
      </c>
    </row>
    <row r="95" spans="1:45">
      <c r="A95" s="245"/>
      <c r="B95" s="2" t="s">
        <v>86</v>
      </c>
      <c r="C95" s="32"/>
      <c r="D95" s="12">
        <v>2.7248816230696104E-3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45"/>
      <c r="B96" s="2" t="s">
        <v>226</v>
      </c>
      <c r="C96" s="32"/>
      <c r="D96" s="12">
        <v>-2.2204460492503131E-16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45"/>
      <c r="B97" s="56" t="s">
        <v>227</v>
      </c>
      <c r="C97" s="57"/>
      <c r="D97" s="55" t="s">
        <v>228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9.5">
      <c r="B99" s="38" t="s">
        <v>561</v>
      </c>
      <c r="AS99" s="31" t="s">
        <v>249</v>
      </c>
    </row>
    <row r="100" spans="1:45" ht="19.5">
      <c r="A100" s="246" t="s">
        <v>296</v>
      </c>
      <c r="B100" s="256" t="s">
        <v>114</v>
      </c>
      <c r="C100" s="257" t="s">
        <v>115</v>
      </c>
      <c r="D100" s="258" t="s">
        <v>626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5"/>
      <c r="B101" s="18" t="s">
        <v>210</v>
      </c>
      <c r="C101" s="7" t="s">
        <v>210</v>
      </c>
      <c r="D101" s="8" t="s">
        <v>627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245"/>
      <c r="B102" s="18"/>
      <c r="C102" s="7"/>
      <c r="D102" s="8" t="s">
        <v>99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245"/>
      <c r="B103" s="18"/>
      <c r="C103" s="7"/>
      <c r="D103" s="28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245"/>
      <c r="B104" s="256">
        <v>1</v>
      </c>
      <c r="C104" s="259">
        <v>1</v>
      </c>
      <c r="D104" s="260">
        <v>7.0000000000000007E-2</v>
      </c>
      <c r="E104" s="199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1">
        <v>1</v>
      </c>
    </row>
    <row r="105" spans="1:45">
      <c r="A105" s="245"/>
      <c r="B105" s="18">
        <v>1</v>
      </c>
      <c r="C105" s="7">
        <v>2</v>
      </c>
      <c r="D105" s="203">
        <v>6.8000000000000005E-2</v>
      </c>
      <c r="E105" s="199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1">
        <v>20</v>
      </c>
    </row>
    <row r="106" spans="1:45">
      <c r="A106" s="245"/>
      <c r="B106" s="19" t="s">
        <v>223</v>
      </c>
      <c r="C106" s="262"/>
      <c r="D106" s="264">
        <v>6.9000000000000006E-2</v>
      </c>
      <c r="E106" s="199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1">
        <v>16</v>
      </c>
    </row>
    <row r="107" spans="1:45">
      <c r="A107" s="245"/>
      <c r="B107" s="2" t="s">
        <v>224</v>
      </c>
      <c r="C107" s="32"/>
      <c r="D107" s="24">
        <v>6.9000000000000006E-2</v>
      </c>
      <c r="E107" s="199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0"/>
      <c r="AI107" s="200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1">
        <v>6.9000000000000006E-2</v>
      </c>
    </row>
    <row r="108" spans="1:45">
      <c r="A108" s="245"/>
      <c r="B108" s="2" t="s">
        <v>225</v>
      </c>
      <c r="C108" s="32"/>
      <c r="D108" s="24">
        <v>1.4142135623730963E-3</v>
      </c>
      <c r="E108" s="199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1">
        <v>26</v>
      </c>
    </row>
    <row r="109" spans="1:45">
      <c r="A109" s="245"/>
      <c r="B109" s="2" t="s">
        <v>86</v>
      </c>
      <c r="C109" s="32"/>
      <c r="D109" s="12">
        <v>2.0495848730044872E-2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45"/>
      <c r="B110" s="2" t="s">
        <v>226</v>
      </c>
      <c r="C110" s="32"/>
      <c r="D110" s="12">
        <v>0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45"/>
      <c r="B111" s="56" t="s">
        <v>227</v>
      </c>
      <c r="C111" s="57"/>
      <c r="D111" s="55" t="s">
        <v>228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9.5">
      <c r="B113" s="38" t="s">
        <v>562</v>
      </c>
      <c r="AS113" s="31" t="s">
        <v>249</v>
      </c>
    </row>
    <row r="114" spans="1:45" ht="19.5">
      <c r="A114" s="246" t="s">
        <v>297</v>
      </c>
      <c r="B114" s="256" t="s">
        <v>114</v>
      </c>
      <c r="C114" s="257" t="s">
        <v>115</v>
      </c>
      <c r="D114" s="258" t="s">
        <v>626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5"/>
      <c r="B115" s="18" t="s">
        <v>210</v>
      </c>
      <c r="C115" s="7" t="s">
        <v>210</v>
      </c>
      <c r="D115" s="8" t="s">
        <v>627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245"/>
      <c r="B116" s="18"/>
      <c r="C116" s="7"/>
      <c r="D116" s="8" t="s">
        <v>99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245"/>
      <c r="B117" s="18"/>
      <c r="C117" s="7"/>
      <c r="D117" s="28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245"/>
      <c r="B118" s="256">
        <v>1</v>
      </c>
      <c r="C118" s="259">
        <v>1</v>
      </c>
      <c r="D118" s="261">
        <v>71.31</v>
      </c>
      <c r="E118" s="1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245"/>
      <c r="B119" s="18">
        <v>1</v>
      </c>
      <c r="C119" s="7">
        <v>2</v>
      </c>
      <c r="D119" s="9">
        <v>71.33</v>
      </c>
      <c r="E119" s="1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17</v>
      </c>
    </row>
    <row r="120" spans="1:45">
      <c r="A120" s="245"/>
      <c r="B120" s="19" t="s">
        <v>223</v>
      </c>
      <c r="C120" s="262"/>
      <c r="D120" s="263">
        <v>71.319999999999993</v>
      </c>
      <c r="E120" s="1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245"/>
      <c r="B121" s="2" t="s">
        <v>224</v>
      </c>
      <c r="C121" s="32"/>
      <c r="D121" s="10">
        <v>71.319999999999993</v>
      </c>
      <c r="E121" s="1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71.319999999999993</v>
      </c>
    </row>
    <row r="122" spans="1:45">
      <c r="A122" s="245"/>
      <c r="B122" s="2" t="s">
        <v>225</v>
      </c>
      <c r="C122" s="32"/>
      <c r="D122" s="24">
        <v>1.4142135623728137E-2</v>
      </c>
      <c r="E122" s="1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23</v>
      </c>
    </row>
    <row r="123" spans="1:45">
      <c r="A123" s="245"/>
      <c r="B123" s="2" t="s">
        <v>86</v>
      </c>
      <c r="C123" s="32"/>
      <c r="D123" s="12">
        <v>1.9829130151048988E-4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45"/>
      <c r="B124" s="2" t="s">
        <v>226</v>
      </c>
      <c r="C124" s="32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45"/>
      <c r="B125" s="56" t="s">
        <v>227</v>
      </c>
      <c r="C125" s="57"/>
      <c r="D125" s="55" t="s">
        <v>228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563</v>
      </c>
      <c r="AS127" s="31" t="s">
        <v>249</v>
      </c>
    </row>
    <row r="128" spans="1:45" ht="19.5">
      <c r="A128" s="246" t="s">
        <v>298</v>
      </c>
      <c r="B128" s="256" t="s">
        <v>114</v>
      </c>
      <c r="C128" s="257" t="s">
        <v>115</v>
      </c>
      <c r="D128" s="258" t="s">
        <v>626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5"/>
      <c r="B129" s="18" t="s">
        <v>210</v>
      </c>
      <c r="C129" s="7" t="s">
        <v>210</v>
      </c>
      <c r="D129" s="8" t="s">
        <v>627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245"/>
      <c r="B130" s="18"/>
      <c r="C130" s="7"/>
      <c r="D130" s="8" t="s">
        <v>99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5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5"/>
      <c r="B132" s="256">
        <v>1</v>
      </c>
      <c r="C132" s="259">
        <v>1</v>
      </c>
      <c r="D132" s="261">
        <v>3.7699999999999996</v>
      </c>
      <c r="E132" s="1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5"/>
      <c r="B133" s="18">
        <v>1</v>
      </c>
      <c r="C133" s="7">
        <v>2</v>
      </c>
      <c r="D133" s="9">
        <v>3.75</v>
      </c>
      <c r="E133" s="1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18</v>
      </c>
    </row>
    <row r="134" spans="1:45">
      <c r="A134" s="245"/>
      <c r="B134" s="19" t="s">
        <v>223</v>
      </c>
      <c r="C134" s="262"/>
      <c r="D134" s="263">
        <v>3.76</v>
      </c>
      <c r="E134" s="1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5"/>
      <c r="B135" s="2" t="s">
        <v>224</v>
      </c>
      <c r="C135" s="32"/>
      <c r="D135" s="10">
        <v>3.76</v>
      </c>
      <c r="E135" s="1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3.76</v>
      </c>
    </row>
    <row r="136" spans="1:45">
      <c r="A136" s="245"/>
      <c r="B136" s="2" t="s">
        <v>225</v>
      </c>
      <c r="C136" s="32"/>
      <c r="D136" s="24">
        <v>1.4142135623730649E-2</v>
      </c>
      <c r="E136" s="1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24</v>
      </c>
    </row>
    <row r="137" spans="1:45">
      <c r="A137" s="245"/>
      <c r="B137" s="2" t="s">
        <v>86</v>
      </c>
      <c r="C137" s="32"/>
      <c r="D137" s="12">
        <v>3.7612062829070875E-3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45"/>
      <c r="B138" s="2" t="s">
        <v>226</v>
      </c>
      <c r="C138" s="32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45"/>
      <c r="B139" s="56" t="s">
        <v>227</v>
      </c>
      <c r="C139" s="57"/>
      <c r="D139" s="55" t="s">
        <v>228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564</v>
      </c>
      <c r="AS141" s="31" t="s">
        <v>249</v>
      </c>
    </row>
    <row r="142" spans="1:45" ht="19.5">
      <c r="A142" s="246" t="s">
        <v>299</v>
      </c>
      <c r="B142" s="256" t="s">
        <v>114</v>
      </c>
      <c r="C142" s="257" t="s">
        <v>115</v>
      </c>
      <c r="D142" s="258" t="s">
        <v>626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5"/>
      <c r="B143" s="18" t="s">
        <v>210</v>
      </c>
      <c r="C143" s="7" t="s">
        <v>210</v>
      </c>
      <c r="D143" s="8" t="s">
        <v>627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5"/>
      <c r="B144" s="18"/>
      <c r="C144" s="7"/>
      <c r="D144" s="8" t="s">
        <v>99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5"/>
      <c r="B145" s="18"/>
      <c r="C145" s="7"/>
      <c r="D145" s="28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5"/>
      <c r="B146" s="256">
        <v>1</v>
      </c>
      <c r="C146" s="259">
        <v>1</v>
      </c>
      <c r="D146" s="260">
        <v>0.21</v>
      </c>
      <c r="E146" s="199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1">
        <v>1</v>
      </c>
    </row>
    <row r="147" spans="1:45">
      <c r="A147" s="245"/>
      <c r="B147" s="18">
        <v>1</v>
      </c>
      <c r="C147" s="7">
        <v>2</v>
      </c>
      <c r="D147" s="203">
        <v>0.21</v>
      </c>
      <c r="E147" s="199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1">
        <v>19</v>
      </c>
    </row>
    <row r="148" spans="1:45">
      <c r="A148" s="245"/>
      <c r="B148" s="19" t="s">
        <v>223</v>
      </c>
      <c r="C148" s="262"/>
      <c r="D148" s="264">
        <v>0.21</v>
      </c>
      <c r="E148" s="199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1">
        <v>16</v>
      </c>
    </row>
    <row r="149" spans="1:45">
      <c r="A149" s="245"/>
      <c r="B149" s="2" t="s">
        <v>224</v>
      </c>
      <c r="C149" s="32"/>
      <c r="D149" s="24">
        <v>0.21</v>
      </c>
      <c r="E149" s="199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1">
        <v>0.21</v>
      </c>
    </row>
    <row r="150" spans="1:45">
      <c r="A150" s="245"/>
      <c r="B150" s="2" t="s">
        <v>225</v>
      </c>
      <c r="C150" s="32"/>
      <c r="D150" s="24">
        <v>0</v>
      </c>
      <c r="E150" s="199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25</v>
      </c>
    </row>
    <row r="151" spans="1:45">
      <c r="A151" s="245"/>
      <c r="B151" s="2" t="s">
        <v>86</v>
      </c>
      <c r="C151" s="32"/>
      <c r="D151" s="12">
        <v>0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45"/>
      <c r="B152" s="2" t="s">
        <v>226</v>
      </c>
      <c r="C152" s="32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45"/>
      <c r="B153" s="56" t="s">
        <v>227</v>
      </c>
      <c r="C153" s="57"/>
      <c r="D153" s="55" t="s">
        <v>228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>
      <c r="AS155" s="72"/>
    </row>
    <row r="156" spans="1:45">
      <c r="AS156" s="72"/>
    </row>
    <row r="157" spans="1:45">
      <c r="AS157" s="72"/>
    </row>
    <row r="158" spans="1:45"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3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</sheetData>
  <dataConsolidate/>
  <conditionalFormatting sqref="B6:D7 B20:D21 B34:D35 B48:D49 B62:D63 B76:D77 B90:D91 B104:D105 B118:D119 B132:D133 B146:D147">
    <cfRule type="expression" dxfId="12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1" priority="1" stopIfTrue="1">
      <formula>AND(ISBLANK(INDIRECT(Anlyt_LabRefLastCol)),ISBLANK(INDIRECT(Anlyt_LabRefThisCol)))</formula>
    </cfRule>
    <cfRule type="expression" dxfId="1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565</v>
      </c>
      <c r="AS1" s="31" t="s">
        <v>249</v>
      </c>
    </row>
    <row r="2" spans="1:46" ht="19.5">
      <c r="A2" s="246" t="s">
        <v>302</v>
      </c>
      <c r="B2" s="256" t="s">
        <v>114</v>
      </c>
      <c r="C2" s="257" t="s">
        <v>115</v>
      </c>
      <c r="D2" s="16" t="s">
        <v>209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5"/>
      <c r="B3" s="18" t="s">
        <v>210</v>
      </c>
      <c r="C3" s="7" t="s">
        <v>210</v>
      </c>
      <c r="D3" s="111" t="s">
        <v>217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5"/>
      <c r="B4" s="18"/>
      <c r="C4" s="7"/>
      <c r="D4" s="8" t="s">
        <v>300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45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45"/>
      <c r="B6" s="256">
        <v>1</v>
      </c>
      <c r="C6" s="259">
        <v>1</v>
      </c>
      <c r="D6" s="260">
        <v>0.48</v>
      </c>
      <c r="E6" s="199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245"/>
      <c r="B7" s="18">
        <v>1</v>
      </c>
      <c r="C7" s="7">
        <v>2</v>
      </c>
      <c r="D7" s="203">
        <v>0.40999999999999992</v>
      </c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22</v>
      </c>
    </row>
    <row r="8" spans="1:46">
      <c r="A8" s="245"/>
      <c r="B8" s="18">
        <v>1</v>
      </c>
      <c r="C8" s="7">
        <v>3</v>
      </c>
      <c r="D8" s="203">
        <v>0.44</v>
      </c>
      <c r="E8" s="199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245"/>
      <c r="B9" s="18">
        <v>1</v>
      </c>
      <c r="C9" s="7">
        <v>4</v>
      </c>
      <c r="D9" s="203">
        <v>0.36</v>
      </c>
      <c r="E9" s="199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0.396666666666667</v>
      </c>
      <c r="AT9" s="31"/>
    </row>
    <row r="10" spans="1:46">
      <c r="A10" s="245"/>
      <c r="B10" s="18">
        <v>1</v>
      </c>
      <c r="C10" s="7">
        <v>5</v>
      </c>
      <c r="D10" s="203">
        <v>0.35</v>
      </c>
      <c r="E10" s="199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28</v>
      </c>
    </row>
    <row r="11" spans="1:46">
      <c r="A11" s="245"/>
      <c r="B11" s="18">
        <v>1</v>
      </c>
      <c r="C11" s="7">
        <v>6</v>
      </c>
      <c r="D11" s="203">
        <v>0.34</v>
      </c>
      <c r="E11" s="199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3"/>
    </row>
    <row r="12" spans="1:46">
      <c r="A12" s="245"/>
      <c r="B12" s="19" t="s">
        <v>223</v>
      </c>
      <c r="C12" s="252"/>
      <c r="D12" s="255">
        <v>0.39666666666666667</v>
      </c>
      <c r="E12" s="199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3"/>
    </row>
    <row r="13" spans="1:46">
      <c r="A13" s="245"/>
      <c r="B13" s="2" t="s">
        <v>224</v>
      </c>
      <c r="C13" s="32"/>
      <c r="D13" s="24">
        <v>0.38499999999999995</v>
      </c>
      <c r="E13" s="199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3"/>
    </row>
    <row r="14" spans="1:46">
      <c r="A14" s="245"/>
      <c r="B14" s="2" t="s">
        <v>225</v>
      </c>
      <c r="C14" s="32"/>
      <c r="D14" s="24">
        <v>5.6095157247900422E-2</v>
      </c>
      <c r="E14" s="199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3"/>
    </row>
    <row r="15" spans="1:46">
      <c r="A15" s="245"/>
      <c r="B15" s="2" t="s">
        <v>86</v>
      </c>
      <c r="C15" s="32"/>
      <c r="D15" s="12">
        <v>0.141416362809833</v>
      </c>
      <c r="E15" s="11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245"/>
      <c r="B16" s="2" t="s">
        <v>226</v>
      </c>
      <c r="C16" s="32"/>
      <c r="D16" s="12">
        <v>-8.8817841970012523E-16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245"/>
      <c r="B17" s="56" t="s">
        <v>227</v>
      </c>
      <c r="C17" s="57"/>
      <c r="D17" s="55" t="s">
        <v>228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AS18" s="72"/>
    </row>
    <row r="19" spans="1:45" ht="18">
      <c r="B19" s="38" t="s">
        <v>567</v>
      </c>
      <c r="AS19" s="31" t="s">
        <v>249</v>
      </c>
    </row>
    <row r="20" spans="1:45" ht="18">
      <c r="A20" s="246" t="s">
        <v>566</v>
      </c>
      <c r="B20" s="256" t="s">
        <v>114</v>
      </c>
      <c r="C20" s="257" t="s">
        <v>115</v>
      </c>
      <c r="D20" s="258" t="s">
        <v>626</v>
      </c>
      <c r="E20" s="16" t="s">
        <v>209</v>
      </c>
      <c r="F20" s="11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5"/>
      <c r="B21" s="18" t="s">
        <v>210</v>
      </c>
      <c r="C21" s="7" t="s">
        <v>210</v>
      </c>
      <c r="D21" s="8" t="s">
        <v>627</v>
      </c>
      <c r="E21" s="111" t="s">
        <v>217</v>
      </c>
      <c r="F21" s="1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245"/>
      <c r="B22" s="18"/>
      <c r="C22" s="7"/>
      <c r="D22" s="8" t="s">
        <v>301</v>
      </c>
      <c r="E22" s="9" t="s">
        <v>301</v>
      </c>
      <c r="F22" s="11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245"/>
      <c r="B23" s="18"/>
      <c r="C23" s="7"/>
      <c r="D23" s="28"/>
      <c r="E23" s="28"/>
      <c r="F23" s="11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245"/>
      <c r="B24" s="256">
        <v>1</v>
      </c>
      <c r="C24" s="259">
        <v>1</v>
      </c>
      <c r="D24" s="261"/>
      <c r="E24" s="261">
        <v>4.9000000000000004</v>
      </c>
      <c r="F24" s="11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245"/>
      <c r="B25" s="18">
        <v>1</v>
      </c>
      <c r="C25" s="7">
        <v>2</v>
      </c>
      <c r="D25" s="9">
        <v>4</v>
      </c>
      <c r="E25" s="9">
        <v>4.8499999999999996</v>
      </c>
      <c r="F25" s="11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22</v>
      </c>
    </row>
    <row r="26" spans="1:45">
      <c r="A26" s="245"/>
      <c r="B26" s="18">
        <v>1</v>
      </c>
      <c r="C26" s="7">
        <v>3</v>
      </c>
      <c r="D26" s="9"/>
      <c r="E26" s="9">
        <v>4.8499999999999996</v>
      </c>
      <c r="F26" s="11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245"/>
      <c r="B27" s="18">
        <v>1</v>
      </c>
      <c r="C27" s="7">
        <v>4</v>
      </c>
      <c r="D27" s="9">
        <v>4.0199999999999996</v>
      </c>
      <c r="E27" s="9">
        <v>4.7699999999999996</v>
      </c>
      <c r="F27" s="11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4.4216666666666704</v>
      </c>
    </row>
    <row r="28" spans="1:45">
      <c r="A28" s="245"/>
      <c r="B28" s="18">
        <v>1</v>
      </c>
      <c r="C28" s="7">
        <v>5</v>
      </c>
      <c r="D28" s="9"/>
      <c r="E28" s="9">
        <v>4.82</v>
      </c>
      <c r="F28" s="11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28</v>
      </c>
    </row>
    <row r="29" spans="1:45">
      <c r="A29" s="245"/>
      <c r="B29" s="18">
        <v>1</v>
      </c>
      <c r="C29" s="7">
        <v>6</v>
      </c>
      <c r="D29" s="9"/>
      <c r="E29" s="9">
        <v>4.8099999999999996</v>
      </c>
      <c r="F29" s="11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245"/>
      <c r="B30" s="19" t="s">
        <v>223</v>
      </c>
      <c r="C30" s="262"/>
      <c r="D30" s="263">
        <v>4.01</v>
      </c>
      <c r="E30" s="263">
        <v>4.833333333333333</v>
      </c>
      <c r="F30" s="11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245"/>
      <c r="B31" s="2" t="s">
        <v>224</v>
      </c>
      <c r="C31" s="32"/>
      <c r="D31" s="10">
        <v>4.01</v>
      </c>
      <c r="E31" s="10">
        <v>4.835</v>
      </c>
      <c r="F31" s="11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245"/>
      <c r="B32" s="2" t="s">
        <v>225</v>
      </c>
      <c r="C32" s="32"/>
      <c r="D32" s="24">
        <v>1.4142135623730649E-2</v>
      </c>
      <c r="E32" s="24">
        <v>4.4121045620731658E-2</v>
      </c>
      <c r="F32" s="11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245"/>
      <c r="B33" s="2" t="s">
        <v>86</v>
      </c>
      <c r="C33" s="32"/>
      <c r="D33" s="12">
        <v>3.5267171131497881E-3</v>
      </c>
      <c r="E33" s="12">
        <v>9.1284921973927569E-3</v>
      </c>
      <c r="F33" s="1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245"/>
      <c r="B34" s="2" t="s">
        <v>226</v>
      </c>
      <c r="C34" s="32"/>
      <c r="D34" s="12">
        <v>-9.3102148511120308E-2</v>
      </c>
      <c r="E34" s="12">
        <v>9.3102148511118532E-2</v>
      </c>
      <c r="F34" s="1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245"/>
      <c r="B35" s="56" t="s">
        <v>227</v>
      </c>
      <c r="C35" s="57"/>
      <c r="D35" s="55">
        <v>0.67</v>
      </c>
      <c r="E35" s="55">
        <v>0.67</v>
      </c>
      <c r="F35" s="1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D11 B24:E29">
    <cfRule type="expression" dxfId="9" priority="7">
      <formula>AND($B6&lt;&gt;$B5,NOT(ISBLANK(INDIRECT(Anlyt_LabRefThisCol))))</formula>
    </cfRule>
  </conditionalFormatting>
  <conditionalFormatting sqref="C4:D17 C22:E35 C2:C3 C20:D21">
    <cfRule type="expression" dxfId="8" priority="5" stopIfTrue="1">
      <formula>AND(ISBLANK(INDIRECT(Anlyt_LabRefLastCol)),ISBLANK(INDIRECT(Anlyt_LabRefThisCol)))</formula>
    </cfRule>
    <cfRule type="expression" dxfId="7" priority="6">
      <formula>ISBLANK(INDIRECT(Anlyt_LabRefThisCol))</formula>
    </cfRule>
  </conditionalFormatting>
  <conditionalFormatting sqref="D2:D3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E20:E2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568</v>
      </c>
      <c r="AS1" s="31" t="s">
        <v>249</v>
      </c>
    </row>
    <row r="2" spans="1:46" ht="15">
      <c r="A2" s="246" t="s">
        <v>4</v>
      </c>
      <c r="B2" s="265" t="s">
        <v>114</v>
      </c>
      <c r="C2" s="266" t="s">
        <v>115</v>
      </c>
      <c r="D2" s="267" t="s">
        <v>626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5"/>
      <c r="B3" s="18" t="s">
        <v>210</v>
      </c>
      <c r="C3" s="7" t="s">
        <v>210</v>
      </c>
      <c r="D3" s="8" t="s">
        <v>627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45"/>
      <c r="B4" s="18"/>
      <c r="C4" s="7"/>
      <c r="D4" s="8" t="s">
        <v>303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245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245"/>
      <c r="B6" s="265">
        <v>1</v>
      </c>
      <c r="C6" s="268">
        <v>1</v>
      </c>
      <c r="D6" s="269">
        <v>51</v>
      </c>
      <c r="E6" s="186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245"/>
      <c r="B7" s="18">
        <v>1</v>
      </c>
      <c r="C7" s="7">
        <v>2</v>
      </c>
      <c r="D7" s="190">
        <v>51.2</v>
      </c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</v>
      </c>
    </row>
    <row r="8" spans="1:46">
      <c r="A8" s="245"/>
      <c r="B8" s="19" t="s">
        <v>223</v>
      </c>
      <c r="C8" s="262"/>
      <c r="D8" s="270">
        <v>51.1</v>
      </c>
      <c r="E8" s="186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245"/>
      <c r="B9" s="2" t="s">
        <v>224</v>
      </c>
      <c r="C9" s="32"/>
      <c r="D9" s="194">
        <v>51.1</v>
      </c>
      <c r="E9" s="186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51.1</v>
      </c>
      <c r="AT9" s="31"/>
    </row>
    <row r="10" spans="1:46">
      <c r="A10" s="245"/>
      <c r="B10" s="2" t="s">
        <v>225</v>
      </c>
      <c r="C10" s="32"/>
      <c r="D10" s="194">
        <v>0.14142135623731153</v>
      </c>
      <c r="E10" s="186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30</v>
      </c>
    </row>
    <row r="11" spans="1:46">
      <c r="A11" s="245"/>
      <c r="B11" s="2" t="s">
        <v>86</v>
      </c>
      <c r="C11" s="32"/>
      <c r="D11" s="12">
        <v>2.7675412179513021E-3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45"/>
      <c r="B12" s="2" t="s">
        <v>226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45"/>
      <c r="B13" s="56" t="s">
        <v>227</v>
      </c>
      <c r="C13" s="57"/>
      <c r="D13" s="55" t="s">
        <v>228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569</v>
      </c>
      <c r="AS15" s="31" t="s">
        <v>249</v>
      </c>
    </row>
    <row r="16" spans="1:46" ht="15">
      <c r="A16" s="246" t="s">
        <v>7</v>
      </c>
      <c r="B16" s="265" t="s">
        <v>114</v>
      </c>
      <c r="C16" s="266" t="s">
        <v>115</v>
      </c>
      <c r="D16" s="267" t="s">
        <v>626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5"/>
      <c r="B17" s="18" t="s">
        <v>210</v>
      </c>
      <c r="C17" s="7" t="s">
        <v>210</v>
      </c>
      <c r="D17" s="8" t="s">
        <v>627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245"/>
      <c r="B18" s="18"/>
      <c r="C18" s="7"/>
      <c r="D18" s="8" t="s">
        <v>303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245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245"/>
      <c r="B20" s="265">
        <v>1</v>
      </c>
      <c r="C20" s="268">
        <v>1</v>
      </c>
      <c r="D20" s="271">
        <v>273</v>
      </c>
      <c r="E20" s="217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9">
        <v>1</v>
      </c>
    </row>
    <row r="21" spans="1:45">
      <c r="A21" s="245"/>
      <c r="B21" s="18">
        <v>1</v>
      </c>
      <c r="C21" s="7">
        <v>2</v>
      </c>
      <c r="D21" s="220">
        <v>269</v>
      </c>
      <c r="E21" s="217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9">
        <v>25</v>
      </c>
    </row>
    <row r="22" spans="1:45">
      <c r="A22" s="245"/>
      <c r="B22" s="19" t="s">
        <v>223</v>
      </c>
      <c r="C22" s="272"/>
      <c r="D22" s="273">
        <v>271</v>
      </c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9">
        <v>16</v>
      </c>
    </row>
    <row r="23" spans="1:45">
      <c r="A23" s="245"/>
      <c r="B23" s="2" t="s">
        <v>224</v>
      </c>
      <c r="C23" s="32"/>
      <c r="D23" s="224">
        <v>271</v>
      </c>
      <c r="E23" s="217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9">
        <v>271</v>
      </c>
    </row>
    <row r="24" spans="1:45">
      <c r="A24" s="245"/>
      <c r="B24" s="2" t="s">
        <v>225</v>
      </c>
      <c r="C24" s="32"/>
      <c r="D24" s="224">
        <v>2.8284271247461903</v>
      </c>
      <c r="E24" s="217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9">
        <v>31</v>
      </c>
    </row>
    <row r="25" spans="1:45">
      <c r="A25" s="245"/>
      <c r="B25" s="2" t="s">
        <v>86</v>
      </c>
      <c r="C25" s="32"/>
      <c r="D25" s="12">
        <v>1.0437000460318046E-2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45"/>
      <c r="B26" s="2" t="s">
        <v>226</v>
      </c>
      <c r="C26" s="32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45"/>
      <c r="B27" s="56" t="s">
        <v>227</v>
      </c>
      <c r="C27" s="57"/>
      <c r="D27" s="55" t="s">
        <v>228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570</v>
      </c>
      <c r="AS29" s="31" t="s">
        <v>249</v>
      </c>
    </row>
    <row r="30" spans="1:45" ht="15">
      <c r="A30" s="246" t="s">
        <v>10</v>
      </c>
      <c r="B30" s="265" t="s">
        <v>114</v>
      </c>
      <c r="C30" s="266" t="s">
        <v>115</v>
      </c>
      <c r="D30" s="267" t="s">
        <v>626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5"/>
      <c r="B31" s="18" t="s">
        <v>210</v>
      </c>
      <c r="C31" s="7" t="s">
        <v>210</v>
      </c>
      <c r="D31" s="8" t="s">
        <v>627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245"/>
      <c r="B32" s="18"/>
      <c r="C32" s="7"/>
      <c r="D32" s="8" t="s">
        <v>303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245"/>
      <c r="B33" s="18"/>
      <c r="C33" s="7"/>
      <c r="D33" s="28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245"/>
      <c r="B34" s="265">
        <v>1</v>
      </c>
      <c r="C34" s="268">
        <v>1</v>
      </c>
      <c r="D34" s="271">
        <v>4160</v>
      </c>
      <c r="E34" s="217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9">
        <v>1</v>
      </c>
    </row>
    <row r="35" spans="1:45">
      <c r="A35" s="245"/>
      <c r="B35" s="18">
        <v>1</v>
      </c>
      <c r="C35" s="7">
        <v>2</v>
      </c>
      <c r="D35" s="220">
        <v>4130</v>
      </c>
      <c r="E35" s="217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9">
        <v>6</v>
      </c>
    </row>
    <row r="36" spans="1:45">
      <c r="A36" s="245"/>
      <c r="B36" s="19" t="s">
        <v>223</v>
      </c>
      <c r="C36" s="272"/>
      <c r="D36" s="273">
        <v>4145</v>
      </c>
      <c r="E36" s="217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9">
        <v>16</v>
      </c>
    </row>
    <row r="37" spans="1:45">
      <c r="A37" s="245"/>
      <c r="B37" s="2" t="s">
        <v>224</v>
      </c>
      <c r="C37" s="32"/>
      <c r="D37" s="224">
        <v>4145</v>
      </c>
      <c r="E37" s="217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9">
        <v>4145</v>
      </c>
    </row>
    <row r="38" spans="1:45">
      <c r="A38" s="245"/>
      <c r="B38" s="2" t="s">
        <v>225</v>
      </c>
      <c r="C38" s="32"/>
      <c r="D38" s="224">
        <v>21.213203435596427</v>
      </c>
      <c r="E38" s="217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9">
        <v>32</v>
      </c>
    </row>
    <row r="39" spans="1:45">
      <c r="A39" s="245"/>
      <c r="B39" s="2" t="s">
        <v>86</v>
      </c>
      <c r="C39" s="32"/>
      <c r="D39" s="12">
        <v>5.1177812872367735E-3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45"/>
      <c r="B40" s="2" t="s">
        <v>226</v>
      </c>
      <c r="C40" s="32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45"/>
      <c r="B41" s="56" t="s">
        <v>227</v>
      </c>
      <c r="C41" s="57"/>
      <c r="D41" s="55" t="s">
        <v>228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571</v>
      </c>
      <c r="AS43" s="31" t="s">
        <v>249</v>
      </c>
    </row>
    <row r="44" spans="1:45" ht="15">
      <c r="A44" s="246" t="s">
        <v>13</v>
      </c>
      <c r="B44" s="265" t="s">
        <v>114</v>
      </c>
      <c r="C44" s="266" t="s">
        <v>115</v>
      </c>
      <c r="D44" s="267" t="s">
        <v>626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5"/>
      <c r="B45" s="18" t="s">
        <v>210</v>
      </c>
      <c r="C45" s="7" t="s">
        <v>210</v>
      </c>
      <c r="D45" s="8" t="s">
        <v>627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245"/>
      <c r="B46" s="18"/>
      <c r="C46" s="7"/>
      <c r="D46" s="8" t="s">
        <v>303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5"/>
      <c r="B47" s="18"/>
      <c r="C47" s="7"/>
      <c r="D47" s="28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5"/>
      <c r="B48" s="265">
        <v>1</v>
      </c>
      <c r="C48" s="268">
        <v>1</v>
      </c>
      <c r="D48" s="274">
        <v>2.4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5"/>
      <c r="B49" s="18">
        <v>1</v>
      </c>
      <c r="C49" s="7">
        <v>2</v>
      </c>
      <c r="D49" s="9">
        <v>3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27</v>
      </c>
    </row>
    <row r="50" spans="1:45">
      <c r="A50" s="245"/>
      <c r="B50" s="19" t="s">
        <v>223</v>
      </c>
      <c r="C50" s="272"/>
      <c r="D50" s="275">
        <v>2.7</v>
      </c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5"/>
      <c r="B51" s="2" t="s">
        <v>224</v>
      </c>
      <c r="C51" s="32"/>
      <c r="D51" s="10">
        <v>2.7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2.7</v>
      </c>
    </row>
    <row r="52" spans="1:45">
      <c r="A52" s="245"/>
      <c r="B52" s="2" t="s">
        <v>225</v>
      </c>
      <c r="C52" s="32"/>
      <c r="D52" s="24">
        <v>0.42426406871192607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33</v>
      </c>
    </row>
    <row r="53" spans="1:45">
      <c r="A53" s="245"/>
      <c r="B53" s="2" t="s">
        <v>86</v>
      </c>
      <c r="C53" s="32"/>
      <c r="D53" s="12">
        <v>0.1571348402636763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45"/>
      <c r="B54" s="2" t="s">
        <v>226</v>
      </c>
      <c r="C54" s="32"/>
      <c r="D54" s="12">
        <v>0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45"/>
      <c r="B55" s="56" t="s">
        <v>227</v>
      </c>
      <c r="C55" s="57"/>
      <c r="D55" s="55" t="s">
        <v>228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572</v>
      </c>
      <c r="AS57" s="31" t="s">
        <v>249</v>
      </c>
    </row>
    <row r="58" spans="1:45" ht="15">
      <c r="A58" s="246" t="s">
        <v>16</v>
      </c>
      <c r="B58" s="265" t="s">
        <v>114</v>
      </c>
      <c r="C58" s="266" t="s">
        <v>115</v>
      </c>
      <c r="D58" s="267" t="s">
        <v>626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5"/>
      <c r="B59" s="18" t="s">
        <v>210</v>
      </c>
      <c r="C59" s="7" t="s">
        <v>210</v>
      </c>
      <c r="D59" s="8" t="s">
        <v>627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245"/>
      <c r="B60" s="18"/>
      <c r="C60" s="7"/>
      <c r="D60" s="8" t="s">
        <v>303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245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245"/>
      <c r="B62" s="265">
        <v>1</v>
      </c>
      <c r="C62" s="268">
        <v>1</v>
      </c>
      <c r="D62" s="269">
        <v>19.3</v>
      </c>
      <c r="E62" s="186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</v>
      </c>
    </row>
    <row r="63" spans="1:45">
      <c r="A63" s="245"/>
      <c r="B63" s="18">
        <v>1</v>
      </c>
      <c r="C63" s="7">
        <v>2</v>
      </c>
      <c r="D63" s="190">
        <v>19.2</v>
      </c>
      <c r="E63" s="186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28</v>
      </c>
    </row>
    <row r="64" spans="1:45">
      <c r="A64" s="245"/>
      <c r="B64" s="19" t="s">
        <v>223</v>
      </c>
      <c r="C64" s="272"/>
      <c r="D64" s="276">
        <v>19.25</v>
      </c>
      <c r="E64" s="186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16</v>
      </c>
    </row>
    <row r="65" spans="1:45">
      <c r="A65" s="245"/>
      <c r="B65" s="2" t="s">
        <v>224</v>
      </c>
      <c r="C65" s="32"/>
      <c r="D65" s="194">
        <v>19.25</v>
      </c>
      <c r="E65" s="186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8">
        <v>19.25</v>
      </c>
    </row>
    <row r="66" spans="1:45">
      <c r="A66" s="245"/>
      <c r="B66" s="2" t="s">
        <v>225</v>
      </c>
      <c r="C66" s="32"/>
      <c r="D66" s="194">
        <v>7.0710678118655765E-2</v>
      </c>
      <c r="E66" s="186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8">
        <v>34</v>
      </c>
    </row>
    <row r="67" spans="1:45">
      <c r="A67" s="245"/>
      <c r="B67" s="2" t="s">
        <v>86</v>
      </c>
      <c r="C67" s="32"/>
      <c r="D67" s="12">
        <v>3.6732819801899097E-3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45"/>
      <c r="B68" s="2" t="s">
        <v>226</v>
      </c>
      <c r="C68" s="32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45"/>
      <c r="B69" s="56" t="s">
        <v>227</v>
      </c>
      <c r="C69" s="57"/>
      <c r="D69" s="55" t="s">
        <v>228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573</v>
      </c>
      <c r="AS71" s="31" t="s">
        <v>249</v>
      </c>
    </row>
    <row r="72" spans="1:45" ht="15">
      <c r="A72" s="246" t="s">
        <v>19</v>
      </c>
      <c r="B72" s="265" t="s">
        <v>114</v>
      </c>
      <c r="C72" s="266" t="s">
        <v>115</v>
      </c>
      <c r="D72" s="267" t="s">
        <v>626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5"/>
      <c r="B73" s="18" t="s">
        <v>210</v>
      </c>
      <c r="C73" s="7" t="s">
        <v>210</v>
      </c>
      <c r="D73" s="8" t="s">
        <v>627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245"/>
      <c r="B74" s="18"/>
      <c r="C74" s="7"/>
      <c r="D74" s="8" t="s">
        <v>303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245"/>
      <c r="B75" s="18"/>
      <c r="C75" s="7"/>
      <c r="D75" s="28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245"/>
      <c r="B76" s="265">
        <v>1</v>
      </c>
      <c r="C76" s="268">
        <v>1</v>
      </c>
      <c r="D76" s="274">
        <v>2.1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45"/>
      <c r="B77" s="18">
        <v>1</v>
      </c>
      <c r="C77" s="7">
        <v>2</v>
      </c>
      <c r="D77" s="9">
        <v>2.4</v>
      </c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29</v>
      </c>
    </row>
    <row r="78" spans="1:45">
      <c r="A78" s="245"/>
      <c r="B78" s="19" t="s">
        <v>223</v>
      </c>
      <c r="C78" s="272"/>
      <c r="D78" s="275">
        <v>2.25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245"/>
      <c r="B79" s="2" t="s">
        <v>224</v>
      </c>
      <c r="C79" s="32"/>
      <c r="D79" s="10">
        <v>2.25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2.25</v>
      </c>
    </row>
    <row r="80" spans="1:45">
      <c r="A80" s="245"/>
      <c r="B80" s="2" t="s">
        <v>225</v>
      </c>
      <c r="C80" s="32"/>
      <c r="D80" s="24">
        <v>0.21213203435596414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35</v>
      </c>
    </row>
    <row r="81" spans="1:45">
      <c r="A81" s="245"/>
      <c r="B81" s="2" t="s">
        <v>86</v>
      </c>
      <c r="C81" s="32"/>
      <c r="D81" s="12">
        <v>9.428090415820628E-2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45"/>
      <c r="B82" s="2" t="s">
        <v>226</v>
      </c>
      <c r="C82" s="32"/>
      <c r="D82" s="12">
        <v>0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45"/>
      <c r="B83" s="56" t="s">
        <v>227</v>
      </c>
      <c r="C83" s="57"/>
      <c r="D83" s="55" t="s">
        <v>228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574</v>
      </c>
      <c r="AS85" s="31" t="s">
        <v>249</v>
      </c>
    </row>
    <row r="86" spans="1:45" ht="15">
      <c r="A86" s="246" t="s">
        <v>22</v>
      </c>
      <c r="B86" s="265" t="s">
        <v>114</v>
      </c>
      <c r="C86" s="266" t="s">
        <v>115</v>
      </c>
      <c r="D86" s="267" t="s">
        <v>626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5"/>
      <c r="B87" s="18" t="s">
        <v>210</v>
      </c>
      <c r="C87" s="7" t="s">
        <v>210</v>
      </c>
      <c r="D87" s="8" t="s">
        <v>627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245"/>
      <c r="B88" s="18"/>
      <c r="C88" s="7"/>
      <c r="D88" s="8" t="s">
        <v>303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245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245"/>
      <c r="B90" s="265">
        <v>1</v>
      </c>
      <c r="C90" s="268">
        <v>1</v>
      </c>
      <c r="D90" s="271">
        <v>70.2</v>
      </c>
      <c r="E90" s="217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9">
        <v>1</v>
      </c>
    </row>
    <row r="91" spans="1:45">
      <c r="A91" s="245"/>
      <c r="B91" s="18">
        <v>1</v>
      </c>
      <c r="C91" s="7">
        <v>2</v>
      </c>
      <c r="D91" s="220">
        <v>71.2</v>
      </c>
      <c r="E91" s="217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9">
        <v>30</v>
      </c>
    </row>
    <row r="92" spans="1:45">
      <c r="A92" s="245"/>
      <c r="B92" s="19" t="s">
        <v>223</v>
      </c>
      <c r="C92" s="272"/>
      <c r="D92" s="273">
        <v>70.7</v>
      </c>
      <c r="E92" s="217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9">
        <v>16</v>
      </c>
    </row>
    <row r="93" spans="1:45">
      <c r="A93" s="245"/>
      <c r="B93" s="2" t="s">
        <v>224</v>
      </c>
      <c r="C93" s="32"/>
      <c r="D93" s="224">
        <v>70.7</v>
      </c>
      <c r="E93" s="217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9">
        <v>70.7</v>
      </c>
    </row>
    <row r="94" spans="1:45">
      <c r="A94" s="245"/>
      <c r="B94" s="2" t="s">
        <v>225</v>
      </c>
      <c r="C94" s="32"/>
      <c r="D94" s="224">
        <v>0.70710678118654757</v>
      </c>
      <c r="E94" s="217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9">
        <v>36</v>
      </c>
    </row>
    <row r="95" spans="1:45">
      <c r="A95" s="245"/>
      <c r="B95" s="2" t="s">
        <v>86</v>
      </c>
      <c r="C95" s="32"/>
      <c r="D95" s="12">
        <v>1.0001510342101097E-2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45"/>
      <c r="B96" s="2" t="s">
        <v>226</v>
      </c>
      <c r="C96" s="32"/>
      <c r="D96" s="12">
        <v>0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45"/>
      <c r="B97" s="56" t="s">
        <v>227</v>
      </c>
      <c r="C97" s="57"/>
      <c r="D97" s="55" t="s">
        <v>228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575</v>
      </c>
      <c r="AS99" s="31" t="s">
        <v>249</v>
      </c>
    </row>
    <row r="100" spans="1:45" ht="15">
      <c r="A100" s="246" t="s">
        <v>25</v>
      </c>
      <c r="B100" s="265" t="s">
        <v>114</v>
      </c>
      <c r="C100" s="266" t="s">
        <v>115</v>
      </c>
      <c r="D100" s="267" t="s">
        <v>626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5"/>
      <c r="B101" s="18" t="s">
        <v>210</v>
      </c>
      <c r="C101" s="7" t="s">
        <v>210</v>
      </c>
      <c r="D101" s="8" t="s">
        <v>627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245"/>
      <c r="B102" s="18"/>
      <c r="C102" s="7"/>
      <c r="D102" s="8" t="s">
        <v>303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245"/>
      <c r="B103" s="18"/>
      <c r="C103" s="7"/>
      <c r="D103" s="28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245"/>
      <c r="B104" s="265">
        <v>1</v>
      </c>
      <c r="C104" s="268">
        <v>1</v>
      </c>
      <c r="D104" s="274">
        <v>2.9</v>
      </c>
      <c r="E104" s="1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245"/>
      <c r="B105" s="18">
        <v>1</v>
      </c>
      <c r="C105" s="7">
        <v>2</v>
      </c>
      <c r="D105" s="9">
        <v>3.1</v>
      </c>
      <c r="E105" s="1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31</v>
      </c>
    </row>
    <row r="106" spans="1:45">
      <c r="A106" s="245"/>
      <c r="B106" s="19" t="s">
        <v>223</v>
      </c>
      <c r="C106" s="272"/>
      <c r="D106" s="275">
        <v>3</v>
      </c>
      <c r="E106" s="1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245"/>
      <c r="B107" s="2" t="s">
        <v>224</v>
      </c>
      <c r="C107" s="32"/>
      <c r="D107" s="10">
        <v>3</v>
      </c>
      <c r="E107" s="1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3</v>
      </c>
    </row>
    <row r="108" spans="1:45">
      <c r="A108" s="245"/>
      <c r="B108" s="2" t="s">
        <v>225</v>
      </c>
      <c r="C108" s="32"/>
      <c r="D108" s="24">
        <v>0.14142135623730964</v>
      </c>
      <c r="E108" s="1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37</v>
      </c>
    </row>
    <row r="109" spans="1:45">
      <c r="A109" s="245"/>
      <c r="B109" s="2" t="s">
        <v>86</v>
      </c>
      <c r="C109" s="32"/>
      <c r="D109" s="12">
        <v>4.7140452079103216E-2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45"/>
      <c r="B110" s="2" t="s">
        <v>226</v>
      </c>
      <c r="C110" s="32"/>
      <c r="D110" s="12">
        <v>0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45"/>
      <c r="B111" s="56" t="s">
        <v>227</v>
      </c>
      <c r="C111" s="57"/>
      <c r="D111" s="55" t="s">
        <v>228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576</v>
      </c>
      <c r="AS113" s="31" t="s">
        <v>249</v>
      </c>
    </row>
    <row r="114" spans="1:45" ht="15">
      <c r="A114" s="246" t="s">
        <v>51</v>
      </c>
      <c r="B114" s="265" t="s">
        <v>114</v>
      </c>
      <c r="C114" s="266" t="s">
        <v>115</v>
      </c>
      <c r="D114" s="267" t="s">
        <v>626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5"/>
      <c r="B115" s="18" t="s">
        <v>210</v>
      </c>
      <c r="C115" s="7" t="s">
        <v>210</v>
      </c>
      <c r="D115" s="8" t="s">
        <v>627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245"/>
      <c r="B116" s="18"/>
      <c r="C116" s="7"/>
      <c r="D116" s="8" t="s">
        <v>303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245"/>
      <c r="B117" s="18"/>
      <c r="C117" s="7"/>
      <c r="D117" s="28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</v>
      </c>
    </row>
    <row r="118" spans="1:45">
      <c r="A118" s="245"/>
      <c r="B118" s="265">
        <v>1</v>
      </c>
      <c r="C118" s="268">
        <v>1</v>
      </c>
      <c r="D118" s="269">
        <v>29</v>
      </c>
      <c r="E118" s="186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1</v>
      </c>
    </row>
    <row r="119" spans="1:45">
      <c r="A119" s="245"/>
      <c r="B119" s="18">
        <v>1</v>
      </c>
      <c r="C119" s="7">
        <v>2</v>
      </c>
      <c r="D119" s="190">
        <v>28</v>
      </c>
      <c r="E119" s="186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8">
        <v>32</v>
      </c>
    </row>
    <row r="120" spans="1:45">
      <c r="A120" s="245"/>
      <c r="B120" s="19" t="s">
        <v>223</v>
      </c>
      <c r="C120" s="272"/>
      <c r="D120" s="276">
        <v>28.5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8">
        <v>16</v>
      </c>
    </row>
    <row r="121" spans="1:45">
      <c r="A121" s="245"/>
      <c r="B121" s="2" t="s">
        <v>224</v>
      </c>
      <c r="C121" s="32"/>
      <c r="D121" s="194">
        <v>28.5</v>
      </c>
      <c r="E121" s="186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8">
        <v>28.5</v>
      </c>
    </row>
    <row r="122" spans="1:45">
      <c r="A122" s="245"/>
      <c r="B122" s="2" t="s">
        <v>225</v>
      </c>
      <c r="C122" s="32"/>
      <c r="D122" s="194">
        <v>0.70710678118654757</v>
      </c>
      <c r="E122" s="186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8">
        <v>38</v>
      </c>
    </row>
    <row r="123" spans="1:45">
      <c r="A123" s="245"/>
      <c r="B123" s="2" t="s">
        <v>86</v>
      </c>
      <c r="C123" s="32"/>
      <c r="D123" s="12">
        <v>2.4810764252159563E-2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45"/>
      <c r="B124" s="2" t="s">
        <v>226</v>
      </c>
      <c r="C124" s="32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45"/>
      <c r="B125" s="56" t="s">
        <v>227</v>
      </c>
      <c r="C125" s="57"/>
      <c r="D125" s="55" t="s">
        <v>228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577</v>
      </c>
      <c r="AS127" s="31" t="s">
        <v>249</v>
      </c>
    </row>
    <row r="128" spans="1:45" ht="15">
      <c r="A128" s="246" t="s">
        <v>28</v>
      </c>
      <c r="B128" s="265" t="s">
        <v>114</v>
      </c>
      <c r="C128" s="266" t="s">
        <v>115</v>
      </c>
      <c r="D128" s="267" t="s">
        <v>626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5"/>
      <c r="B129" s="18" t="s">
        <v>210</v>
      </c>
      <c r="C129" s="7" t="s">
        <v>210</v>
      </c>
      <c r="D129" s="8" t="s">
        <v>627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45"/>
      <c r="B130" s="18"/>
      <c r="C130" s="7"/>
      <c r="D130" s="8" t="s">
        <v>303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5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5"/>
      <c r="B132" s="265">
        <v>1</v>
      </c>
      <c r="C132" s="268">
        <v>1</v>
      </c>
      <c r="D132" s="274">
        <v>4.93</v>
      </c>
      <c r="E132" s="1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5"/>
      <c r="B133" s="18">
        <v>1</v>
      </c>
      <c r="C133" s="7">
        <v>2</v>
      </c>
      <c r="D133" s="9">
        <v>4.83</v>
      </c>
      <c r="E133" s="1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33</v>
      </c>
    </row>
    <row r="134" spans="1:45">
      <c r="A134" s="245"/>
      <c r="B134" s="19" t="s">
        <v>223</v>
      </c>
      <c r="C134" s="272"/>
      <c r="D134" s="275">
        <v>4.88</v>
      </c>
      <c r="E134" s="1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5"/>
      <c r="B135" s="2" t="s">
        <v>224</v>
      </c>
      <c r="C135" s="32"/>
      <c r="D135" s="10">
        <v>4.88</v>
      </c>
      <c r="E135" s="1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4.88</v>
      </c>
    </row>
    <row r="136" spans="1:45">
      <c r="A136" s="245"/>
      <c r="B136" s="2" t="s">
        <v>225</v>
      </c>
      <c r="C136" s="32"/>
      <c r="D136" s="24">
        <v>7.0710678118654502E-2</v>
      </c>
      <c r="E136" s="1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39</v>
      </c>
    </row>
    <row r="137" spans="1:45">
      <c r="A137" s="245"/>
      <c r="B137" s="2" t="s">
        <v>86</v>
      </c>
      <c r="C137" s="32"/>
      <c r="D137" s="12">
        <v>1.4489893057101333E-2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45"/>
      <c r="B138" s="2" t="s">
        <v>226</v>
      </c>
      <c r="C138" s="32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45"/>
      <c r="B139" s="56" t="s">
        <v>227</v>
      </c>
      <c r="C139" s="57"/>
      <c r="D139" s="55" t="s">
        <v>228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578</v>
      </c>
      <c r="AS141" s="31" t="s">
        <v>249</v>
      </c>
    </row>
    <row r="142" spans="1:45" ht="15">
      <c r="A142" s="246" t="s">
        <v>0</v>
      </c>
      <c r="B142" s="265" t="s">
        <v>114</v>
      </c>
      <c r="C142" s="266" t="s">
        <v>115</v>
      </c>
      <c r="D142" s="267" t="s">
        <v>626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5"/>
      <c r="B143" s="18" t="s">
        <v>210</v>
      </c>
      <c r="C143" s="7" t="s">
        <v>210</v>
      </c>
      <c r="D143" s="8" t="s">
        <v>627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5"/>
      <c r="B144" s="18"/>
      <c r="C144" s="7"/>
      <c r="D144" s="8" t="s">
        <v>303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5"/>
      <c r="B145" s="18"/>
      <c r="C145" s="7"/>
      <c r="D145" s="28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5"/>
      <c r="B146" s="265">
        <v>1</v>
      </c>
      <c r="C146" s="268">
        <v>1</v>
      </c>
      <c r="D146" s="277">
        <v>9.5399999999999999E-2</v>
      </c>
      <c r="E146" s="199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1">
        <v>1</v>
      </c>
    </row>
    <row r="147" spans="1:45">
      <c r="A147" s="245"/>
      <c r="B147" s="18">
        <v>1</v>
      </c>
      <c r="C147" s="7">
        <v>2</v>
      </c>
      <c r="D147" s="203">
        <v>9.4E-2</v>
      </c>
      <c r="E147" s="199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1">
        <v>34</v>
      </c>
    </row>
    <row r="148" spans="1:45">
      <c r="A148" s="245"/>
      <c r="B148" s="19" t="s">
        <v>223</v>
      </c>
      <c r="C148" s="272"/>
      <c r="D148" s="278">
        <v>9.4700000000000006E-2</v>
      </c>
      <c r="E148" s="199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1">
        <v>16</v>
      </c>
    </row>
    <row r="149" spans="1:45">
      <c r="A149" s="245"/>
      <c r="B149" s="2" t="s">
        <v>224</v>
      </c>
      <c r="C149" s="32"/>
      <c r="D149" s="24">
        <v>9.4700000000000006E-2</v>
      </c>
      <c r="E149" s="199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1">
        <v>9.4700000000000006E-2</v>
      </c>
    </row>
    <row r="150" spans="1:45">
      <c r="A150" s="245"/>
      <c r="B150" s="2" t="s">
        <v>225</v>
      </c>
      <c r="C150" s="32"/>
      <c r="D150" s="24">
        <v>9.899494936611655E-4</v>
      </c>
      <c r="E150" s="199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40</v>
      </c>
    </row>
    <row r="151" spans="1:45">
      <c r="A151" s="245"/>
      <c r="B151" s="2" t="s">
        <v>86</v>
      </c>
      <c r="C151" s="32"/>
      <c r="D151" s="12">
        <v>1.0453532140033426E-2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45"/>
      <c r="B152" s="2" t="s">
        <v>226</v>
      </c>
      <c r="C152" s="32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45"/>
      <c r="B153" s="56" t="s">
        <v>227</v>
      </c>
      <c r="C153" s="57"/>
      <c r="D153" s="55" t="s">
        <v>228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579</v>
      </c>
      <c r="AS155" s="31" t="s">
        <v>249</v>
      </c>
    </row>
    <row r="156" spans="1:45" ht="15">
      <c r="A156" s="246" t="s">
        <v>33</v>
      </c>
      <c r="B156" s="265" t="s">
        <v>114</v>
      </c>
      <c r="C156" s="266" t="s">
        <v>115</v>
      </c>
      <c r="D156" s="267" t="s">
        <v>626</v>
      </c>
      <c r="E156" s="1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245"/>
      <c r="B157" s="18" t="s">
        <v>210</v>
      </c>
      <c r="C157" s="7" t="s">
        <v>210</v>
      </c>
      <c r="D157" s="8" t="s">
        <v>627</v>
      </c>
      <c r="E157" s="1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245"/>
      <c r="B158" s="18"/>
      <c r="C158" s="7"/>
      <c r="D158" s="8" t="s">
        <v>303</v>
      </c>
      <c r="E158" s="1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245"/>
      <c r="B159" s="18"/>
      <c r="C159" s="7"/>
      <c r="D159" s="28"/>
      <c r="E159" s="1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245"/>
      <c r="B160" s="265">
        <v>1</v>
      </c>
      <c r="C160" s="268">
        <v>1</v>
      </c>
      <c r="D160" s="274">
        <v>2.71</v>
      </c>
      <c r="E160" s="1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245"/>
      <c r="B161" s="18">
        <v>1</v>
      </c>
      <c r="C161" s="7">
        <v>2</v>
      </c>
      <c r="D161" s="9">
        <v>2.67</v>
      </c>
      <c r="E161" s="1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11</v>
      </c>
    </row>
    <row r="162" spans="1:45">
      <c r="A162" s="245"/>
      <c r="B162" s="19" t="s">
        <v>223</v>
      </c>
      <c r="C162" s="272"/>
      <c r="D162" s="275">
        <v>2.69</v>
      </c>
      <c r="E162" s="1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245"/>
      <c r="B163" s="2" t="s">
        <v>224</v>
      </c>
      <c r="C163" s="32"/>
      <c r="D163" s="10">
        <v>2.69</v>
      </c>
      <c r="E163" s="1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2.69</v>
      </c>
    </row>
    <row r="164" spans="1:45">
      <c r="A164" s="245"/>
      <c r="B164" s="2" t="s">
        <v>225</v>
      </c>
      <c r="C164" s="32"/>
      <c r="D164" s="24">
        <v>2.8284271247461926E-2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41</v>
      </c>
    </row>
    <row r="165" spans="1:45">
      <c r="A165" s="245"/>
      <c r="B165" s="2" t="s">
        <v>86</v>
      </c>
      <c r="C165" s="32"/>
      <c r="D165" s="12">
        <v>1.0514598976751645E-2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45"/>
      <c r="B166" s="2" t="s">
        <v>226</v>
      </c>
      <c r="C166" s="32"/>
      <c r="D166" s="12">
        <v>0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45"/>
      <c r="B167" s="56" t="s">
        <v>227</v>
      </c>
      <c r="C167" s="57"/>
      <c r="D167" s="55" t="s">
        <v>228</v>
      </c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580</v>
      </c>
      <c r="AS169" s="31" t="s">
        <v>249</v>
      </c>
    </row>
    <row r="170" spans="1:45" ht="15">
      <c r="A170" s="246" t="s">
        <v>36</v>
      </c>
      <c r="B170" s="265" t="s">
        <v>114</v>
      </c>
      <c r="C170" s="266" t="s">
        <v>115</v>
      </c>
      <c r="D170" s="267" t="s">
        <v>626</v>
      </c>
      <c r="E170" s="1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245"/>
      <c r="B171" s="18" t="s">
        <v>210</v>
      </c>
      <c r="C171" s="7" t="s">
        <v>210</v>
      </c>
      <c r="D171" s="8" t="s">
        <v>627</v>
      </c>
      <c r="E171" s="1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245"/>
      <c r="B172" s="18"/>
      <c r="C172" s="7"/>
      <c r="D172" s="8" t="s">
        <v>303</v>
      </c>
      <c r="E172" s="1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245"/>
      <c r="B173" s="18"/>
      <c r="C173" s="7"/>
      <c r="D173" s="28"/>
      <c r="E173" s="1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245"/>
      <c r="B174" s="265">
        <v>1</v>
      </c>
      <c r="C174" s="268">
        <v>1</v>
      </c>
      <c r="D174" s="274">
        <v>0.86</v>
      </c>
      <c r="E174" s="1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245"/>
      <c r="B175" s="18">
        <v>1</v>
      </c>
      <c r="C175" s="7">
        <v>2</v>
      </c>
      <c r="D175" s="9">
        <v>0.87</v>
      </c>
      <c r="E175" s="1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12</v>
      </c>
    </row>
    <row r="176" spans="1:45">
      <c r="A176" s="245"/>
      <c r="B176" s="19" t="s">
        <v>223</v>
      </c>
      <c r="C176" s="272"/>
      <c r="D176" s="275">
        <v>0.86499999999999999</v>
      </c>
      <c r="E176" s="1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245"/>
      <c r="B177" s="2" t="s">
        <v>224</v>
      </c>
      <c r="C177" s="32"/>
      <c r="D177" s="10">
        <v>0.86499999999999999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0.86499999999999999</v>
      </c>
    </row>
    <row r="178" spans="1:45">
      <c r="A178" s="245"/>
      <c r="B178" s="2" t="s">
        <v>225</v>
      </c>
      <c r="C178" s="32"/>
      <c r="D178" s="24">
        <v>7.0710678118654814E-3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42</v>
      </c>
    </row>
    <row r="179" spans="1:45">
      <c r="A179" s="245"/>
      <c r="B179" s="2" t="s">
        <v>86</v>
      </c>
      <c r="C179" s="32"/>
      <c r="D179" s="12">
        <v>8.1746448692086495E-3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45"/>
      <c r="B180" s="2" t="s">
        <v>226</v>
      </c>
      <c r="C180" s="32"/>
      <c r="D180" s="12">
        <v>0</v>
      </c>
      <c r="E180" s="1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45"/>
      <c r="B181" s="56" t="s">
        <v>227</v>
      </c>
      <c r="C181" s="57"/>
      <c r="D181" s="55" t="s">
        <v>228</v>
      </c>
      <c r="E181" s="1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581</v>
      </c>
      <c r="AS183" s="31" t="s">
        <v>249</v>
      </c>
    </row>
    <row r="184" spans="1:45" ht="15">
      <c r="A184" s="246" t="s">
        <v>39</v>
      </c>
      <c r="B184" s="265" t="s">
        <v>114</v>
      </c>
      <c r="C184" s="266" t="s">
        <v>115</v>
      </c>
      <c r="D184" s="267" t="s">
        <v>626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45"/>
      <c r="B185" s="18" t="s">
        <v>210</v>
      </c>
      <c r="C185" s="7" t="s">
        <v>210</v>
      </c>
      <c r="D185" s="8" t="s">
        <v>627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245"/>
      <c r="B186" s="18"/>
      <c r="C186" s="7"/>
      <c r="D186" s="8" t="s">
        <v>303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245"/>
      <c r="B187" s="18"/>
      <c r="C187" s="7"/>
      <c r="D187" s="28"/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245"/>
      <c r="B188" s="265">
        <v>1</v>
      </c>
      <c r="C188" s="268">
        <v>1</v>
      </c>
      <c r="D188" s="274">
        <v>0.98</v>
      </c>
      <c r="E188" s="1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245"/>
      <c r="B189" s="18">
        <v>1</v>
      </c>
      <c r="C189" s="7">
        <v>2</v>
      </c>
      <c r="D189" s="9">
        <v>0.93</v>
      </c>
      <c r="E189" s="1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13</v>
      </c>
    </row>
    <row r="190" spans="1:45">
      <c r="A190" s="245"/>
      <c r="B190" s="19" t="s">
        <v>223</v>
      </c>
      <c r="C190" s="272"/>
      <c r="D190" s="275">
        <v>0.95500000000000007</v>
      </c>
      <c r="E190" s="1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245"/>
      <c r="B191" s="2" t="s">
        <v>224</v>
      </c>
      <c r="C191" s="32"/>
      <c r="D191" s="10">
        <v>0.95500000000000007</v>
      </c>
      <c r="E191" s="1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0.95499999999999996</v>
      </c>
    </row>
    <row r="192" spans="1:45">
      <c r="A192" s="245"/>
      <c r="B192" s="2" t="s">
        <v>225</v>
      </c>
      <c r="C192" s="32"/>
      <c r="D192" s="24">
        <v>3.5355339059327327E-2</v>
      </c>
      <c r="E192" s="1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43</v>
      </c>
    </row>
    <row r="193" spans="1:45">
      <c r="A193" s="245"/>
      <c r="B193" s="2" t="s">
        <v>86</v>
      </c>
      <c r="C193" s="32"/>
      <c r="D193" s="12">
        <v>3.7021297444321803E-2</v>
      </c>
      <c r="E193" s="1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45"/>
      <c r="B194" s="2" t="s">
        <v>226</v>
      </c>
      <c r="C194" s="32"/>
      <c r="D194" s="12">
        <v>2.2204460492503131E-16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45"/>
      <c r="B195" s="56" t="s">
        <v>227</v>
      </c>
      <c r="C195" s="57"/>
      <c r="D195" s="55" t="s">
        <v>228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582</v>
      </c>
      <c r="AS197" s="31" t="s">
        <v>249</v>
      </c>
    </row>
    <row r="198" spans="1:45" ht="15">
      <c r="A198" s="246" t="s">
        <v>42</v>
      </c>
      <c r="B198" s="265" t="s">
        <v>114</v>
      </c>
      <c r="C198" s="266" t="s">
        <v>115</v>
      </c>
      <c r="D198" s="267" t="s">
        <v>626</v>
      </c>
      <c r="E198" s="1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245"/>
      <c r="B199" s="18" t="s">
        <v>210</v>
      </c>
      <c r="C199" s="7" t="s">
        <v>210</v>
      </c>
      <c r="D199" s="8" t="s">
        <v>627</v>
      </c>
      <c r="E199" s="1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245"/>
      <c r="B200" s="18"/>
      <c r="C200" s="7"/>
      <c r="D200" s="8" t="s">
        <v>303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45"/>
      <c r="B201" s="18"/>
      <c r="C201" s="7"/>
      <c r="D201" s="28"/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245"/>
      <c r="B202" s="265">
        <v>1</v>
      </c>
      <c r="C202" s="268">
        <v>1</v>
      </c>
      <c r="D202" s="269">
        <v>22.5</v>
      </c>
      <c r="E202" s="186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8">
        <v>1</v>
      </c>
    </row>
    <row r="203" spans="1:45">
      <c r="A203" s="245"/>
      <c r="B203" s="18">
        <v>1</v>
      </c>
      <c r="C203" s="7">
        <v>2</v>
      </c>
      <c r="D203" s="190">
        <v>22.5</v>
      </c>
      <c r="E203" s="186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8">
        <v>38</v>
      </c>
    </row>
    <row r="204" spans="1:45">
      <c r="A204" s="245"/>
      <c r="B204" s="19" t="s">
        <v>223</v>
      </c>
      <c r="C204" s="272"/>
      <c r="D204" s="276">
        <v>22.5</v>
      </c>
      <c r="E204" s="186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8">
        <v>16</v>
      </c>
    </row>
    <row r="205" spans="1:45">
      <c r="A205" s="245"/>
      <c r="B205" s="2" t="s">
        <v>224</v>
      </c>
      <c r="C205" s="32"/>
      <c r="D205" s="194">
        <v>22.5</v>
      </c>
      <c r="E205" s="186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8">
        <v>22.5</v>
      </c>
    </row>
    <row r="206" spans="1:45">
      <c r="A206" s="245"/>
      <c r="B206" s="2" t="s">
        <v>225</v>
      </c>
      <c r="C206" s="32"/>
      <c r="D206" s="194">
        <v>0</v>
      </c>
      <c r="E206" s="186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8">
        <v>44</v>
      </c>
    </row>
    <row r="207" spans="1:45">
      <c r="A207" s="245"/>
      <c r="B207" s="2" t="s">
        <v>86</v>
      </c>
      <c r="C207" s="32"/>
      <c r="D207" s="12">
        <v>0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45"/>
      <c r="B208" s="2" t="s">
        <v>226</v>
      </c>
      <c r="C208" s="32"/>
      <c r="D208" s="12">
        <v>0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45"/>
      <c r="B209" s="56" t="s">
        <v>227</v>
      </c>
      <c r="C209" s="57"/>
      <c r="D209" s="55" t="s">
        <v>228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583</v>
      </c>
      <c r="AS211" s="31" t="s">
        <v>249</v>
      </c>
    </row>
    <row r="212" spans="1:45" ht="15">
      <c r="A212" s="246" t="s">
        <v>5</v>
      </c>
      <c r="B212" s="265" t="s">
        <v>114</v>
      </c>
      <c r="C212" s="266" t="s">
        <v>115</v>
      </c>
      <c r="D212" s="267" t="s">
        <v>626</v>
      </c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245"/>
      <c r="B213" s="18" t="s">
        <v>210</v>
      </c>
      <c r="C213" s="7" t="s">
        <v>210</v>
      </c>
      <c r="D213" s="8" t="s">
        <v>627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245"/>
      <c r="B214" s="18"/>
      <c r="C214" s="7"/>
      <c r="D214" s="8" t="s">
        <v>303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245"/>
      <c r="B215" s="18"/>
      <c r="C215" s="7"/>
      <c r="D215" s="28"/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245"/>
      <c r="B216" s="265">
        <v>1</v>
      </c>
      <c r="C216" s="268">
        <v>1</v>
      </c>
      <c r="D216" s="274">
        <v>4</v>
      </c>
      <c r="E216" s="1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245"/>
      <c r="B217" s="18">
        <v>1</v>
      </c>
      <c r="C217" s="7">
        <v>2</v>
      </c>
      <c r="D217" s="9">
        <v>3.9899999999999998</v>
      </c>
      <c r="E217" s="1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14</v>
      </c>
    </row>
    <row r="218" spans="1:45">
      <c r="A218" s="245"/>
      <c r="B218" s="19" t="s">
        <v>223</v>
      </c>
      <c r="C218" s="272"/>
      <c r="D218" s="275">
        <v>3.9950000000000001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245"/>
      <c r="B219" s="2" t="s">
        <v>224</v>
      </c>
      <c r="C219" s="32"/>
      <c r="D219" s="10">
        <v>3.9950000000000001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3.9950000000000001</v>
      </c>
    </row>
    <row r="220" spans="1:45">
      <c r="A220" s="245"/>
      <c r="B220" s="2" t="s">
        <v>225</v>
      </c>
      <c r="C220" s="32"/>
      <c r="D220" s="24">
        <v>7.0710678118656384E-3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45</v>
      </c>
    </row>
    <row r="221" spans="1:45">
      <c r="A221" s="245"/>
      <c r="B221" s="2" t="s">
        <v>86</v>
      </c>
      <c r="C221" s="32"/>
      <c r="D221" s="12">
        <v>1.7699794272504727E-3</v>
      </c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45"/>
      <c r="B222" s="2" t="s">
        <v>226</v>
      </c>
      <c r="C222" s="32"/>
      <c r="D222" s="12">
        <v>0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45"/>
      <c r="B223" s="56" t="s">
        <v>227</v>
      </c>
      <c r="C223" s="57"/>
      <c r="D223" s="55" t="s">
        <v>228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584</v>
      </c>
      <c r="AS225" s="31" t="s">
        <v>249</v>
      </c>
    </row>
    <row r="226" spans="1:45" ht="15">
      <c r="A226" s="246" t="s">
        <v>81</v>
      </c>
      <c r="B226" s="265" t="s">
        <v>114</v>
      </c>
      <c r="C226" s="266" t="s">
        <v>115</v>
      </c>
      <c r="D226" s="267" t="s">
        <v>626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245"/>
      <c r="B227" s="18" t="s">
        <v>210</v>
      </c>
      <c r="C227" s="7" t="s">
        <v>210</v>
      </c>
      <c r="D227" s="8" t="s">
        <v>627</v>
      </c>
      <c r="E227" s="1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245"/>
      <c r="B228" s="18"/>
      <c r="C228" s="7"/>
      <c r="D228" s="8" t="s">
        <v>303</v>
      </c>
      <c r="E228" s="1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245"/>
      <c r="B229" s="18"/>
      <c r="C229" s="7"/>
      <c r="D229" s="28"/>
      <c r="E229" s="1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245"/>
      <c r="B230" s="265">
        <v>1</v>
      </c>
      <c r="C230" s="268">
        <v>1</v>
      </c>
      <c r="D230" s="274">
        <v>1.75</v>
      </c>
      <c r="E230" s="1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245"/>
      <c r="B231" s="18">
        <v>1</v>
      </c>
      <c r="C231" s="7">
        <v>2</v>
      </c>
      <c r="D231" s="9">
        <v>1.8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40</v>
      </c>
    </row>
    <row r="232" spans="1:45">
      <c r="A232" s="245"/>
      <c r="B232" s="19" t="s">
        <v>223</v>
      </c>
      <c r="C232" s="272"/>
      <c r="D232" s="275">
        <v>1.7749999999999999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245"/>
      <c r="B233" s="2" t="s">
        <v>224</v>
      </c>
      <c r="C233" s="32"/>
      <c r="D233" s="10">
        <v>1.7749999999999999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1.7749999999999999</v>
      </c>
    </row>
    <row r="234" spans="1:45">
      <c r="A234" s="245"/>
      <c r="B234" s="2" t="s">
        <v>225</v>
      </c>
      <c r="C234" s="32"/>
      <c r="D234" s="24">
        <v>3.5355339059327411E-2</v>
      </c>
      <c r="E234" s="1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46</v>
      </c>
    </row>
    <row r="235" spans="1:45">
      <c r="A235" s="245"/>
      <c r="B235" s="2" t="s">
        <v>86</v>
      </c>
      <c r="C235" s="32"/>
      <c r="D235" s="12">
        <v>1.9918500878494318E-2</v>
      </c>
      <c r="E235" s="1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45"/>
      <c r="B236" s="2" t="s">
        <v>226</v>
      </c>
      <c r="C236" s="32"/>
      <c r="D236" s="12">
        <v>0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45"/>
      <c r="B237" s="56" t="s">
        <v>227</v>
      </c>
      <c r="C237" s="57"/>
      <c r="D237" s="55" t="s">
        <v>228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585</v>
      </c>
      <c r="AS239" s="31" t="s">
        <v>249</v>
      </c>
    </row>
    <row r="240" spans="1:45" ht="15">
      <c r="A240" s="246" t="s">
        <v>8</v>
      </c>
      <c r="B240" s="265" t="s">
        <v>114</v>
      </c>
      <c r="C240" s="266" t="s">
        <v>115</v>
      </c>
      <c r="D240" s="267" t="s">
        <v>626</v>
      </c>
      <c r="E240" s="1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245"/>
      <c r="B241" s="18" t="s">
        <v>210</v>
      </c>
      <c r="C241" s="7" t="s">
        <v>210</v>
      </c>
      <c r="D241" s="8" t="s">
        <v>627</v>
      </c>
      <c r="E241" s="1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245"/>
      <c r="B242" s="18"/>
      <c r="C242" s="7"/>
      <c r="D242" s="8" t="s">
        <v>303</v>
      </c>
      <c r="E242" s="1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245"/>
      <c r="B243" s="18"/>
      <c r="C243" s="7"/>
      <c r="D243" s="28"/>
      <c r="E243" s="1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245"/>
      <c r="B244" s="265">
        <v>1</v>
      </c>
      <c r="C244" s="268">
        <v>1</v>
      </c>
      <c r="D244" s="274">
        <v>5.98</v>
      </c>
      <c r="E244" s="1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245"/>
      <c r="B245" s="18">
        <v>1</v>
      </c>
      <c r="C245" s="7">
        <v>2</v>
      </c>
      <c r="D245" s="9">
        <v>5.89</v>
      </c>
      <c r="E245" s="1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24</v>
      </c>
    </row>
    <row r="246" spans="1:45">
      <c r="A246" s="245"/>
      <c r="B246" s="19" t="s">
        <v>223</v>
      </c>
      <c r="C246" s="272"/>
      <c r="D246" s="275">
        <v>5.9350000000000005</v>
      </c>
      <c r="E246" s="1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245"/>
      <c r="B247" s="2" t="s">
        <v>224</v>
      </c>
      <c r="C247" s="32"/>
      <c r="D247" s="10">
        <v>5.9350000000000005</v>
      </c>
      <c r="E247" s="1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5.9349999999999996</v>
      </c>
    </row>
    <row r="248" spans="1:45">
      <c r="A248" s="245"/>
      <c r="B248" s="2" t="s">
        <v>225</v>
      </c>
      <c r="C248" s="32"/>
      <c r="D248" s="24">
        <v>6.3639610306789801E-2</v>
      </c>
      <c r="E248" s="1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30</v>
      </c>
    </row>
    <row r="249" spans="1:45">
      <c r="A249" s="245"/>
      <c r="B249" s="2" t="s">
        <v>86</v>
      </c>
      <c r="C249" s="32"/>
      <c r="D249" s="12">
        <v>1.0722765005356327E-2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45"/>
      <c r="B250" s="2" t="s">
        <v>226</v>
      </c>
      <c r="C250" s="32"/>
      <c r="D250" s="12">
        <v>2.2204460492503131E-16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45"/>
      <c r="B251" s="56" t="s">
        <v>227</v>
      </c>
      <c r="C251" s="57"/>
      <c r="D251" s="55" t="s">
        <v>228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586</v>
      </c>
      <c r="AS253" s="31" t="s">
        <v>249</v>
      </c>
    </row>
    <row r="254" spans="1:45" ht="15">
      <c r="A254" s="246" t="s">
        <v>11</v>
      </c>
      <c r="B254" s="265" t="s">
        <v>114</v>
      </c>
      <c r="C254" s="266" t="s">
        <v>115</v>
      </c>
      <c r="D254" s="267" t="s">
        <v>626</v>
      </c>
      <c r="E254" s="1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45"/>
      <c r="B255" s="18" t="s">
        <v>210</v>
      </c>
      <c r="C255" s="7" t="s">
        <v>210</v>
      </c>
      <c r="D255" s="8" t="s">
        <v>627</v>
      </c>
      <c r="E255" s="1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45"/>
      <c r="B256" s="18"/>
      <c r="C256" s="7"/>
      <c r="D256" s="8" t="s">
        <v>303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245"/>
      <c r="B257" s="18"/>
      <c r="C257" s="7"/>
      <c r="D257" s="28"/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245"/>
      <c r="B258" s="265">
        <v>1</v>
      </c>
      <c r="C258" s="268">
        <v>1</v>
      </c>
      <c r="D258" s="274">
        <v>0.39</v>
      </c>
      <c r="E258" s="1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245"/>
      <c r="B259" s="18">
        <v>1</v>
      </c>
      <c r="C259" s="7">
        <v>2</v>
      </c>
      <c r="D259" s="9">
        <v>0.38</v>
      </c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15</v>
      </c>
    </row>
    <row r="260" spans="1:45">
      <c r="A260" s="245"/>
      <c r="B260" s="19" t="s">
        <v>223</v>
      </c>
      <c r="C260" s="272"/>
      <c r="D260" s="275">
        <v>0.38500000000000001</v>
      </c>
      <c r="E260" s="1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245"/>
      <c r="B261" s="2" t="s">
        <v>224</v>
      </c>
      <c r="C261" s="32"/>
      <c r="D261" s="10">
        <v>0.38500000000000001</v>
      </c>
      <c r="E261" s="1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0.38500000000000001</v>
      </c>
    </row>
    <row r="262" spans="1:45">
      <c r="A262" s="245"/>
      <c r="B262" s="2" t="s">
        <v>225</v>
      </c>
      <c r="C262" s="32"/>
      <c r="D262" s="24">
        <v>7.0710678118654814E-3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31</v>
      </c>
    </row>
    <row r="263" spans="1:45">
      <c r="A263" s="245"/>
      <c r="B263" s="2" t="s">
        <v>86</v>
      </c>
      <c r="C263" s="32"/>
      <c r="D263" s="12">
        <v>1.8366409900949301E-2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45"/>
      <c r="B264" s="2" t="s">
        <v>226</v>
      </c>
      <c r="C264" s="32"/>
      <c r="D264" s="12">
        <v>0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45"/>
      <c r="B265" s="56" t="s">
        <v>227</v>
      </c>
      <c r="C265" s="57"/>
      <c r="D265" s="55" t="s">
        <v>228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587</v>
      </c>
      <c r="AS267" s="31" t="s">
        <v>249</v>
      </c>
    </row>
    <row r="268" spans="1:45" ht="15">
      <c r="A268" s="246" t="s">
        <v>14</v>
      </c>
      <c r="B268" s="265" t="s">
        <v>114</v>
      </c>
      <c r="C268" s="266" t="s">
        <v>115</v>
      </c>
      <c r="D268" s="267" t="s">
        <v>626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245"/>
      <c r="B269" s="18" t="s">
        <v>210</v>
      </c>
      <c r="C269" s="7" t="s">
        <v>210</v>
      </c>
      <c r="D269" s="8" t="s">
        <v>627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245"/>
      <c r="B270" s="18"/>
      <c r="C270" s="7"/>
      <c r="D270" s="8" t="s">
        <v>303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245"/>
      <c r="B271" s="18"/>
      <c r="C271" s="7"/>
      <c r="D271" s="28"/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245"/>
      <c r="B272" s="265">
        <v>1</v>
      </c>
      <c r="C272" s="268">
        <v>1</v>
      </c>
      <c r="D272" s="274">
        <v>0.45</v>
      </c>
      <c r="E272" s="1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245"/>
      <c r="B273" s="18">
        <v>1</v>
      </c>
      <c r="C273" s="7">
        <v>2</v>
      </c>
      <c r="D273" s="9">
        <v>0.45</v>
      </c>
      <c r="E273" s="1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26</v>
      </c>
    </row>
    <row r="274" spans="1:45">
      <c r="A274" s="245"/>
      <c r="B274" s="19" t="s">
        <v>223</v>
      </c>
      <c r="C274" s="272"/>
      <c r="D274" s="275">
        <v>0.45</v>
      </c>
      <c r="E274" s="1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245"/>
      <c r="B275" s="2" t="s">
        <v>224</v>
      </c>
      <c r="C275" s="32"/>
      <c r="D275" s="10">
        <v>0.45</v>
      </c>
      <c r="E275" s="1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0.45</v>
      </c>
    </row>
    <row r="276" spans="1:45">
      <c r="A276" s="245"/>
      <c r="B276" s="2" t="s">
        <v>225</v>
      </c>
      <c r="C276" s="32"/>
      <c r="D276" s="24">
        <v>0</v>
      </c>
      <c r="E276" s="1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32</v>
      </c>
    </row>
    <row r="277" spans="1:45">
      <c r="A277" s="245"/>
      <c r="B277" s="2" t="s">
        <v>86</v>
      </c>
      <c r="C277" s="32"/>
      <c r="D277" s="12">
        <v>0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45"/>
      <c r="B278" s="2" t="s">
        <v>226</v>
      </c>
      <c r="C278" s="32"/>
      <c r="D278" s="12">
        <v>0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45"/>
      <c r="B279" s="56" t="s">
        <v>227</v>
      </c>
      <c r="C279" s="57"/>
      <c r="D279" s="55" t="s">
        <v>228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588</v>
      </c>
      <c r="AS281" s="31" t="s">
        <v>249</v>
      </c>
    </row>
    <row r="282" spans="1:45" ht="15">
      <c r="A282" s="246" t="s">
        <v>17</v>
      </c>
      <c r="B282" s="265" t="s">
        <v>114</v>
      </c>
      <c r="C282" s="266" t="s">
        <v>115</v>
      </c>
      <c r="D282" s="267" t="s">
        <v>626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245"/>
      <c r="B283" s="18" t="s">
        <v>210</v>
      </c>
      <c r="C283" s="7" t="s">
        <v>210</v>
      </c>
      <c r="D283" s="8" t="s">
        <v>627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245"/>
      <c r="B284" s="18"/>
      <c r="C284" s="7"/>
      <c r="D284" s="8" t="s">
        <v>303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245"/>
      <c r="B285" s="18"/>
      <c r="C285" s="7"/>
      <c r="D285" s="28"/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245"/>
      <c r="B286" s="265">
        <v>1</v>
      </c>
      <c r="C286" s="268">
        <v>1</v>
      </c>
      <c r="D286" s="269">
        <v>37.6</v>
      </c>
      <c r="E286" s="186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187"/>
      <c r="AP286" s="187"/>
      <c r="AQ286" s="187"/>
      <c r="AR286" s="187"/>
      <c r="AS286" s="188">
        <v>1</v>
      </c>
    </row>
    <row r="287" spans="1:45">
      <c r="A287" s="245"/>
      <c r="B287" s="18">
        <v>1</v>
      </c>
      <c r="C287" s="7">
        <v>2</v>
      </c>
      <c r="D287" s="190">
        <v>36.9</v>
      </c>
      <c r="E287" s="186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N287" s="187"/>
      <c r="AO287" s="187"/>
      <c r="AP287" s="187"/>
      <c r="AQ287" s="187"/>
      <c r="AR287" s="187"/>
      <c r="AS287" s="188">
        <v>27</v>
      </c>
    </row>
    <row r="288" spans="1:45">
      <c r="A288" s="245"/>
      <c r="B288" s="19" t="s">
        <v>223</v>
      </c>
      <c r="C288" s="272"/>
      <c r="D288" s="276">
        <v>37.25</v>
      </c>
      <c r="E288" s="186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187"/>
      <c r="AP288" s="187"/>
      <c r="AQ288" s="187"/>
      <c r="AR288" s="187"/>
      <c r="AS288" s="188">
        <v>16</v>
      </c>
    </row>
    <row r="289" spans="1:45">
      <c r="A289" s="245"/>
      <c r="B289" s="2" t="s">
        <v>224</v>
      </c>
      <c r="C289" s="32"/>
      <c r="D289" s="194">
        <v>37.25</v>
      </c>
      <c r="E289" s="186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188">
        <v>37.25</v>
      </c>
    </row>
    <row r="290" spans="1:45">
      <c r="A290" s="245"/>
      <c r="B290" s="2" t="s">
        <v>225</v>
      </c>
      <c r="C290" s="32"/>
      <c r="D290" s="194">
        <v>0.49497474683058529</v>
      </c>
      <c r="E290" s="186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188">
        <v>33</v>
      </c>
    </row>
    <row r="291" spans="1:45">
      <c r="A291" s="245"/>
      <c r="B291" s="2" t="s">
        <v>86</v>
      </c>
      <c r="C291" s="32"/>
      <c r="D291" s="12">
        <v>1.3287912666592894E-2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45"/>
      <c r="B292" s="2" t="s">
        <v>226</v>
      </c>
      <c r="C292" s="32"/>
      <c r="D292" s="12">
        <v>0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45"/>
      <c r="B293" s="56" t="s">
        <v>227</v>
      </c>
      <c r="C293" s="57"/>
      <c r="D293" s="55" t="s">
        <v>228</v>
      </c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589</v>
      </c>
      <c r="AS295" s="31" t="s">
        <v>249</v>
      </c>
    </row>
    <row r="296" spans="1:45" ht="15">
      <c r="A296" s="246" t="s">
        <v>23</v>
      </c>
      <c r="B296" s="265" t="s">
        <v>114</v>
      </c>
      <c r="C296" s="266" t="s">
        <v>115</v>
      </c>
      <c r="D296" s="267" t="s">
        <v>626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245"/>
      <c r="B297" s="18" t="s">
        <v>210</v>
      </c>
      <c r="C297" s="7" t="s">
        <v>210</v>
      </c>
      <c r="D297" s="8" t="s">
        <v>627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82</v>
      </c>
    </row>
    <row r="298" spans="1:45">
      <c r="A298" s="245"/>
      <c r="B298" s="18"/>
      <c r="C298" s="7"/>
      <c r="D298" s="8" t="s">
        <v>303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245"/>
      <c r="B299" s="18"/>
      <c r="C299" s="7"/>
      <c r="D299" s="28"/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245"/>
      <c r="B300" s="265">
        <v>1</v>
      </c>
      <c r="C300" s="268">
        <v>1</v>
      </c>
      <c r="D300" s="269">
        <v>80</v>
      </c>
      <c r="E300" s="186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88">
        <v>1</v>
      </c>
    </row>
    <row r="301" spans="1:45">
      <c r="A301" s="245"/>
      <c r="B301" s="18">
        <v>1</v>
      </c>
      <c r="C301" s="7">
        <v>2</v>
      </c>
      <c r="D301" s="190">
        <v>80</v>
      </c>
      <c r="E301" s="186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88">
        <v>10</v>
      </c>
    </row>
    <row r="302" spans="1:45">
      <c r="A302" s="245"/>
      <c r="B302" s="19" t="s">
        <v>223</v>
      </c>
      <c r="C302" s="272"/>
      <c r="D302" s="276">
        <v>80</v>
      </c>
      <c r="E302" s="186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88">
        <v>16</v>
      </c>
    </row>
    <row r="303" spans="1:45">
      <c r="A303" s="245"/>
      <c r="B303" s="2" t="s">
        <v>224</v>
      </c>
      <c r="C303" s="32"/>
      <c r="D303" s="194">
        <v>80</v>
      </c>
      <c r="E303" s="186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N303" s="187"/>
      <c r="AO303" s="187"/>
      <c r="AP303" s="187"/>
      <c r="AQ303" s="187"/>
      <c r="AR303" s="187"/>
      <c r="AS303" s="188">
        <v>80</v>
      </c>
    </row>
    <row r="304" spans="1:45">
      <c r="A304" s="245"/>
      <c r="B304" s="2" t="s">
        <v>225</v>
      </c>
      <c r="C304" s="32"/>
      <c r="D304" s="194">
        <v>0</v>
      </c>
      <c r="E304" s="186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N304" s="187"/>
      <c r="AO304" s="187"/>
      <c r="AP304" s="187"/>
      <c r="AQ304" s="187"/>
      <c r="AR304" s="187"/>
      <c r="AS304" s="188">
        <v>34</v>
      </c>
    </row>
    <row r="305" spans="1:45">
      <c r="A305" s="245"/>
      <c r="B305" s="2" t="s">
        <v>86</v>
      </c>
      <c r="C305" s="32"/>
      <c r="D305" s="12">
        <v>0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45"/>
      <c r="B306" s="2" t="s">
        <v>226</v>
      </c>
      <c r="C306" s="32"/>
      <c r="D306" s="12">
        <v>0</v>
      </c>
      <c r="E306" s="1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45"/>
      <c r="B307" s="56" t="s">
        <v>227</v>
      </c>
      <c r="C307" s="57"/>
      <c r="D307" s="55" t="s">
        <v>228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590</v>
      </c>
      <c r="AS309" s="31" t="s">
        <v>249</v>
      </c>
    </row>
    <row r="310" spans="1:45" ht="15">
      <c r="A310" s="246" t="s">
        <v>56</v>
      </c>
      <c r="B310" s="265" t="s">
        <v>114</v>
      </c>
      <c r="C310" s="266" t="s">
        <v>115</v>
      </c>
      <c r="D310" s="267" t="s">
        <v>626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245"/>
      <c r="B311" s="18" t="s">
        <v>210</v>
      </c>
      <c r="C311" s="7" t="s">
        <v>210</v>
      </c>
      <c r="D311" s="8" t="s">
        <v>627</v>
      </c>
      <c r="E311" s="1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3</v>
      </c>
    </row>
    <row r="312" spans="1:45">
      <c r="A312" s="245"/>
      <c r="B312" s="18"/>
      <c r="C312" s="7"/>
      <c r="D312" s="8" t="s">
        <v>303</v>
      </c>
      <c r="E312" s="1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0</v>
      </c>
    </row>
    <row r="313" spans="1:45">
      <c r="A313" s="245"/>
      <c r="B313" s="18"/>
      <c r="C313" s="7"/>
      <c r="D313" s="28"/>
      <c r="E313" s="1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0</v>
      </c>
    </row>
    <row r="314" spans="1:45">
      <c r="A314" s="245"/>
      <c r="B314" s="265">
        <v>1</v>
      </c>
      <c r="C314" s="268">
        <v>1</v>
      </c>
      <c r="D314" s="271">
        <v>214</v>
      </c>
      <c r="E314" s="217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  <c r="AA314" s="218"/>
      <c r="AB314" s="218"/>
      <c r="AC314" s="218"/>
      <c r="AD314" s="218"/>
      <c r="AE314" s="218"/>
      <c r="AF314" s="218"/>
      <c r="AG314" s="218"/>
      <c r="AH314" s="218"/>
      <c r="AI314" s="218"/>
      <c r="AJ314" s="218"/>
      <c r="AK314" s="218"/>
      <c r="AL314" s="218"/>
      <c r="AM314" s="218"/>
      <c r="AN314" s="218"/>
      <c r="AO314" s="218"/>
      <c r="AP314" s="218"/>
      <c r="AQ314" s="218"/>
      <c r="AR314" s="218"/>
      <c r="AS314" s="219">
        <v>1</v>
      </c>
    </row>
    <row r="315" spans="1:45">
      <c r="A315" s="245"/>
      <c r="B315" s="18">
        <v>1</v>
      </c>
      <c r="C315" s="7">
        <v>2</v>
      </c>
      <c r="D315" s="220">
        <v>221</v>
      </c>
      <c r="E315" s="217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  <c r="AA315" s="218"/>
      <c r="AB315" s="218"/>
      <c r="AC315" s="218"/>
      <c r="AD315" s="218"/>
      <c r="AE315" s="218"/>
      <c r="AF315" s="218"/>
      <c r="AG315" s="218"/>
      <c r="AH315" s="218"/>
      <c r="AI315" s="218"/>
      <c r="AJ315" s="218"/>
      <c r="AK315" s="218"/>
      <c r="AL315" s="218"/>
      <c r="AM315" s="218"/>
      <c r="AN315" s="218"/>
      <c r="AO315" s="218"/>
      <c r="AP315" s="218"/>
      <c r="AQ315" s="218"/>
      <c r="AR315" s="218"/>
      <c r="AS315" s="219">
        <v>29</v>
      </c>
    </row>
    <row r="316" spans="1:45">
      <c r="A316" s="245"/>
      <c r="B316" s="19" t="s">
        <v>223</v>
      </c>
      <c r="C316" s="272"/>
      <c r="D316" s="273">
        <v>217.5</v>
      </c>
      <c r="E316" s="217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  <c r="AA316" s="218"/>
      <c r="AB316" s="218"/>
      <c r="AC316" s="218"/>
      <c r="AD316" s="218"/>
      <c r="AE316" s="218"/>
      <c r="AF316" s="218"/>
      <c r="AG316" s="218"/>
      <c r="AH316" s="218"/>
      <c r="AI316" s="218"/>
      <c r="AJ316" s="218"/>
      <c r="AK316" s="218"/>
      <c r="AL316" s="218"/>
      <c r="AM316" s="218"/>
      <c r="AN316" s="218"/>
      <c r="AO316" s="218"/>
      <c r="AP316" s="218"/>
      <c r="AQ316" s="218"/>
      <c r="AR316" s="218"/>
      <c r="AS316" s="219">
        <v>16</v>
      </c>
    </row>
    <row r="317" spans="1:45">
      <c r="A317" s="245"/>
      <c r="B317" s="2" t="s">
        <v>224</v>
      </c>
      <c r="C317" s="32"/>
      <c r="D317" s="224">
        <v>217.5</v>
      </c>
      <c r="E317" s="217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  <c r="AA317" s="218"/>
      <c r="AB317" s="218"/>
      <c r="AC317" s="218"/>
      <c r="AD317" s="218"/>
      <c r="AE317" s="218"/>
      <c r="AF317" s="218"/>
      <c r="AG317" s="218"/>
      <c r="AH317" s="218"/>
      <c r="AI317" s="218"/>
      <c r="AJ317" s="218"/>
      <c r="AK317" s="218"/>
      <c r="AL317" s="218"/>
      <c r="AM317" s="218"/>
      <c r="AN317" s="218"/>
      <c r="AO317" s="218"/>
      <c r="AP317" s="218"/>
      <c r="AQ317" s="218"/>
      <c r="AR317" s="218"/>
      <c r="AS317" s="219">
        <v>217.5</v>
      </c>
    </row>
    <row r="318" spans="1:45">
      <c r="A318" s="245"/>
      <c r="B318" s="2" t="s">
        <v>225</v>
      </c>
      <c r="C318" s="32"/>
      <c r="D318" s="224">
        <v>4.9497474683058327</v>
      </c>
      <c r="E318" s="217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  <c r="AA318" s="218"/>
      <c r="AB318" s="218"/>
      <c r="AC318" s="218"/>
      <c r="AD318" s="218"/>
      <c r="AE318" s="218"/>
      <c r="AF318" s="218"/>
      <c r="AG318" s="218"/>
      <c r="AH318" s="218"/>
      <c r="AI318" s="218"/>
      <c r="AJ318" s="218"/>
      <c r="AK318" s="218"/>
      <c r="AL318" s="218"/>
      <c r="AM318" s="218"/>
      <c r="AN318" s="218"/>
      <c r="AO318" s="218"/>
      <c r="AP318" s="218"/>
      <c r="AQ318" s="218"/>
      <c r="AR318" s="218"/>
      <c r="AS318" s="219">
        <v>35</v>
      </c>
    </row>
    <row r="319" spans="1:45">
      <c r="A319" s="245"/>
      <c r="B319" s="2" t="s">
        <v>86</v>
      </c>
      <c r="C319" s="32"/>
      <c r="D319" s="12">
        <v>2.2757459624394634E-2</v>
      </c>
      <c r="E319" s="1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45"/>
      <c r="B320" s="2" t="s">
        <v>226</v>
      </c>
      <c r="C320" s="32"/>
      <c r="D320" s="12">
        <v>0</v>
      </c>
      <c r="E320" s="1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45"/>
      <c r="B321" s="56" t="s">
        <v>227</v>
      </c>
      <c r="C321" s="57"/>
      <c r="D321" s="55" t="s">
        <v>228</v>
      </c>
      <c r="E321" s="1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591</v>
      </c>
      <c r="AS323" s="31" t="s">
        <v>249</v>
      </c>
    </row>
    <row r="324" spans="1:45" ht="15">
      <c r="A324" s="246" t="s">
        <v>26</v>
      </c>
      <c r="B324" s="265" t="s">
        <v>114</v>
      </c>
      <c r="C324" s="266" t="s">
        <v>115</v>
      </c>
      <c r="D324" s="267" t="s">
        <v>626</v>
      </c>
      <c r="E324" s="1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245"/>
      <c r="B325" s="18" t="s">
        <v>210</v>
      </c>
      <c r="C325" s="7" t="s">
        <v>210</v>
      </c>
      <c r="D325" s="8" t="s">
        <v>627</v>
      </c>
      <c r="E325" s="1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245"/>
      <c r="B326" s="18"/>
      <c r="C326" s="7"/>
      <c r="D326" s="8" t="s">
        <v>303</v>
      </c>
      <c r="E326" s="1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245"/>
      <c r="B327" s="18"/>
      <c r="C327" s="7"/>
      <c r="D327" s="28"/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245"/>
      <c r="B328" s="265">
        <v>1</v>
      </c>
      <c r="C328" s="268">
        <v>1</v>
      </c>
      <c r="D328" s="274">
        <v>5.2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245"/>
      <c r="B329" s="18">
        <v>1</v>
      </c>
      <c r="C329" s="7">
        <v>2</v>
      </c>
      <c r="D329" s="9">
        <v>5.4</v>
      </c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30</v>
      </c>
    </row>
    <row r="330" spans="1:45">
      <c r="A330" s="245"/>
      <c r="B330" s="19" t="s">
        <v>223</v>
      </c>
      <c r="C330" s="272"/>
      <c r="D330" s="275">
        <v>5.3000000000000007</v>
      </c>
      <c r="E330" s="1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245"/>
      <c r="B331" s="2" t="s">
        <v>224</v>
      </c>
      <c r="C331" s="32"/>
      <c r="D331" s="10">
        <v>5.3000000000000007</v>
      </c>
      <c r="E331" s="1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5.3</v>
      </c>
    </row>
    <row r="332" spans="1:45">
      <c r="A332" s="245"/>
      <c r="B332" s="2" t="s">
        <v>225</v>
      </c>
      <c r="C332" s="32"/>
      <c r="D332" s="24">
        <v>0.14142135623730964</v>
      </c>
      <c r="E332" s="1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36</v>
      </c>
    </row>
    <row r="333" spans="1:45">
      <c r="A333" s="245"/>
      <c r="B333" s="2" t="s">
        <v>86</v>
      </c>
      <c r="C333" s="32"/>
      <c r="D333" s="12">
        <v>2.6683274761756533E-2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45"/>
      <c r="B334" s="2" t="s">
        <v>226</v>
      </c>
      <c r="C334" s="32"/>
      <c r="D334" s="12">
        <v>2.2204460492503131E-16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45"/>
      <c r="B335" s="56" t="s">
        <v>227</v>
      </c>
      <c r="C335" s="57"/>
      <c r="D335" s="55" t="s">
        <v>228</v>
      </c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592</v>
      </c>
      <c r="AS337" s="31" t="s">
        <v>249</v>
      </c>
    </row>
    <row r="338" spans="1:45" ht="15">
      <c r="A338" s="246" t="s">
        <v>29</v>
      </c>
      <c r="B338" s="265" t="s">
        <v>114</v>
      </c>
      <c r="C338" s="266" t="s">
        <v>115</v>
      </c>
      <c r="D338" s="267" t="s">
        <v>626</v>
      </c>
      <c r="E338" s="1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245"/>
      <c r="B339" s="18" t="s">
        <v>210</v>
      </c>
      <c r="C339" s="7" t="s">
        <v>210</v>
      </c>
      <c r="D339" s="8" t="s">
        <v>627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245"/>
      <c r="B340" s="18"/>
      <c r="C340" s="7"/>
      <c r="D340" s="8" t="s">
        <v>303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245"/>
      <c r="B341" s="18"/>
      <c r="C341" s="7"/>
      <c r="D341" s="28"/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245"/>
      <c r="B342" s="265">
        <v>1</v>
      </c>
      <c r="C342" s="268">
        <v>1</v>
      </c>
      <c r="D342" s="269">
        <v>15</v>
      </c>
      <c r="E342" s="186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188">
        <v>1</v>
      </c>
    </row>
    <row r="343" spans="1:45">
      <c r="A343" s="245"/>
      <c r="B343" s="18">
        <v>1</v>
      </c>
      <c r="C343" s="7">
        <v>2</v>
      </c>
      <c r="D343" s="190">
        <v>14.9</v>
      </c>
      <c r="E343" s="186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88">
        <v>11</v>
      </c>
    </row>
    <row r="344" spans="1:45">
      <c r="A344" s="245"/>
      <c r="B344" s="19" t="s">
        <v>223</v>
      </c>
      <c r="C344" s="272"/>
      <c r="D344" s="276">
        <v>14.95</v>
      </c>
      <c r="E344" s="186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88">
        <v>16</v>
      </c>
    </row>
    <row r="345" spans="1:45">
      <c r="A345" s="245"/>
      <c r="B345" s="2" t="s">
        <v>224</v>
      </c>
      <c r="C345" s="32"/>
      <c r="D345" s="194">
        <v>14.95</v>
      </c>
      <c r="E345" s="186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188">
        <v>14.95</v>
      </c>
    </row>
    <row r="346" spans="1:45">
      <c r="A346" s="245"/>
      <c r="B346" s="2" t="s">
        <v>225</v>
      </c>
      <c r="C346" s="32"/>
      <c r="D346" s="194">
        <v>7.0710678118654502E-2</v>
      </c>
      <c r="E346" s="186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188">
        <v>37</v>
      </c>
    </row>
    <row r="347" spans="1:45">
      <c r="A347" s="245"/>
      <c r="B347" s="2" t="s">
        <v>86</v>
      </c>
      <c r="C347" s="32"/>
      <c r="D347" s="12">
        <v>4.7298112453949505E-3</v>
      </c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45"/>
      <c r="B348" s="2" t="s">
        <v>226</v>
      </c>
      <c r="C348" s="32"/>
      <c r="D348" s="12">
        <v>0</v>
      </c>
      <c r="E348" s="1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45"/>
      <c r="B349" s="56" t="s">
        <v>227</v>
      </c>
      <c r="C349" s="57"/>
      <c r="D349" s="55" t="s">
        <v>228</v>
      </c>
      <c r="E349" s="1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593</v>
      </c>
      <c r="AS351" s="31" t="s">
        <v>249</v>
      </c>
    </row>
    <row r="352" spans="1:45" ht="15">
      <c r="A352" s="246" t="s">
        <v>31</v>
      </c>
      <c r="B352" s="265" t="s">
        <v>114</v>
      </c>
      <c r="C352" s="266" t="s">
        <v>115</v>
      </c>
      <c r="D352" s="267" t="s">
        <v>626</v>
      </c>
      <c r="E352" s="1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245"/>
      <c r="B353" s="18" t="s">
        <v>210</v>
      </c>
      <c r="C353" s="7" t="s">
        <v>210</v>
      </c>
      <c r="D353" s="8" t="s">
        <v>627</v>
      </c>
      <c r="E353" s="1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245"/>
      <c r="B354" s="18"/>
      <c r="C354" s="7"/>
      <c r="D354" s="8" t="s">
        <v>303</v>
      </c>
      <c r="E354" s="1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245"/>
      <c r="B355" s="18"/>
      <c r="C355" s="7"/>
      <c r="D355" s="28"/>
      <c r="E355" s="1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245"/>
      <c r="B356" s="265">
        <v>1</v>
      </c>
      <c r="C356" s="268">
        <v>1</v>
      </c>
      <c r="D356" s="269">
        <v>29.5</v>
      </c>
      <c r="E356" s="186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187"/>
      <c r="AP356" s="187"/>
      <c r="AQ356" s="187"/>
      <c r="AR356" s="187"/>
      <c r="AS356" s="188">
        <v>1</v>
      </c>
    </row>
    <row r="357" spans="1:45">
      <c r="A357" s="245"/>
      <c r="B357" s="18">
        <v>1</v>
      </c>
      <c r="C357" s="7">
        <v>2</v>
      </c>
      <c r="D357" s="190">
        <v>29.7</v>
      </c>
      <c r="E357" s="186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  <c r="AI357" s="187"/>
      <c r="AJ357" s="187"/>
      <c r="AK357" s="187"/>
      <c r="AL357" s="187"/>
      <c r="AM357" s="187"/>
      <c r="AN357" s="187"/>
      <c r="AO357" s="187"/>
      <c r="AP357" s="187"/>
      <c r="AQ357" s="187"/>
      <c r="AR357" s="187"/>
      <c r="AS357" s="188">
        <v>12</v>
      </c>
    </row>
    <row r="358" spans="1:45">
      <c r="A358" s="245"/>
      <c r="B358" s="19" t="s">
        <v>223</v>
      </c>
      <c r="C358" s="272"/>
      <c r="D358" s="276">
        <v>29.6</v>
      </c>
      <c r="E358" s="186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  <c r="AI358" s="187"/>
      <c r="AJ358" s="187"/>
      <c r="AK358" s="187"/>
      <c r="AL358" s="187"/>
      <c r="AM358" s="187"/>
      <c r="AN358" s="187"/>
      <c r="AO358" s="187"/>
      <c r="AP358" s="187"/>
      <c r="AQ358" s="187"/>
      <c r="AR358" s="187"/>
      <c r="AS358" s="188">
        <v>16</v>
      </c>
    </row>
    <row r="359" spans="1:45">
      <c r="A359" s="245"/>
      <c r="B359" s="2" t="s">
        <v>224</v>
      </c>
      <c r="C359" s="32"/>
      <c r="D359" s="194">
        <v>29.6</v>
      </c>
      <c r="E359" s="186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  <c r="AI359" s="187"/>
      <c r="AJ359" s="187"/>
      <c r="AK359" s="187"/>
      <c r="AL359" s="187"/>
      <c r="AM359" s="187"/>
      <c r="AN359" s="187"/>
      <c r="AO359" s="187"/>
      <c r="AP359" s="187"/>
      <c r="AQ359" s="187"/>
      <c r="AR359" s="187"/>
      <c r="AS359" s="188">
        <v>29.6</v>
      </c>
    </row>
    <row r="360" spans="1:45">
      <c r="A360" s="245"/>
      <c r="B360" s="2" t="s">
        <v>225</v>
      </c>
      <c r="C360" s="32"/>
      <c r="D360" s="194">
        <v>0.141421356237309</v>
      </c>
      <c r="E360" s="186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  <c r="AI360" s="187"/>
      <c r="AJ360" s="187"/>
      <c r="AK360" s="187"/>
      <c r="AL360" s="187"/>
      <c r="AM360" s="187"/>
      <c r="AN360" s="187"/>
      <c r="AO360" s="187"/>
      <c r="AP360" s="187"/>
      <c r="AQ360" s="187"/>
      <c r="AR360" s="187"/>
      <c r="AS360" s="188">
        <v>38</v>
      </c>
    </row>
    <row r="361" spans="1:45">
      <c r="A361" s="245"/>
      <c r="B361" s="2" t="s">
        <v>86</v>
      </c>
      <c r="C361" s="32"/>
      <c r="D361" s="12">
        <v>4.7777485215307093E-3</v>
      </c>
      <c r="E361" s="1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45"/>
      <c r="B362" s="2" t="s">
        <v>226</v>
      </c>
      <c r="C362" s="32"/>
      <c r="D362" s="12">
        <v>0</v>
      </c>
      <c r="E362" s="1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45"/>
      <c r="B363" s="56" t="s">
        <v>227</v>
      </c>
      <c r="C363" s="57"/>
      <c r="D363" s="55" t="s">
        <v>228</v>
      </c>
      <c r="E363" s="1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594</v>
      </c>
      <c r="AS365" s="31" t="s">
        <v>249</v>
      </c>
    </row>
    <row r="366" spans="1:45" ht="15">
      <c r="A366" s="246" t="s">
        <v>34</v>
      </c>
      <c r="B366" s="265" t="s">
        <v>114</v>
      </c>
      <c r="C366" s="266" t="s">
        <v>115</v>
      </c>
      <c r="D366" s="267" t="s">
        <v>626</v>
      </c>
      <c r="E366" s="1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245"/>
      <c r="B367" s="18" t="s">
        <v>210</v>
      </c>
      <c r="C367" s="7" t="s">
        <v>210</v>
      </c>
      <c r="D367" s="8" t="s">
        <v>627</v>
      </c>
      <c r="E367" s="1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245"/>
      <c r="B368" s="18"/>
      <c r="C368" s="7"/>
      <c r="D368" s="8" t="s">
        <v>303</v>
      </c>
      <c r="E368" s="1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2</v>
      </c>
    </row>
    <row r="369" spans="1:45">
      <c r="A369" s="245"/>
      <c r="B369" s="18"/>
      <c r="C369" s="7"/>
      <c r="D369" s="28"/>
      <c r="E369" s="1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245"/>
      <c r="B370" s="265">
        <v>1</v>
      </c>
      <c r="C370" s="268">
        <v>1</v>
      </c>
      <c r="D370" s="274">
        <v>10</v>
      </c>
      <c r="E370" s="1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245"/>
      <c r="B371" s="18">
        <v>1</v>
      </c>
      <c r="C371" s="7">
        <v>2</v>
      </c>
      <c r="D371" s="9">
        <v>8</v>
      </c>
      <c r="E371" s="1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33</v>
      </c>
    </row>
    <row r="372" spans="1:45">
      <c r="A372" s="245"/>
      <c r="B372" s="19" t="s">
        <v>223</v>
      </c>
      <c r="C372" s="272"/>
      <c r="D372" s="275">
        <v>9</v>
      </c>
      <c r="E372" s="1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16</v>
      </c>
    </row>
    <row r="373" spans="1:45">
      <c r="A373" s="245"/>
      <c r="B373" s="2" t="s">
        <v>224</v>
      </c>
      <c r="C373" s="32"/>
      <c r="D373" s="10">
        <v>9</v>
      </c>
      <c r="E373" s="1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9</v>
      </c>
    </row>
    <row r="374" spans="1:45">
      <c r="A374" s="245"/>
      <c r="B374" s="2" t="s">
        <v>225</v>
      </c>
      <c r="C374" s="32"/>
      <c r="D374" s="24">
        <v>1.4142135623730951</v>
      </c>
      <c r="E374" s="1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39</v>
      </c>
    </row>
    <row r="375" spans="1:45">
      <c r="A375" s="245"/>
      <c r="B375" s="2" t="s">
        <v>86</v>
      </c>
      <c r="C375" s="32"/>
      <c r="D375" s="12">
        <v>0.15713484026367724</v>
      </c>
      <c r="E375" s="1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45"/>
      <c r="B376" s="2" t="s">
        <v>226</v>
      </c>
      <c r="C376" s="32"/>
      <c r="D376" s="12">
        <v>0</v>
      </c>
      <c r="E376" s="1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45"/>
      <c r="B377" s="56" t="s">
        <v>227</v>
      </c>
      <c r="C377" s="57"/>
      <c r="D377" s="55" t="s">
        <v>228</v>
      </c>
      <c r="E377" s="1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595</v>
      </c>
      <c r="AS379" s="31" t="s">
        <v>249</v>
      </c>
    </row>
    <row r="380" spans="1:45" ht="15">
      <c r="A380" s="246" t="s">
        <v>37</v>
      </c>
      <c r="B380" s="265" t="s">
        <v>114</v>
      </c>
      <c r="C380" s="266" t="s">
        <v>115</v>
      </c>
      <c r="D380" s="267" t="s">
        <v>626</v>
      </c>
      <c r="E380" s="1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245"/>
      <c r="B381" s="18" t="s">
        <v>210</v>
      </c>
      <c r="C381" s="7" t="s">
        <v>210</v>
      </c>
      <c r="D381" s="8" t="s">
        <v>627</v>
      </c>
      <c r="E381" s="1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245"/>
      <c r="B382" s="18"/>
      <c r="C382" s="7"/>
      <c r="D382" s="8" t="s">
        <v>303</v>
      </c>
      <c r="E382" s="1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0</v>
      </c>
    </row>
    <row r="383" spans="1:45">
      <c r="A383" s="245"/>
      <c r="B383" s="18"/>
      <c r="C383" s="7"/>
      <c r="D383" s="28"/>
      <c r="E383" s="1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0</v>
      </c>
    </row>
    <row r="384" spans="1:45">
      <c r="A384" s="245"/>
      <c r="B384" s="265">
        <v>1</v>
      </c>
      <c r="C384" s="268">
        <v>1</v>
      </c>
      <c r="D384" s="271">
        <v>321</v>
      </c>
      <c r="E384" s="217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18"/>
      <c r="AP384" s="218"/>
      <c r="AQ384" s="218"/>
      <c r="AR384" s="218"/>
      <c r="AS384" s="219">
        <v>1</v>
      </c>
    </row>
    <row r="385" spans="1:45">
      <c r="A385" s="245"/>
      <c r="B385" s="18">
        <v>1</v>
      </c>
      <c r="C385" s="7">
        <v>2</v>
      </c>
      <c r="D385" s="220">
        <v>321</v>
      </c>
      <c r="E385" s="217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  <c r="AG385" s="218"/>
      <c r="AH385" s="218"/>
      <c r="AI385" s="218"/>
      <c r="AJ385" s="218"/>
      <c r="AK385" s="218"/>
      <c r="AL385" s="218"/>
      <c r="AM385" s="218"/>
      <c r="AN385" s="218"/>
      <c r="AO385" s="218"/>
      <c r="AP385" s="218"/>
      <c r="AQ385" s="218"/>
      <c r="AR385" s="218"/>
      <c r="AS385" s="219">
        <v>34</v>
      </c>
    </row>
    <row r="386" spans="1:45">
      <c r="A386" s="245"/>
      <c r="B386" s="19" t="s">
        <v>223</v>
      </c>
      <c r="C386" s="272"/>
      <c r="D386" s="273">
        <v>321</v>
      </c>
      <c r="E386" s="217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9">
        <v>16</v>
      </c>
    </row>
    <row r="387" spans="1:45">
      <c r="A387" s="245"/>
      <c r="B387" s="2" t="s">
        <v>224</v>
      </c>
      <c r="C387" s="32"/>
      <c r="D387" s="224">
        <v>321</v>
      </c>
      <c r="E387" s="217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  <c r="AG387" s="218"/>
      <c r="AH387" s="218"/>
      <c r="AI387" s="218"/>
      <c r="AJ387" s="218"/>
      <c r="AK387" s="218"/>
      <c r="AL387" s="218"/>
      <c r="AM387" s="218"/>
      <c r="AN387" s="218"/>
      <c r="AO387" s="218"/>
      <c r="AP387" s="218"/>
      <c r="AQ387" s="218"/>
      <c r="AR387" s="218"/>
      <c r="AS387" s="219">
        <v>321</v>
      </c>
    </row>
    <row r="388" spans="1:45">
      <c r="A388" s="245"/>
      <c r="B388" s="2" t="s">
        <v>225</v>
      </c>
      <c r="C388" s="32"/>
      <c r="D388" s="224">
        <v>0</v>
      </c>
      <c r="E388" s="217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  <c r="AG388" s="218"/>
      <c r="AH388" s="218"/>
      <c r="AI388" s="218"/>
      <c r="AJ388" s="218"/>
      <c r="AK388" s="218"/>
      <c r="AL388" s="218"/>
      <c r="AM388" s="218"/>
      <c r="AN388" s="218"/>
      <c r="AO388" s="218"/>
      <c r="AP388" s="218"/>
      <c r="AQ388" s="218"/>
      <c r="AR388" s="218"/>
      <c r="AS388" s="219">
        <v>40</v>
      </c>
    </row>
    <row r="389" spans="1:45">
      <c r="A389" s="245"/>
      <c r="B389" s="2" t="s">
        <v>86</v>
      </c>
      <c r="C389" s="32"/>
      <c r="D389" s="12">
        <v>0</v>
      </c>
      <c r="E389" s="1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45"/>
      <c r="B390" s="2" t="s">
        <v>226</v>
      </c>
      <c r="C390" s="32"/>
      <c r="D390" s="12">
        <v>0</v>
      </c>
      <c r="E390" s="1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45"/>
      <c r="B391" s="56" t="s">
        <v>227</v>
      </c>
      <c r="C391" s="57"/>
      <c r="D391" s="55" t="s">
        <v>228</v>
      </c>
      <c r="E391" s="1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596</v>
      </c>
      <c r="AS393" s="31" t="s">
        <v>249</v>
      </c>
    </row>
    <row r="394" spans="1:45" ht="15">
      <c r="A394" s="246" t="s">
        <v>40</v>
      </c>
      <c r="B394" s="265" t="s">
        <v>114</v>
      </c>
      <c r="C394" s="266" t="s">
        <v>115</v>
      </c>
      <c r="D394" s="267" t="s">
        <v>626</v>
      </c>
      <c r="E394" s="1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245"/>
      <c r="B395" s="18" t="s">
        <v>210</v>
      </c>
      <c r="C395" s="7" t="s">
        <v>210</v>
      </c>
      <c r="D395" s="8" t="s">
        <v>627</v>
      </c>
      <c r="E395" s="1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245"/>
      <c r="B396" s="18"/>
      <c r="C396" s="7"/>
      <c r="D396" s="8" t="s">
        <v>303</v>
      </c>
      <c r="E396" s="1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245"/>
      <c r="B397" s="18"/>
      <c r="C397" s="7"/>
      <c r="D397" s="28"/>
      <c r="E397" s="1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245"/>
      <c r="B398" s="265">
        <v>1</v>
      </c>
      <c r="C398" s="268">
        <v>1</v>
      </c>
      <c r="D398" s="274">
        <v>8.1199999999999992</v>
      </c>
      <c r="E398" s="1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245"/>
      <c r="B399" s="18">
        <v>1</v>
      </c>
      <c r="C399" s="7">
        <v>2</v>
      </c>
      <c r="D399" s="9">
        <v>7.7199999999999989</v>
      </c>
      <c r="E399" s="1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14</v>
      </c>
    </row>
    <row r="400" spans="1:45">
      <c r="A400" s="245"/>
      <c r="B400" s="19" t="s">
        <v>223</v>
      </c>
      <c r="C400" s="272"/>
      <c r="D400" s="275">
        <v>7.919999999999999</v>
      </c>
      <c r="E400" s="1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245"/>
      <c r="B401" s="2" t="s">
        <v>224</v>
      </c>
      <c r="C401" s="32"/>
      <c r="D401" s="10">
        <v>7.919999999999999</v>
      </c>
      <c r="E401" s="1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7.92</v>
      </c>
    </row>
    <row r="402" spans="1:45">
      <c r="A402" s="245"/>
      <c r="B402" s="2" t="s">
        <v>225</v>
      </c>
      <c r="C402" s="32"/>
      <c r="D402" s="24">
        <v>0.28284271247461928</v>
      </c>
      <c r="E402" s="1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41</v>
      </c>
    </row>
    <row r="403" spans="1:45">
      <c r="A403" s="245"/>
      <c r="B403" s="2" t="s">
        <v>86</v>
      </c>
      <c r="C403" s="32"/>
      <c r="D403" s="12">
        <v>3.5712463696290317E-2</v>
      </c>
      <c r="E403" s="1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45"/>
      <c r="B404" s="2" t="s">
        <v>226</v>
      </c>
      <c r="C404" s="32"/>
      <c r="D404" s="12">
        <v>-1.1102230246251565E-16</v>
      </c>
      <c r="E404" s="1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45"/>
      <c r="B405" s="56" t="s">
        <v>227</v>
      </c>
      <c r="C405" s="57"/>
      <c r="D405" s="55" t="s">
        <v>228</v>
      </c>
      <c r="E405" s="1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597</v>
      </c>
      <c r="AS407" s="31" t="s">
        <v>249</v>
      </c>
    </row>
    <row r="408" spans="1:45" ht="15">
      <c r="A408" s="246" t="s">
        <v>43</v>
      </c>
      <c r="B408" s="265" t="s">
        <v>114</v>
      </c>
      <c r="C408" s="266" t="s">
        <v>115</v>
      </c>
      <c r="D408" s="267" t="s">
        <v>626</v>
      </c>
      <c r="E408" s="1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245"/>
      <c r="B409" s="18" t="s">
        <v>210</v>
      </c>
      <c r="C409" s="7" t="s">
        <v>210</v>
      </c>
      <c r="D409" s="8" t="s">
        <v>627</v>
      </c>
      <c r="E409" s="1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245"/>
      <c r="B410" s="18"/>
      <c r="C410" s="7"/>
      <c r="D410" s="8" t="s">
        <v>303</v>
      </c>
      <c r="E410" s="1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245"/>
      <c r="B411" s="18"/>
      <c r="C411" s="7"/>
      <c r="D411" s="28"/>
      <c r="E411" s="1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245"/>
      <c r="B412" s="265">
        <v>1</v>
      </c>
      <c r="C412" s="268">
        <v>1</v>
      </c>
      <c r="D412" s="271">
        <v>97.2</v>
      </c>
      <c r="E412" s="217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  <c r="AA412" s="218"/>
      <c r="AB412" s="218"/>
      <c r="AC412" s="218"/>
      <c r="AD412" s="218"/>
      <c r="AE412" s="218"/>
      <c r="AF412" s="218"/>
      <c r="AG412" s="218"/>
      <c r="AH412" s="218"/>
      <c r="AI412" s="218"/>
      <c r="AJ412" s="218"/>
      <c r="AK412" s="218"/>
      <c r="AL412" s="218"/>
      <c r="AM412" s="218"/>
      <c r="AN412" s="218"/>
      <c r="AO412" s="218"/>
      <c r="AP412" s="218"/>
      <c r="AQ412" s="218"/>
      <c r="AR412" s="218"/>
      <c r="AS412" s="219">
        <v>1</v>
      </c>
    </row>
    <row r="413" spans="1:45">
      <c r="A413" s="245"/>
      <c r="B413" s="18">
        <v>1</v>
      </c>
      <c r="C413" s="7">
        <v>2</v>
      </c>
      <c r="D413" s="220">
        <v>97.3</v>
      </c>
      <c r="E413" s="217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  <c r="AA413" s="218"/>
      <c r="AB413" s="218"/>
      <c r="AC413" s="218"/>
      <c r="AD413" s="218"/>
      <c r="AE413" s="218"/>
      <c r="AF413" s="218"/>
      <c r="AG413" s="218"/>
      <c r="AH413" s="218"/>
      <c r="AI413" s="218"/>
      <c r="AJ413" s="218"/>
      <c r="AK413" s="218"/>
      <c r="AL413" s="218"/>
      <c r="AM413" s="218"/>
      <c r="AN413" s="218"/>
      <c r="AO413" s="218"/>
      <c r="AP413" s="218"/>
      <c r="AQ413" s="218"/>
      <c r="AR413" s="218"/>
      <c r="AS413" s="219">
        <v>36</v>
      </c>
    </row>
    <row r="414" spans="1:45">
      <c r="A414" s="245"/>
      <c r="B414" s="19" t="s">
        <v>223</v>
      </c>
      <c r="C414" s="272"/>
      <c r="D414" s="273">
        <v>97.25</v>
      </c>
      <c r="E414" s="217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  <c r="AA414" s="218"/>
      <c r="AB414" s="218"/>
      <c r="AC414" s="218"/>
      <c r="AD414" s="218"/>
      <c r="AE414" s="218"/>
      <c r="AF414" s="218"/>
      <c r="AG414" s="218"/>
      <c r="AH414" s="218"/>
      <c r="AI414" s="218"/>
      <c r="AJ414" s="218"/>
      <c r="AK414" s="218"/>
      <c r="AL414" s="218"/>
      <c r="AM414" s="218"/>
      <c r="AN414" s="218"/>
      <c r="AO414" s="218"/>
      <c r="AP414" s="218"/>
      <c r="AQ414" s="218"/>
      <c r="AR414" s="218"/>
      <c r="AS414" s="219">
        <v>16</v>
      </c>
    </row>
    <row r="415" spans="1:45">
      <c r="A415" s="245"/>
      <c r="B415" s="2" t="s">
        <v>224</v>
      </c>
      <c r="C415" s="32"/>
      <c r="D415" s="224">
        <v>97.25</v>
      </c>
      <c r="E415" s="217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  <c r="AA415" s="218"/>
      <c r="AB415" s="218"/>
      <c r="AC415" s="218"/>
      <c r="AD415" s="218"/>
      <c r="AE415" s="218"/>
      <c r="AF415" s="218"/>
      <c r="AG415" s="218"/>
      <c r="AH415" s="218"/>
      <c r="AI415" s="218"/>
      <c r="AJ415" s="218"/>
      <c r="AK415" s="218"/>
      <c r="AL415" s="218"/>
      <c r="AM415" s="218"/>
      <c r="AN415" s="218"/>
      <c r="AO415" s="218"/>
      <c r="AP415" s="218"/>
      <c r="AQ415" s="218"/>
      <c r="AR415" s="218"/>
      <c r="AS415" s="219">
        <v>97.25</v>
      </c>
    </row>
    <row r="416" spans="1:45">
      <c r="A416" s="245"/>
      <c r="B416" s="2" t="s">
        <v>225</v>
      </c>
      <c r="C416" s="32"/>
      <c r="D416" s="224">
        <v>7.0710678118650741E-2</v>
      </c>
      <c r="E416" s="217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  <c r="AA416" s="218"/>
      <c r="AB416" s="218"/>
      <c r="AC416" s="218"/>
      <c r="AD416" s="218"/>
      <c r="AE416" s="218"/>
      <c r="AF416" s="218"/>
      <c r="AG416" s="218"/>
      <c r="AH416" s="218"/>
      <c r="AI416" s="218"/>
      <c r="AJ416" s="218"/>
      <c r="AK416" s="218"/>
      <c r="AL416" s="218"/>
      <c r="AM416" s="218"/>
      <c r="AN416" s="218"/>
      <c r="AO416" s="218"/>
      <c r="AP416" s="218"/>
      <c r="AQ416" s="218"/>
      <c r="AR416" s="218"/>
      <c r="AS416" s="219">
        <v>42</v>
      </c>
    </row>
    <row r="417" spans="1:45">
      <c r="A417" s="245"/>
      <c r="B417" s="2" t="s">
        <v>86</v>
      </c>
      <c r="C417" s="32"/>
      <c r="D417" s="12">
        <v>7.2710208862365798E-4</v>
      </c>
      <c r="E417" s="1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45"/>
      <c r="B418" s="2" t="s">
        <v>226</v>
      </c>
      <c r="C418" s="32"/>
      <c r="D418" s="12">
        <v>0</v>
      </c>
      <c r="E418" s="1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45"/>
      <c r="B419" s="56" t="s">
        <v>227</v>
      </c>
      <c r="C419" s="57"/>
      <c r="D419" s="55" t="s">
        <v>228</v>
      </c>
      <c r="E419" s="1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598</v>
      </c>
      <c r="AS421" s="31" t="s">
        <v>249</v>
      </c>
    </row>
    <row r="422" spans="1:45" ht="15">
      <c r="A422" s="246" t="s">
        <v>59</v>
      </c>
      <c r="B422" s="265" t="s">
        <v>114</v>
      </c>
      <c r="C422" s="266" t="s">
        <v>115</v>
      </c>
      <c r="D422" s="267" t="s">
        <v>626</v>
      </c>
      <c r="E422" s="1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245"/>
      <c r="B423" s="18" t="s">
        <v>210</v>
      </c>
      <c r="C423" s="7" t="s">
        <v>210</v>
      </c>
      <c r="D423" s="8" t="s">
        <v>627</v>
      </c>
      <c r="E423" s="1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82</v>
      </c>
    </row>
    <row r="424" spans="1:45">
      <c r="A424" s="245"/>
      <c r="B424" s="18"/>
      <c r="C424" s="7"/>
      <c r="D424" s="8" t="s">
        <v>303</v>
      </c>
      <c r="E424" s="1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245"/>
      <c r="B425" s="18"/>
      <c r="C425" s="7"/>
      <c r="D425" s="28"/>
      <c r="E425" s="1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245"/>
      <c r="B426" s="265">
        <v>1</v>
      </c>
      <c r="C426" s="268">
        <v>1</v>
      </c>
      <c r="D426" s="269">
        <v>20</v>
      </c>
      <c r="E426" s="186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88">
        <v>1</v>
      </c>
    </row>
    <row r="427" spans="1:45">
      <c r="A427" s="245"/>
      <c r="B427" s="18">
        <v>1</v>
      </c>
      <c r="C427" s="7">
        <v>2</v>
      </c>
      <c r="D427" s="190">
        <v>29.999999999999996</v>
      </c>
      <c r="E427" s="186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88">
        <v>37</v>
      </c>
    </row>
    <row r="428" spans="1:45">
      <c r="A428" s="245"/>
      <c r="B428" s="19" t="s">
        <v>223</v>
      </c>
      <c r="C428" s="272"/>
      <c r="D428" s="276">
        <v>25</v>
      </c>
      <c r="E428" s="186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88">
        <v>16</v>
      </c>
    </row>
    <row r="429" spans="1:45">
      <c r="A429" s="245"/>
      <c r="B429" s="2" t="s">
        <v>224</v>
      </c>
      <c r="C429" s="32"/>
      <c r="D429" s="194">
        <v>25</v>
      </c>
      <c r="E429" s="186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  <c r="AJ429" s="187"/>
      <c r="AK429" s="187"/>
      <c r="AL429" s="187"/>
      <c r="AM429" s="187"/>
      <c r="AN429" s="187"/>
      <c r="AO429" s="187"/>
      <c r="AP429" s="187"/>
      <c r="AQ429" s="187"/>
      <c r="AR429" s="187"/>
      <c r="AS429" s="188">
        <v>25</v>
      </c>
    </row>
    <row r="430" spans="1:45">
      <c r="A430" s="245"/>
      <c r="B430" s="2" t="s">
        <v>225</v>
      </c>
      <c r="C430" s="32"/>
      <c r="D430" s="194">
        <v>7.0710678118654595</v>
      </c>
      <c r="E430" s="186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N430" s="187"/>
      <c r="AO430" s="187"/>
      <c r="AP430" s="187"/>
      <c r="AQ430" s="187"/>
      <c r="AR430" s="187"/>
      <c r="AS430" s="188">
        <v>43</v>
      </c>
    </row>
    <row r="431" spans="1:45">
      <c r="A431" s="245"/>
      <c r="B431" s="2" t="s">
        <v>86</v>
      </c>
      <c r="C431" s="32"/>
      <c r="D431" s="12">
        <v>0.2828427124746184</v>
      </c>
      <c r="E431" s="1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45"/>
      <c r="B432" s="2" t="s">
        <v>226</v>
      </c>
      <c r="C432" s="32"/>
      <c r="D432" s="12">
        <v>0</v>
      </c>
      <c r="E432" s="1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45"/>
      <c r="B433" s="56" t="s">
        <v>227</v>
      </c>
      <c r="C433" s="57"/>
      <c r="D433" s="55" t="s">
        <v>228</v>
      </c>
      <c r="E433" s="1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599</v>
      </c>
      <c r="AS435" s="31" t="s">
        <v>249</v>
      </c>
    </row>
    <row r="436" spans="1:45" ht="15">
      <c r="A436" s="246" t="s">
        <v>6</v>
      </c>
      <c r="B436" s="265" t="s">
        <v>114</v>
      </c>
      <c r="C436" s="266" t="s">
        <v>115</v>
      </c>
      <c r="D436" s="267" t="s">
        <v>626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245"/>
      <c r="B437" s="18" t="s">
        <v>210</v>
      </c>
      <c r="C437" s="7" t="s">
        <v>210</v>
      </c>
      <c r="D437" s="8" t="s">
        <v>627</v>
      </c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245"/>
      <c r="B438" s="18"/>
      <c r="C438" s="7"/>
      <c r="D438" s="8" t="s">
        <v>303</v>
      </c>
      <c r="E438" s="1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245"/>
      <c r="B439" s="18"/>
      <c r="C439" s="7"/>
      <c r="D439" s="28"/>
      <c r="E439" s="1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1</v>
      </c>
    </row>
    <row r="440" spans="1:45">
      <c r="A440" s="245"/>
      <c r="B440" s="265">
        <v>1</v>
      </c>
      <c r="C440" s="268">
        <v>1</v>
      </c>
      <c r="D440" s="269">
        <v>25.6</v>
      </c>
      <c r="E440" s="186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  <c r="AI440" s="187"/>
      <c r="AJ440" s="187"/>
      <c r="AK440" s="187"/>
      <c r="AL440" s="187"/>
      <c r="AM440" s="187"/>
      <c r="AN440" s="187"/>
      <c r="AO440" s="187"/>
      <c r="AP440" s="187"/>
      <c r="AQ440" s="187"/>
      <c r="AR440" s="187"/>
      <c r="AS440" s="188">
        <v>1</v>
      </c>
    </row>
    <row r="441" spans="1:45">
      <c r="A441" s="245"/>
      <c r="B441" s="18">
        <v>1</v>
      </c>
      <c r="C441" s="7">
        <v>2</v>
      </c>
      <c r="D441" s="190">
        <v>25.5</v>
      </c>
      <c r="E441" s="186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  <c r="AI441" s="187"/>
      <c r="AJ441" s="187"/>
      <c r="AK441" s="187"/>
      <c r="AL441" s="187"/>
      <c r="AM441" s="187"/>
      <c r="AN441" s="187"/>
      <c r="AO441" s="187"/>
      <c r="AP441" s="187"/>
      <c r="AQ441" s="187"/>
      <c r="AR441" s="187"/>
      <c r="AS441" s="188">
        <v>38</v>
      </c>
    </row>
    <row r="442" spans="1:45">
      <c r="A442" s="245"/>
      <c r="B442" s="19" t="s">
        <v>223</v>
      </c>
      <c r="C442" s="272"/>
      <c r="D442" s="276">
        <v>25.55</v>
      </c>
      <c r="E442" s="186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  <c r="AI442" s="187"/>
      <c r="AJ442" s="187"/>
      <c r="AK442" s="187"/>
      <c r="AL442" s="187"/>
      <c r="AM442" s="187"/>
      <c r="AN442" s="187"/>
      <c r="AO442" s="187"/>
      <c r="AP442" s="187"/>
      <c r="AQ442" s="187"/>
      <c r="AR442" s="187"/>
      <c r="AS442" s="188">
        <v>16</v>
      </c>
    </row>
    <row r="443" spans="1:45">
      <c r="A443" s="245"/>
      <c r="B443" s="2" t="s">
        <v>224</v>
      </c>
      <c r="C443" s="32"/>
      <c r="D443" s="194">
        <v>25.55</v>
      </c>
      <c r="E443" s="186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187"/>
      <c r="AP443" s="187"/>
      <c r="AQ443" s="187"/>
      <c r="AR443" s="187"/>
      <c r="AS443" s="188">
        <v>25.55</v>
      </c>
    </row>
    <row r="444" spans="1:45">
      <c r="A444" s="245"/>
      <c r="B444" s="2" t="s">
        <v>225</v>
      </c>
      <c r="C444" s="32"/>
      <c r="D444" s="194">
        <v>7.0710678118655765E-2</v>
      </c>
      <c r="E444" s="186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187"/>
      <c r="AP444" s="187"/>
      <c r="AQ444" s="187"/>
      <c r="AR444" s="187"/>
      <c r="AS444" s="188">
        <v>44</v>
      </c>
    </row>
    <row r="445" spans="1:45">
      <c r="A445" s="245"/>
      <c r="B445" s="2" t="s">
        <v>86</v>
      </c>
      <c r="C445" s="32"/>
      <c r="D445" s="12">
        <v>2.7675412179513021E-3</v>
      </c>
      <c r="E445" s="1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45"/>
      <c r="B446" s="2" t="s">
        <v>226</v>
      </c>
      <c r="C446" s="32"/>
      <c r="D446" s="12">
        <v>0</v>
      </c>
      <c r="E446" s="1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45"/>
      <c r="B447" s="56" t="s">
        <v>227</v>
      </c>
      <c r="C447" s="57"/>
      <c r="D447" s="55" t="s">
        <v>228</v>
      </c>
      <c r="E447" s="1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600</v>
      </c>
      <c r="AS449" s="31" t="s">
        <v>249</v>
      </c>
    </row>
    <row r="450" spans="1:45" ht="15">
      <c r="A450" s="246" t="s">
        <v>9</v>
      </c>
      <c r="B450" s="265" t="s">
        <v>114</v>
      </c>
      <c r="C450" s="266" t="s">
        <v>115</v>
      </c>
      <c r="D450" s="267" t="s">
        <v>626</v>
      </c>
      <c r="E450" s="1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245"/>
      <c r="B451" s="18" t="s">
        <v>210</v>
      </c>
      <c r="C451" s="7" t="s">
        <v>210</v>
      </c>
      <c r="D451" s="8" t="s">
        <v>627</v>
      </c>
      <c r="E451" s="1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245"/>
      <c r="B452" s="18"/>
      <c r="C452" s="7"/>
      <c r="D452" s="8" t="s">
        <v>303</v>
      </c>
      <c r="E452" s="1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2</v>
      </c>
    </row>
    <row r="453" spans="1:45">
      <c r="A453" s="245"/>
      <c r="B453" s="18"/>
      <c r="C453" s="7"/>
      <c r="D453" s="28"/>
      <c r="E453" s="1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2</v>
      </c>
    </row>
    <row r="454" spans="1:45">
      <c r="A454" s="245"/>
      <c r="B454" s="265">
        <v>1</v>
      </c>
      <c r="C454" s="268">
        <v>1</v>
      </c>
      <c r="D454" s="274">
        <v>5.7</v>
      </c>
      <c r="E454" s="1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245"/>
      <c r="B455" s="18">
        <v>1</v>
      </c>
      <c r="C455" s="7">
        <v>2</v>
      </c>
      <c r="D455" s="9">
        <v>6</v>
      </c>
      <c r="E455" s="1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39</v>
      </c>
    </row>
    <row r="456" spans="1:45">
      <c r="A456" s="245"/>
      <c r="B456" s="19" t="s">
        <v>223</v>
      </c>
      <c r="C456" s="272"/>
      <c r="D456" s="275">
        <v>5.85</v>
      </c>
      <c r="E456" s="1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16</v>
      </c>
    </row>
    <row r="457" spans="1:45">
      <c r="A457" s="245"/>
      <c r="B457" s="2" t="s">
        <v>224</v>
      </c>
      <c r="C457" s="32"/>
      <c r="D457" s="10">
        <v>5.85</v>
      </c>
      <c r="E457" s="1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5.85</v>
      </c>
    </row>
    <row r="458" spans="1:45">
      <c r="A458" s="245"/>
      <c r="B458" s="2" t="s">
        <v>225</v>
      </c>
      <c r="C458" s="32"/>
      <c r="D458" s="24">
        <v>0.21213203435596412</v>
      </c>
      <c r="E458" s="1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45</v>
      </c>
    </row>
    <row r="459" spans="1:45">
      <c r="A459" s="245"/>
      <c r="B459" s="2" t="s">
        <v>86</v>
      </c>
      <c r="C459" s="32"/>
      <c r="D459" s="12">
        <v>3.626188621469472E-2</v>
      </c>
      <c r="E459" s="1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45"/>
      <c r="B460" s="2" t="s">
        <v>226</v>
      </c>
      <c r="C460" s="32"/>
      <c r="D460" s="12">
        <v>0</v>
      </c>
      <c r="E460" s="1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45"/>
      <c r="B461" s="56" t="s">
        <v>227</v>
      </c>
      <c r="C461" s="57"/>
      <c r="D461" s="55" t="s">
        <v>228</v>
      </c>
      <c r="E461" s="1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601</v>
      </c>
      <c r="AS463" s="31" t="s">
        <v>249</v>
      </c>
    </row>
    <row r="464" spans="1:45" ht="15">
      <c r="A464" s="246" t="s">
        <v>61</v>
      </c>
      <c r="B464" s="265" t="s">
        <v>114</v>
      </c>
      <c r="C464" s="266" t="s">
        <v>115</v>
      </c>
      <c r="D464" s="267" t="s">
        <v>626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245"/>
      <c r="B465" s="18" t="s">
        <v>210</v>
      </c>
      <c r="C465" s="7" t="s">
        <v>210</v>
      </c>
      <c r="D465" s="8" t="s">
        <v>627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245"/>
      <c r="B466" s="18"/>
      <c r="C466" s="7"/>
      <c r="D466" s="8" t="s">
        <v>303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245"/>
      <c r="B467" s="18"/>
      <c r="C467" s="7"/>
      <c r="D467" s="28"/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245"/>
      <c r="B468" s="265">
        <v>1</v>
      </c>
      <c r="C468" s="268">
        <v>1</v>
      </c>
      <c r="D468" s="279" t="s">
        <v>107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245"/>
      <c r="B469" s="18">
        <v>1</v>
      </c>
      <c r="C469" s="7">
        <v>2</v>
      </c>
      <c r="D469" s="106" t="s">
        <v>107</v>
      </c>
      <c r="E469" s="1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40</v>
      </c>
    </row>
    <row r="470" spans="1:45">
      <c r="A470" s="245"/>
      <c r="B470" s="19" t="s">
        <v>223</v>
      </c>
      <c r="C470" s="272"/>
      <c r="D470" s="275" t="s">
        <v>619</v>
      </c>
      <c r="E470" s="1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245"/>
      <c r="B471" s="2" t="s">
        <v>224</v>
      </c>
      <c r="C471" s="32"/>
      <c r="D471" s="10" t="s">
        <v>619</v>
      </c>
      <c r="E471" s="1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107</v>
      </c>
    </row>
    <row r="472" spans="1:45">
      <c r="A472" s="245"/>
      <c r="B472" s="2" t="s">
        <v>225</v>
      </c>
      <c r="C472" s="32"/>
      <c r="D472" s="24" t="s">
        <v>619</v>
      </c>
      <c r="E472" s="1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46</v>
      </c>
    </row>
    <row r="473" spans="1:45">
      <c r="A473" s="245"/>
      <c r="B473" s="2" t="s">
        <v>86</v>
      </c>
      <c r="C473" s="32"/>
      <c r="D473" s="12" t="s">
        <v>619</v>
      </c>
      <c r="E473" s="1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45"/>
      <c r="B474" s="2" t="s">
        <v>226</v>
      </c>
      <c r="C474" s="32"/>
      <c r="D474" s="12" t="s">
        <v>619</v>
      </c>
      <c r="E474" s="1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45"/>
      <c r="B475" s="56" t="s">
        <v>227</v>
      </c>
      <c r="C475" s="57"/>
      <c r="D475" s="55" t="s">
        <v>228</v>
      </c>
      <c r="E475" s="1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602</v>
      </c>
      <c r="AS477" s="31" t="s">
        <v>249</v>
      </c>
    </row>
    <row r="478" spans="1:45" ht="15">
      <c r="A478" s="246" t="s">
        <v>12</v>
      </c>
      <c r="B478" s="265" t="s">
        <v>114</v>
      </c>
      <c r="C478" s="266" t="s">
        <v>115</v>
      </c>
      <c r="D478" s="267" t="s">
        <v>626</v>
      </c>
      <c r="E478" s="1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245"/>
      <c r="B479" s="18" t="s">
        <v>210</v>
      </c>
      <c r="C479" s="7" t="s">
        <v>210</v>
      </c>
      <c r="D479" s="8" t="s">
        <v>627</v>
      </c>
      <c r="E479" s="1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245"/>
      <c r="B480" s="18"/>
      <c r="C480" s="7"/>
      <c r="D480" s="8" t="s">
        <v>303</v>
      </c>
      <c r="E480" s="1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245"/>
      <c r="B481" s="18"/>
      <c r="C481" s="7"/>
      <c r="D481" s="28"/>
      <c r="E481" s="1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245"/>
      <c r="B482" s="265">
        <v>1</v>
      </c>
      <c r="C482" s="268">
        <v>1</v>
      </c>
      <c r="D482" s="274">
        <v>5.47</v>
      </c>
      <c r="E482" s="1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245"/>
      <c r="B483" s="18">
        <v>1</v>
      </c>
      <c r="C483" s="7">
        <v>2</v>
      </c>
      <c r="D483" s="9">
        <v>5.51</v>
      </c>
      <c r="E483" s="1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12</v>
      </c>
    </row>
    <row r="484" spans="1:45">
      <c r="A484" s="245"/>
      <c r="B484" s="19" t="s">
        <v>223</v>
      </c>
      <c r="C484" s="272"/>
      <c r="D484" s="275">
        <v>5.49</v>
      </c>
      <c r="E484" s="1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245"/>
      <c r="B485" s="2" t="s">
        <v>224</v>
      </c>
      <c r="C485" s="32"/>
      <c r="D485" s="10">
        <v>5.49</v>
      </c>
      <c r="E485" s="1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5.49</v>
      </c>
    </row>
    <row r="486" spans="1:45">
      <c r="A486" s="245"/>
      <c r="B486" s="2" t="s">
        <v>225</v>
      </c>
      <c r="C486" s="32"/>
      <c r="D486" s="24">
        <v>2.8284271247461926E-2</v>
      </c>
      <c r="E486" s="1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30</v>
      </c>
    </row>
    <row r="487" spans="1:45">
      <c r="A487" s="245"/>
      <c r="B487" s="2" t="s">
        <v>86</v>
      </c>
      <c r="C487" s="32"/>
      <c r="D487" s="12">
        <v>5.1519619758582744E-3</v>
      </c>
      <c r="E487" s="1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45"/>
      <c r="B488" s="2" t="s">
        <v>226</v>
      </c>
      <c r="C488" s="32"/>
      <c r="D488" s="12">
        <v>0</v>
      </c>
      <c r="E488" s="1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45"/>
      <c r="B489" s="56" t="s">
        <v>227</v>
      </c>
      <c r="C489" s="57"/>
      <c r="D489" s="55" t="s">
        <v>228</v>
      </c>
      <c r="E489" s="1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603</v>
      </c>
      <c r="AS491" s="31" t="s">
        <v>249</v>
      </c>
    </row>
    <row r="492" spans="1:45" ht="15">
      <c r="A492" s="246" t="s">
        <v>15</v>
      </c>
      <c r="B492" s="265" t="s">
        <v>114</v>
      </c>
      <c r="C492" s="266" t="s">
        <v>115</v>
      </c>
      <c r="D492" s="267" t="s">
        <v>626</v>
      </c>
      <c r="E492" s="1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245"/>
      <c r="B493" s="18" t="s">
        <v>210</v>
      </c>
      <c r="C493" s="7" t="s">
        <v>210</v>
      </c>
      <c r="D493" s="8" t="s">
        <v>627</v>
      </c>
      <c r="E493" s="1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245"/>
      <c r="B494" s="18"/>
      <c r="C494" s="7"/>
      <c r="D494" s="8" t="s">
        <v>303</v>
      </c>
      <c r="E494" s="1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245"/>
      <c r="B495" s="18"/>
      <c r="C495" s="7"/>
      <c r="D495" s="28"/>
      <c r="E495" s="1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245"/>
      <c r="B496" s="265">
        <v>1</v>
      </c>
      <c r="C496" s="268">
        <v>1</v>
      </c>
      <c r="D496" s="274">
        <v>4</v>
      </c>
      <c r="E496" s="1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245"/>
      <c r="B497" s="18">
        <v>1</v>
      </c>
      <c r="C497" s="7">
        <v>2</v>
      </c>
      <c r="D497" s="9">
        <v>3.8</v>
      </c>
      <c r="E497" s="1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25</v>
      </c>
    </row>
    <row r="498" spans="1:45">
      <c r="A498" s="245"/>
      <c r="B498" s="19" t="s">
        <v>223</v>
      </c>
      <c r="C498" s="272"/>
      <c r="D498" s="275">
        <v>3.9</v>
      </c>
      <c r="E498" s="1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245"/>
      <c r="B499" s="2" t="s">
        <v>224</v>
      </c>
      <c r="C499" s="32"/>
      <c r="D499" s="10">
        <v>3.9</v>
      </c>
      <c r="E499" s="1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3.9</v>
      </c>
    </row>
    <row r="500" spans="1:45">
      <c r="A500" s="245"/>
      <c r="B500" s="2" t="s">
        <v>225</v>
      </c>
      <c r="C500" s="32"/>
      <c r="D500" s="24">
        <v>0.14142135623730964</v>
      </c>
      <c r="E500" s="1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31</v>
      </c>
    </row>
    <row r="501" spans="1:45">
      <c r="A501" s="245"/>
      <c r="B501" s="2" t="s">
        <v>86</v>
      </c>
      <c r="C501" s="32"/>
      <c r="D501" s="12">
        <v>3.6261886214694783E-2</v>
      </c>
      <c r="E501" s="1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45"/>
      <c r="B502" s="2" t="s">
        <v>226</v>
      </c>
      <c r="C502" s="32"/>
      <c r="D502" s="12">
        <v>0</v>
      </c>
      <c r="E502" s="1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45"/>
      <c r="B503" s="56" t="s">
        <v>227</v>
      </c>
      <c r="C503" s="57"/>
      <c r="D503" s="55" t="s">
        <v>228</v>
      </c>
      <c r="E503" s="1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604</v>
      </c>
      <c r="AS505" s="31" t="s">
        <v>249</v>
      </c>
    </row>
    <row r="506" spans="1:45" ht="15">
      <c r="A506" s="246" t="s">
        <v>18</v>
      </c>
      <c r="B506" s="265" t="s">
        <v>114</v>
      </c>
      <c r="C506" s="266" t="s">
        <v>115</v>
      </c>
      <c r="D506" s="267" t="s">
        <v>626</v>
      </c>
      <c r="E506" s="1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245"/>
      <c r="B507" s="18" t="s">
        <v>210</v>
      </c>
      <c r="C507" s="7" t="s">
        <v>210</v>
      </c>
      <c r="D507" s="8" t="s">
        <v>627</v>
      </c>
      <c r="E507" s="1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245"/>
      <c r="B508" s="18"/>
      <c r="C508" s="7"/>
      <c r="D508" s="8" t="s">
        <v>303</v>
      </c>
      <c r="E508" s="1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245"/>
      <c r="B509" s="18"/>
      <c r="C509" s="7"/>
      <c r="D509" s="28"/>
      <c r="E509" s="1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245"/>
      <c r="B510" s="265">
        <v>1</v>
      </c>
      <c r="C510" s="268">
        <v>1</v>
      </c>
      <c r="D510" s="271">
        <v>242</v>
      </c>
      <c r="E510" s="217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  <c r="AG510" s="218"/>
      <c r="AH510" s="218"/>
      <c r="AI510" s="218"/>
      <c r="AJ510" s="218"/>
      <c r="AK510" s="218"/>
      <c r="AL510" s="218"/>
      <c r="AM510" s="218"/>
      <c r="AN510" s="218"/>
      <c r="AO510" s="218"/>
      <c r="AP510" s="218"/>
      <c r="AQ510" s="218"/>
      <c r="AR510" s="218"/>
      <c r="AS510" s="219">
        <v>1</v>
      </c>
    </row>
    <row r="511" spans="1:45">
      <c r="A511" s="245"/>
      <c r="B511" s="18">
        <v>1</v>
      </c>
      <c r="C511" s="7">
        <v>2</v>
      </c>
      <c r="D511" s="220">
        <v>246.00000000000003</v>
      </c>
      <c r="E511" s="217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  <c r="AG511" s="218"/>
      <c r="AH511" s="218"/>
      <c r="AI511" s="218"/>
      <c r="AJ511" s="218"/>
      <c r="AK511" s="218"/>
      <c r="AL511" s="218"/>
      <c r="AM511" s="218"/>
      <c r="AN511" s="218"/>
      <c r="AO511" s="218"/>
      <c r="AP511" s="218"/>
      <c r="AQ511" s="218"/>
      <c r="AR511" s="218"/>
      <c r="AS511" s="219">
        <v>26</v>
      </c>
    </row>
    <row r="512" spans="1:45">
      <c r="A512" s="245"/>
      <c r="B512" s="19" t="s">
        <v>223</v>
      </c>
      <c r="C512" s="272"/>
      <c r="D512" s="273">
        <v>244</v>
      </c>
      <c r="E512" s="217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  <c r="AG512" s="218"/>
      <c r="AH512" s="218"/>
      <c r="AI512" s="218"/>
      <c r="AJ512" s="218"/>
      <c r="AK512" s="218"/>
      <c r="AL512" s="218"/>
      <c r="AM512" s="218"/>
      <c r="AN512" s="218"/>
      <c r="AO512" s="218"/>
      <c r="AP512" s="218"/>
      <c r="AQ512" s="218"/>
      <c r="AR512" s="218"/>
      <c r="AS512" s="219">
        <v>16</v>
      </c>
    </row>
    <row r="513" spans="1:45">
      <c r="A513" s="245"/>
      <c r="B513" s="2" t="s">
        <v>224</v>
      </c>
      <c r="C513" s="32"/>
      <c r="D513" s="224">
        <v>244</v>
      </c>
      <c r="E513" s="217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219">
        <v>244</v>
      </c>
    </row>
    <row r="514" spans="1:45">
      <c r="A514" s="245"/>
      <c r="B514" s="2" t="s">
        <v>225</v>
      </c>
      <c r="C514" s="32"/>
      <c r="D514" s="224">
        <v>2.8284271247462103</v>
      </c>
      <c r="E514" s="217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  <c r="AG514" s="218"/>
      <c r="AH514" s="218"/>
      <c r="AI514" s="218"/>
      <c r="AJ514" s="218"/>
      <c r="AK514" s="218"/>
      <c r="AL514" s="218"/>
      <c r="AM514" s="218"/>
      <c r="AN514" s="218"/>
      <c r="AO514" s="218"/>
      <c r="AP514" s="218"/>
      <c r="AQ514" s="218"/>
      <c r="AR514" s="218"/>
      <c r="AS514" s="219">
        <v>32</v>
      </c>
    </row>
    <row r="515" spans="1:45">
      <c r="A515" s="245"/>
      <c r="B515" s="2" t="s">
        <v>86</v>
      </c>
      <c r="C515" s="32"/>
      <c r="D515" s="12">
        <v>1.159191444568119E-2</v>
      </c>
      <c r="E515" s="1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45"/>
      <c r="B516" s="2" t="s">
        <v>226</v>
      </c>
      <c r="C516" s="32"/>
      <c r="D516" s="12">
        <v>0</v>
      </c>
      <c r="E516" s="1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45"/>
      <c r="B517" s="56" t="s">
        <v>227</v>
      </c>
      <c r="C517" s="57"/>
      <c r="D517" s="55" t="s">
        <v>228</v>
      </c>
      <c r="E517" s="1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605</v>
      </c>
      <c r="AS519" s="31" t="s">
        <v>249</v>
      </c>
    </row>
    <row r="520" spans="1:45" ht="15">
      <c r="A520" s="246" t="s">
        <v>21</v>
      </c>
      <c r="B520" s="265" t="s">
        <v>114</v>
      </c>
      <c r="C520" s="266" t="s">
        <v>115</v>
      </c>
      <c r="D520" s="267" t="s">
        <v>626</v>
      </c>
      <c r="E520" s="1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245"/>
      <c r="B521" s="18" t="s">
        <v>210</v>
      </c>
      <c r="C521" s="7" t="s">
        <v>210</v>
      </c>
      <c r="D521" s="8" t="s">
        <v>627</v>
      </c>
      <c r="E521" s="1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245"/>
      <c r="B522" s="18"/>
      <c r="C522" s="7"/>
      <c r="D522" s="8" t="s">
        <v>303</v>
      </c>
      <c r="E522" s="1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245"/>
      <c r="B523" s="18"/>
      <c r="C523" s="7"/>
      <c r="D523" s="28"/>
      <c r="E523" s="1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245"/>
      <c r="B524" s="265">
        <v>1</v>
      </c>
      <c r="C524" s="268">
        <v>1</v>
      </c>
      <c r="D524" s="274">
        <v>1.1599999999999999</v>
      </c>
      <c r="E524" s="1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245"/>
      <c r="B525" s="18">
        <v>1</v>
      </c>
      <c r="C525" s="7">
        <v>2</v>
      </c>
      <c r="D525" s="9">
        <v>1.1100000000000001</v>
      </c>
      <c r="E525" s="1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13</v>
      </c>
    </row>
    <row r="526" spans="1:45">
      <c r="A526" s="245"/>
      <c r="B526" s="19" t="s">
        <v>223</v>
      </c>
      <c r="C526" s="272"/>
      <c r="D526" s="275">
        <v>1.135</v>
      </c>
      <c r="E526" s="1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245"/>
      <c r="B527" s="2" t="s">
        <v>224</v>
      </c>
      <c r="C527" s="32"/>
      <c r="D527" s="10">
        <v>1.135</v>
      </c>
      <c r="E527" s="1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1.135</v>
      </c>
    </row>
    <row r="528" spans="1:45">
      <c r="A528" s="245"/>
      <c r="B528" s="2" t="s">
        <v>225</v>
      </c>
      <c r="C528" s="32"/>
      <c r="D528" s="24">
        <v>3.5355339059327251E-2</v>
      </c>
      <c r="E528" s="1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33</v>
      </c>
    </row>
    <row r="529" spans="1:45">
      <c r="A529" s="245"/>
      <c r="B529" s="2" t="s">
        <v>86</v>
      </c>
      <c r="C529" s="32"/>
      <c r="D529" s="12">
        <v>3.1150078466367623E-2</v>
      </c>
      <c r="E529" s="1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45"/>
      <c r="B530" s="2" t="s">
        <v>226</v>
      </c>
      <c r="C530" s="32"/>
      <c r="D530" s="12">
        <v>0</v>
      </c>
      <c r="E530" s="1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45"/>
      <c r="B531" s="56" t="s">
        <v>227</v>
      </c>
      <c r="C531" s="57"/>
      <c r="D531" s="55" t="s">
        <v>228</v>
      </c>
      <c r="E531" s="1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606</v>
      </c>
      <c r="AS533" s="31" t="s">
        <v>249</v>
      </c>
    </row>
    <row r="534" spans="1:45" ht="15">
      <c r="A534" s="246" t="s">
        <v>24</v>
      </c>
      <c r="B534" s="265" t="s">
        <v>114</v>
      </c>
      <c r="C534" s="266" t="s">
        <v>115</v>
      </c>
      <c r="D534" s="267" t="s">
        <v>626</v>
      </c>
      <c r="E534" s="1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245"/>
      <c r="B535" s="18" t="s">
        <v>210</v>
      </c>
      <c r="C535" s="7" t="s">
        <v>210</v>
      </c>
      <c r="D535" s="8" t="s">
        <v>627</v>
      </c>
      <c r="E535" s="1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245"/>
      <c r="B536" s="18"/>
      <c r="C536" s="7"/>
      <c r="D536" s="8" t="s">
        <v>303</v>
      </c>
      <c r="E536" s="1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245"/>
      <c r="B537" s="18"/>
      <c r="C537" s="7"/>
      <c r="D537" s="28"/>
      <c r="E537" s="1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245"/>
      <c r="B538" s="265">
        <v>1</v>
      </c>
      <c r="C538" s="268">
        <v>1</v>
      </c>
      <c r="D538" s="274">
        <v>0.59</v>
      </c>
      <c r="E538" s="1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245"/>
      <c r="B539" s="18">
        <v>1</v>
      </c>
      <c r="C539" s="7">
        <v>2</v>
      </c>
      <c r="D539" s="9">
        <v>0.56999999999999995</v>
      </c>
      <c r="E539" s="1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28</v>
      </c>
    </row>
    <row r="540" spans="1:45">
      <c r="A540" s="245"/>
      <c r="B540" s="19" t="s">
        <v>223</v>
      </c>
      <c r="C540" s="272"/>
      <c r="D540" s="275">
        <v>0.57999999999999996</v>
      </c>
      <c r="E540" s="1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245"/>
      <c r="B541" s="2" t="s">
        <v>224</v>
      </c>
      <c r="C541" s="32"/>
      <c r="D541" s="10">
        <v>0.57999999999999996</v>
      </c>
      <c r="E541" s="1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0.57999999999999996</v>
      </c>
    </row>
    <row r="542" spans="1:45">
      <c r="A542" s="245"/>
      <c r="B542" s="2" t="s">
        <v>225</v>
      </c>
      <c r="C542" s="32"/>
      <c r="D542" s="24">
        <v>1.4142135623730963E-2</v>
      </c>
      <c r="E542" s="1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34</v>
      </c>
    </row>
    <row r="543" spans="1:45">
      <c r="A543" s="245"/>
      <c r="B543" s="2" t="s">
        <v>86</v>
      </c>
      <c r="C543" s="32"/>
      <c r="D543" s="12">
        <v>2.4382992454708558E-2</v>
      </c>
      <c r="E543" s="1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45"/>
      <c r="B544" s="2" t="s">
        <v>226</v>
      </c>
      <c r="C544" s="32"/>
      <c r="D544" s="12">
        <v>0</v>
      </c>
      <c r="E544" s="1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45"/>
      <c r="B545" s="56" t="s">
        <v>227</v>
      </c>
      <c r="C545" s="57"/>
      <c r="D545" s="55" t="s">
        <v>228</v>
      </c>
      <c r="E545" s="1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607</v>
      </c>
      <c r="AS547" s="31" t="s">
        <v>249</v>
      </c>
    </row>
    <row r="548" spans="1:45" ht="15">
      <c r="A548" s="246" t="s">
        <v>27</v>
      </c>
      <c r="B548" s="265" t="s">
        <v>114</v>
      </c>
      <c r="C548" s="266" t="s">
        <v>115</v>
      </c>
      <c r="D548" s="267" t="s">
        <v>626</v>
      </c>
      <c r="E548" s="1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245"/>
      <c r="B549" s="18" t="s">
        <v>210</v>
      </c>
      <c r="C549" s="7" t="s">
        <v>210</v>
      </c>
      <c r="D549" s="8" t="s">
        <v>627</v>
      </c>
      <c r="E549" s="1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245"/>
      <c r="B550" s="18"/>
      <c r="C550" s="7"/>
      <c r="D550" s="8" t="s">
        <v>303</v>
      </c>
      <c r="E550" s="1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245"/>
      <c r="B551" s="18"/>
      <c r="C551" s="7"/>
      <c r="D551" s="28"/>
      <c r="E551" s="1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245"/>
      <c r="B552" s="265">
        <v>1</v>
      </c>
      <c r="C552" s="268">
        <v>1</v>
      </c>
      <c r="D552" s="269">
        <v>13.2</v>
      </c>
      <c r="E552" s="186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  <c r="AJ552" s="187"/>
      <c r="AK552" s="187"/>
      <c r="AL552" s="187"/>
      <c r="AM552" s="187"/>
      <c r="AN552" s="187"/>
      <c r="AO552" s="187"/>
      <c r="AP552" s="187"/>
      <c r="AQ552" s="187"/>
      <c r="AR552" s="187"/>
      <c r="AS552" s="188">
        <v>1</v>
      </c>
    </row>
    <row r="553" spans="1:45">
      <c r="A553" s="245"/>
      <c r="B553" s="18">
        <v>1</v>
      </c>
      <c r="C553" s="7">
        <v>2</v>
      </c>
      <c r="D553" s="190">
        <v>13.4</v>
      </c>
      <c r="E553" s="186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  <c r="AJ553" s="187"/>
      <c r="AK553" s="187"/>
      <c r="AL553" s="187"/>
      <c r="AM553" s="187"/>
      <c r="AN553" s="187"/>
      <c r="AO553" s="187"/>
      <c r="AP553" s="187"/>
      <c r="AQ553" s="187"/>
      <c r="AR553" s="187"/>
      <c r="AS553" s="188">
        <v>29</v>
      </c>
    </row>
    <row r="554" spans="1:45">
      <c r="A554" s="245"/>
      <c r="B554" s="19" t="s">
        <v>223</v>
      </c>
      <c r="C554" s="272"/>
      <c r="D554" s="276">
        <v>13.3</v>
      </c>
      <c r="E554" s="186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188">
        <v>16</v>
      </c>
    </row>
    <row r="555" spans="1:45">
      <c r="A555" s="245"/>
      <c r="B555" s="2" t="s">
        <v>224</v>
      </c>
      <c r="C555" s="32"/>
      <c r="D555" s="194">
        <v>13.3</v>
      </c>
      <c r="E555" s="186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  <c r="AA555" s="187"/>
      <c r="AB555" s="187"/>
      <c r="AC555" s="187"/>
      <c r="AD555" s="187"/>
      <c r="AE555" s="187"/>
      <c r="AF555" s="187"/>
      <c r="AG555" s="187"/>
      <c r="AH555" s="187"/>
      <c r="AI555" s="187"/>
      <c r="AJ555" s="187"/>
      <c r="AK555" s="187"/>
      <c r="AL555" s="187"/>
      <c r="AM555" s="187"/>
      <c r="AN555" s="187"/>
      <c r="AO555" s="187"/>
      <c r="AP555" s="187"/>
      <c r="AQ555" s="187"/>
      <c r="AR555" s="187"/>
      <c r="AS555" s="188">
        <v>13.3</v>
      </c>
    </row>
    <row r="556" spans="1:45">
      <c r="A556" s="245"/>
      <c r="B556" s="2" t="s">
        <v>225</v>
      </c>
      <c r="C556" s="32"/>
      <c r="D556" s="194">
        <v>0.14142135623731025</v>
      </c>
      <c r="E556" s="186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  <c r="AA556" s="187"/>
      <c r="AB556" s="187"/>
      <c r="AC556" s="187"/>
      <c r="AD556" s="187"/>
      <c r="AE556" s="187"/>
      <c r="AF556" s="187"/>
      <c r="AG556" s="187"/>
      <c r="AH556" s="187"/>
      <c r="AI556" s="187"/>
      <c r="AJ556" s="187"/>
      <c r="AK556" s="187"/>
      <c r="AL556" s="187"/>
      <c r="AM556" s="187"/>
      <c r="AN556" s="187"/>
      <c r="AO556" s="187"/>
      <c r="AP556" s="187"/>
      <c r="AQ556" s="187"/>
      <c r="AR556" s="187"/>
      <c r="AS556" s="188">
        <v>35</v>
      </c>
    </row>
    <row r="557" spans="1:45">
      <c r="A557" s="245"/>
      <c r="B557" s="2" t="s">
        <v>86</v>
      </c>
      <c r="C557" s="32"/>
      <c r="D557" s="12">
        <v>1.0633184679497011E-2</v>
      </c>
      <c r="E557" s="1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45"/>
      <c r="B558" s="2" t="s">
        <v>226</v>
      </c>
      <c r="C558" s="32"/>
      <c r="D558" s="12">
        <v>0</v>
      </c>
      <c r="E558" s="1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45"/>
      <c r="B559" s="56" t="s">
        <v>227</v>
      </c>
      <c r="C559" s="57"/>
      <c r="D559" s="55" t="s">
        <v>228</v>
      </c>
      <c r="E559" s="1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608</v>
      </c>
      <c r="AS561" s="31" t="s">
        <v>249</v>
      </c>
    </row>
    <row r="562" spans="1:45" ht="15">
      <c r="A562" s="246" t="s">
        <v>30</v>
      </c>
      <c r="B562" s="265" t="s">
        <v>114</v>
      </c>
      <c r="C562" s="266" t="s">
        <v>115</v>
      </c>
      <c r="D562" s="267" t="s">
        <v>626</v>
      </c>
      <c r="E562" s="1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245"/>
      <c r="B563" s="18" t="s">
        <v>210</v>
      </c>
      <c r="C563" s="7" t="s">
        <v>210</v>
      </c>
      <c r="D563" s="8" t="s">
        <v>627</v>
      </c>
      <c r="E563" s="1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245"/>
      <c r="B564" s="18"/>
      <c r="C564" s="7"/>
      <c r="D564" s="8" t="s">
        <v>303</v>
      </c>
      <c r="E564" s="1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245"/>
      <c r="B565" s="18"/>
      <c r="C565" s="7"/>
      <c r="D565" s="28"/>
      <c r="E565" s="1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245"/>
      <c r="B566" s="265">
        <v>1</v>
      </c>
      <c r="C566" s="268">
        <v>1</v>
      </c>
      <c r="D566" s="269">
        <v>12.5</v>
      </c>
      <c r="E566" s="186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88">
        <v>1</v>
      </c>
    </row>
    <row r="567" spans="1:45">
      <c r="A567" s="245"/>
      <c r="B567" s="18">
        <v>1</v>
      </c>
      <c r="C567" s="7">
        <v>2</v>
      </c>
      <c r="D567" s="190">
        <v>12.3</v>
      </c>
      <c r="E567" s="186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88">
        <v>30</v>
      </c>
    </row>
    <row r="568" spans="1:45">
      <c r="A568" s="245"/>
      <c r="B568" s="19" t="s">
        <v>223</v>
      </c>
      <c r="C568" s="272"/>
      <c r="D568" s="276">
        <v>12.4</v>
      </c>
      <c r="E568" s="186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88">
        <v>16</v>
      </c>
    </row>
    <row r="569" spans="1:45">
      <c r="A569" s="245"/>
      <c r="B569" s="2" t="s">
        <v>224</v>
      </c>
      <c r="C569" s="32"/>
      <c r="D569" s="194">
        <v>12.4</v>
      </c>
      <c r="E569" s="186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88">
        <v>12.4</v>
      </c>
    </row>
    <row r="570" spans="1:45">
      <c r="A570" s="245"/>
      <c r="B570" s="2" t="s">
        <v>225</v>
      </c>
      <c r="C570" s="32"/>
      <c r="D570" s="194">
        <v>0.141421356237309</v>
      </c>
      <c r="E570" s="186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88">
        <v>36</v>
      </c>
    </row>
    <row r="571" spans="1:45">
      <c r="A571" s="245"/>
      <c r="B571" s="2" t="s">
        <v>86</v>
      </c>
      <c r="C571" s="32"/>
      <c r="D571" s="12">
        <v>1.1404948083653952E-2</v>
      </c>
      <c r="E571" s="1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45"/>
      <c r="B572" s="2" t="s">
        <v>226</v>
      </c>
      <c r="C572" s="32"/>
      <c r="D572" s="12">
        <v>0</v>
      </c>
      <c r="E572" s="1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45"/>
      <c r="B573" s="56" t="s">
        <v>227</v>
      </c>
      <c r="C573" s="57"/>
      <c r="D573" s="55" t="s">
        <v>228</v>
      </c>
      <c r="E573" s="1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609</v>
      </c>
      <c r="AS575" s="31" t="s">
        <v>249</v>
      </c>
    </row>
    <row r="576" spans="1:45" ht="15">
      <c r="A576" s="246" t="s">
        <v>62</v>
      </c>
      <c r="B576" s="265" t="s">
        <v>114</v>
      </c>
      <c r="C576" s="266" t="s">
        <v>115</v>
      </c>
      <c r="D576" s="267" t="s">
        <v>626</v>
      </c>
      <c r="E576" s="1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245"/>
      <c r="B577" s="18" t="s">
        <v>210</v>
      </c>
      <c r="C577" s="7" t="s">
        <v>210</v>
      </c>
      <c r="D577" s="8" t="s">
        <v>627</v>
      </c>
      <c r="E577" s="1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245"/>
      <c r="B578" s="18"/>
      <c r="C578" s="7"/>
      <c r="D578" s="8" t="s">
        <v>303</v>
      </c>
      <c r="E578" s="1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245"/>
      <c r="B579" s="18"/>
      <c r="C579" s="7"/>
      <c r="D579" s="28"/>
      <c r="E579" s="1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245"/>
      <c r="B580" s="265">
        <v>1</v>
      </c>
      <c r="C580" s="268">
        <v>1</v>
      </c>
      <c r="D580" s="277">
        <v>0.13799999999999998</v>
      </c>
      <c r="E580" s="199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  <c r="AA580" s="200"/>
      <c r="AB580" s="200"/>
      <c r="AC580" s="200"/>
      <c r="AD580" s="200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201">
        <v>1</v>
      </c>
    </row>
    <row r="581" spans="1:45">
      <c r="A581" s="245"/>
      <c r="B581" s="18">
        <v>1</v>
      </c>
      <c r="C581" s="7">
        <v>2</v>
      </c>
      <c r="D581" s="203">
        <v>0.13500000000000001</v>
      </c>
      <c r="E581" s="199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  <c r="AA581" s="200"/>
      <c r="AB581" s="200"/>
      <c r="AC581" s="200"/>
      <c r="AD581" s="200"/>
      <c r="AE581" s="200"/>
      <c r="AF581" s="200"/>
      <c r="AG581" s="200"/>
      <c r="AH581" s="200"/>
      <c r="AI581" s="200"/>
      <c r="AJ581" s="200"/>
      <c r="AK581" s="200"/>
      <c r="AL581" s="200"/>
      <c r="AM581" s="200"/>
      <c r="AN581" s="200"/>
      <c r="AO581" s="200"/>
      <c r="AP581" s="200"/>
      <c r="AQ581" s="200"/>
      <c r="AR581" s="200"/>
      <c r="AS581" s="201">
        <v>31</v>
      </c>
    </row>
    <row r="582" spans="1:45">
      <c r="A582" s="245"/>
      <c r="B582" s="19" t="s">
        <v>223</v>
      </c>
      <c r="C582" s="272"/>
      <c r="D582" s="278">
        <v>0.13650000000000001</v>
      </c>
      <c r="E582" s="199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1">
        <v>16</v>
      </c>
    </row>
    <row r="583" spans="1:45">
      <c r="A583" s="245"/>
      <c r="B583" s="2" t="s">
        <v>224</v>
      </c>
      <c r="C583" s="32"/>
      <c r="D583" s="24">
        <v>0.13650000000000001</v>
      </c>
      <c r="E583" s="199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1">
        <v>0.13650000000000001</v>
      </c>
    </row>
    <row r="584" spans="1:45">
      <c r="A584" s="245"/>
      <c r="B584" s="2" t="s">
        <v>225</v>
      </c>
      <c r="C584" s="32"/>
      <c r="D584" s="24">
        <v>2.1213203435596246E-3</v>
      </c>
      <c r="E584" s="199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37</v>
      </c>
    </row>
    <row r="585" spans="1:45">
      <c r="A585" s="245"/>
      <c r="B585" s="2" t="s">
        <v>86</v>
      </c>
      <c r="C585" s="32"/>
      <c r="D585" s="12">
        <v>1.5540808377726187E-2</v>
      </c>
      <c r="E585" s="1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45"/>
      <c r="B586" s="2" t="s">
        <v>226</v>
      </c>
      <c r="C586" s="32"/>
      <c r="D586" s="12">
        <v>0</v>
      </c>
      <c r="E586" s="1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45"/>
      <c r="B587" s="56" t="s">
        <v>227</v>
      </c>
      <c r="C587" s="57"/>
      <c r="D587" s="55" t="s">
        <v>228</v>
      </c>
      <c r="E587" s="1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610</v>
      </c>
      <c r="AS589" s="31" t="s">
        <v>249</v>
      </c>
    </row>
    <row r="590" spans="1:45" ht="15">
      <c r="A590" s="246" t="s">
        <v>63</v>
      </c>
      <c r="B590" s="265" t="s">
        <v>114</v>
      </c>
      <c r="C590" s="266" t="s">
        <v>115</v>
      </c>
      <c r="D590" s="267" t="s">
        <v>626</v>
      </c>
      <c r="E590" s="1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245"/>
      <c r="B591" s="18" t="s">
        <v>210</v>
      </c>
      <c r="C591" s="7" t="s">
        <v>210</v>
      </c>
      <c r="D591" s="8" t="s">
        <v>627</v>
      </c>
      <c r="E591" s="1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245"/>
      <c r="B592" s="18"/>
      <c r="C592" s="7"/>
      <c r="D592" s="8" t="s">
        <v>303</v>
      </c>
      <c r="E592" s="1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245"/>
      <c r="B593" s="18"/>
      <c r="C593" s="7"/>
      <c r="D593" s="28"/>
      <c r="E593" s="1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245"/>
      <c r="B594" s="265">
        <v>1</v>
      </c>
      <c r="C594" s="268">
        <v>1</v>
      </c>
      <c r="D594" s="274">
        <v>1.8</v>
      </c>
      <c r="E594" s="1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245"/>
      <c r="B595" s="18">
        <v>1</v>
      </c>
      <c r="C595" s="7">
        <v>2</v>
      </c>
      <c r="D595" s="9">
        <v>1.6</v>
      </c>
      <c r="E595" s="1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32</v>
      </c>
    </row>
    <row r="596" spans="1:45">
      <c r="A596" s="245"/>
      <c r="B596" s="19" t="s">
        <v>223</v>
      </c>
      <c r="C596" s="272"/>
      <c r="D596" s="275">
        <v>1.7000000000000002</v>
      </c>
      <c r="E596" s="1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245"/>
      <c r="B597" s="2" t="s">
        <v>224</v>
      </c>
      <c r="C597" s="32"/>
      <c r="D597" s="10">
        <v>1.7000000000000002</v>
      </c>
      <c r="E597" s="1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1.7</v>
      </c>
    </row>
    <row r="598" spans="1:45">
      <c r="A598" s="245"/>
      <c r="B598" s="2" t="s">
        <v>225</v>
      </c>
      <c r="C598" s="32"/>
      <c r="D598" s="24">
        <v>0.14142135623730948</v>
      </c>
      <c r="E598" s="1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38</v>
      </c>
    </row>
    <row r="599" spans="1:45">
      <c r="A599" s="245"/>
      <c r="B599" s="2" t="s">
        <v>86</v>
      </c>
      <c r="C599" s="32"/>
      <c r="D599" s="12">
        <v>8.3189033080770275E-2</v>
      </c>
      <c r="E599" s="1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45"/>
      <c r="B600" s="2" t="s">
        <v>226</v>
      </c>
      <c r="C600" s="32"/>
      <c r="D600" s="12">
        <v>2.2204460492503131E-16</v>
      </c>
      <c r="E600" s="1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45"/>
      <c r="B601" s="56" t="s">
        <v>227</v>
      </c>
      <c r="C601" s="57"/>
      <c r="D601" s="55" t="s">
        <v>228</v>
      </c>
      <c r="E601" s="1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611</v>
      </c>
      <c r="AS603" s="31" t="s">
        <v>249</v>
      </c>
    </row>
    <row r="604" spans="1:45" ht="15">
      <c r="A604" s="246" t="s">
        <v>64</v>
      </c>
      <c r="B604" s="265" t="s">
        <v>114</v>
      </c>
      <c r="C604" s="266" t="s">
        <v>115</v>
      </c>
      <c r="D604" s="267" t="s">
        <v>626</v>
      </c>
      <c r="E604" s="1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245"/>
      <c r="B605" s="18" t="s">
        <v>210</v>
      </c>
      <c r="C605" s="7" t="s">
        <v>210</v>
      </c>
      <c r="D605" s="8" t="s">
        <v>627</v>
      </c>
      <c r="E605" s="1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82</v>
      </c>
    </row>
    <row r="606" spans="1:45">
      <c r="A606" s="245"/>
      <c r="B606" s="18"/>
      <c r="C606" s="7"/>
      <c r="D606" s="8" t="s">
        <v>303</v>
      </c>
      <c r="E606" s="1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0</v>
      </c>
    </row>
    <row r="607" spans="1:45">
      <c r="A607" s="245"/>
      <c r="B607" s="18"/>
      <c r="C607" s="7"/>
      <c r="D607" s="28"/>
      <c r="E607" s="1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0</v>
      </c>
    </row>
    <row r="608" spans="1:45">
      <c r="A608" s="245"/>
      <c r="B608" s="265">
        <v>1</v>
      </c>
      <c r="C608" s="268">
        <v>1</v>
      </c>
      <c r="D608" s="271">
        <v>100.00000000000001</v>
      </c>
      <c r="E608" s="217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  <c r="AA608" s="218"/>
      <c r="AB608" s="218"/>
      <c r="AC608" s="218"/>
      <c r="AD608" s="218"/>
      <c r="AE608" s="218"/>
      <c r="AF608" s="218"/>
      <c r="AG608" s="218"/>
      <c r="AH608" s="218"/>
      <c r="AI608" s="218"/>
      <c r="AJ608" s="218"/>
      <c r="AK608" s="218"/>
      <c r="AL608" s="218"/>
      <c r="AM608" s="218"/>
      <c r="AN608" s="218"/>
      <c r="AO608" s="218"/>
      <c r="AP608" s="218"/>
      <c r="AQ608" s="218"/>
      <c r="AR608" s="218"/>
      <c r="AS608" s="219">
        <v>1</v>
      </c>
    </row>
    <row r="609" spans="1:45">
      <c r="A609" s="245"/>
      <c r="B609" s="18">
        <v>1</v>
      </c>
      <c r="C609" s="7">
        <v>2</v>
      </c>
      <c r="D609" s="220">
        <v>100.00000000000001</v>
      </c>
      <c r="E609" s="217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  <c r="AA609" s="218"/>
      <c r="AB609" s="218"/>
      <c r="AC609" s="218"/>
      <c r="AD609" s="218"/>
      <c r="AE609" s="218"/>
      <c r="AF609" s="218"/>
      <c r="AG609" s="218"/>
      <c r="AH609" s="218"/>
      <c r="AI609" s="218"/>
      <c r="AJ609" s="218"/>
      <c r="AK609" s="218"/>
      <c r="AL609" s="218"/>
      <c r="AM609" s="218"/>
      <c r="AN609" s="218"/>
      <c r="AO609" s="218"/>
      <c r="AP609" s="218"/>
      <c r="AQ609" s="218"/>
      <c r="AR609" s="218"/>
      <c r="AS609" s="219">
        <v>14</v>
      </c>
    </row>
    <row r="610" spans="1:45">
      <c r="A610" s="245"/>
      <c r="B610" s="19" t="s">
        <v>223</v>
      </c>
      <c r="C610" s="272"/>
      <c r="D610" s="273">
        <v>100.00000000000001</v>
      </c>
      <c r="E610" s="217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  <c r="AA610" s="218"/>
      <c r="AB610" s="218"/>
      <c r="AC610" s="218"/>
      <c r="AD610" s="218"/>
      <c r="AE610" s="218"/>
      <c r="AF610" s="218"/>
      <c r="AG610" s="218"/>
      <c r="AH610" s="218"/>
      <c r="AI610" s="218"/>
      <c r="AJ610" s="218"/>
      <c r="AK610" s="218"/>
      <c r="AL610" s="218"/>
      <c r="AM610" s="218"/>
      <c r="AN610" s="218"/>
      <c r="AO610" s="218"/>
      <c r="AP610" s="218"/>
      <c r="AQ610" s="218"/>
      <c r="AR610" s="218"/>
      <c r="AS610" s="219">
        <v>16</v>
      </c>
    </row>
    <row r="611" spans="1:45">
      <c r="A611" s="245"/>
      <c r="B611" s="2" t="s">
        <v>224</v>
      </c>
      <c r="C611" s="32"/>
      <c r="D611" s="224">
        <v>100.00000000000001</v>
      </c>
      <c r="E611" s="217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  <c r="AG611" s="218"/>
      <c r="AH611" s="218"/>
      <c r="AI611" s="218"/>
      <c r="AJ611" s="218"/>
      <c r="AK611" s="218"/>
      <c r="AL611" s="218"/>
      <c r="AM611" s="218"/>
      <c r="AN611" s="218"/>
      <c r="AO611" s="218"/>
      <c r="AP611" s="218"/>
      <c r="AQ611" s="218"/>
      <c r="AR611" s="218"/>
      <c r="AS611" s="219">
        <v>100</v>
      </c>
    </row>
    <row r="612" spans="1:45">
      <c r="A612" s="245"/>
      <c r="B612" s="2" t="s">
        <v>225</v>
      </c>
      <c r="C612" s="32"/>
      <c r="D612" s="224">
        <v>0</v>
      </c>
      <c r="E612" s="217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  <c r="AG612" s="218"/>
      <c r="AH612" s="218"/>
      <c r="AI612" s="218"/>
      <c r="AJ612" s="218"/>
      <c r="AK612" s="218"/>
      <c r="AL612" s="218"/>
      <c r="AM612" s="218"/>
      <c r="AN612" s="218"/>
      <c r="AO612" s="218"/>
      <c r="AP612" s="218"/>
      <c r="AQ612" s="218"/>
      <c r="AR612" s="218"/>
      <c r="AS612" s="219">
        <v>39</v>
      </c>
    </row>
    <row r="613" spans="1:45">
      <c r="A613" s="245"/>
      <c r="B613" s="2" t="s">
        <v>86</v>
      </c>
      <c r="C613" s="32"/>
      <c r="D613" s="12">
        <v>0</v>
      </c>
      <c r="E613" s="1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45"/>
      <c r="B614" s="2" t="s">
        <v>226</v>
      </c>
      <c r="C614" s="32"/>
      <c r="D614" s="12">
        <v>2.2204460492503131E-16</v>
      </c>
      <c r="E614" s="1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45"/>
      <c r="B615" s="56" t="s">
        <v>227</v>
      </c>
      <c r="C615" s="57"/>
      <c r="D615" s="55" t="s">
        <v>228</v>
      </c>
      <c r="E615" s="1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612</v>
      </c>
      <c r="AS617" s="31" t="s">
        <v>249</v>
      </c>
    </row>
    <row r="618" spans="1:45" ht="15">
      <c r="A618" s="246" t="s">
        <v>32</v>
      </c>
      <c r="B618" s="265" t="s">
        <v>114</v>
      </c>
      <c r="C618" s="266" t="s">
        <v>115</v>
      </c>
      <c r="D618" s="267" t="s">
        <v>626</v>
      </c>
      <c r="E618" s="1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245"/>
      <c r="B619" s="18" t="s">
        <v>210</v>
      </c>
      <c r="C619" s="7" t="s">
        <v>210</v>
      </c>
      <c r="D619" s="8" t="s">
        <v>627</v>
      </c>
      <c r="E619" s="1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245"/>
      <c r="B620" s="18"/>
      <c r="C620" s="7"/>
      <c r="D620" s="8" t="s">
        <v>303</v>
      </c>
      <c r="E620" s="1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245"/>
      <c r="B621" s="18"/>
      <c r="C621" s="7"/>
      <c r="D621" s="28"/>
      <c r="E621" s="1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245"/>
      <c r="B622" s="265">
        <v>1</v>
      </c>
      <c r="C622" s="268">
        <v>1</v>
      </c>
      <c r="D622" s="274">
        <v>4.72</v>
      </c>
      <c r="E622" s="1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245"/>
      <c r="B623" s="18">
        <v>1</v>
      </c>
      <c r="C623" s="7">
        <v>2</v>
      </c>
      <c r="D623" s="9">
        <v>4.68</v>
      </c>
      <c r="E623" s="1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34</v>
      </c>
    </row>
    <row r="624" spans="1:45">
      <c r="A624" s="245"/>
      <c r="B624" s="19" t="s">
        <v>223</v>
      </c>
      <c r="C624" s="272"/>
      <c r="D624" s="275">
        <v>4.6999999999999993</v>
      </c>
      <c r="E624" s="1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245"/>
      <c r="B625" s="2" t="s">
        <v>224</v>
      </c>
      <c r="C625" s="32"/>
      <c r="D625" s="10">
        <v>4.6999999999999993</v>
      </c>
      <c r="E625" s="1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4.7</v>
      </c>
    </row>
    <row r="626" spans="1:45">
      <c r="A626" s="245"/>
      <c r="B626" s="2" t="s">
        <v>225</v>
      </c>
      <c r="C626" s="32"/>
      <c r="D626" s="24">
        <v>2.8284271247461926E-2</v>
      </c>
      <c r="E626" s="1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40</v>
      </c>
    </row>
    <row r="627" spans="1:45">
      <c r="A627" s="245"/>
      <c r="B627" s="2" t="s">
        <v>86</v>
      </c>
      <c r="C627" s="32"/>
      <c r="D627" s="12">
        <v>6.0179300526514747E-3</v>
      </c>
      <c r="E627" s="1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45"/>
      <c r="B628" s="2" t="s">
        <v>226</v>
      </c>
      <c r="C628" s="32"/>
      <c r="D628" s="12">
        <v>-2.2204460492503131E-16</v>
      </c>
      <c r="E628" s="1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45"/>
      <c r="B629" s="56" t="s">
        <v>227</v>
      </c>
      <c r="C629" s="57"/>
      <c r="D629" s="55" t="s">
        <v>228</v>
      </c>
      <c r="E629" s="1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613</v>
      </c>
      <c r="AS631" s="31" t="s">
        <v>249</v>
      </c>
    </row>
    <row r="632" spans="1:45" ht="15">
      <c r="A632" s="246" t="s">
        <v>65</v>
      </c>
      <c r="B632" s="265" t="s">
        <v>114</v>
      </c>
      <c r="C632" s="266" t="s">
        <v>115</v>
      </c>
      <c r="D632" s="267" t="s">
        <v>626</v>
      </c>
      <c r="E632" s="1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245"/>
      <c r="B633" s="18" t="s">
        <v>210</v>
      </c>
      <c r="C633" s="7" t="s">
        <v>210</v>
      </c>
      <c r="D633" s="8" t="s">
        <v>627</v>
      </c>
      <c r="E633" s="1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245"/>
      <c r="B634" s="18"/>
      <c r="C634" s="7"/>
      <c r="D634" s="8" t="s">
        <v>303</v>
      </c>
      <c r="E634" s="1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245"/>
      <c r="B635" s="18"/>
      <c r="C635" s="7"/>
      <c r="D635" s="28"/>
      <c r="E635" s="1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</v>
      </c>
    </row>
    <row r="636" spans="1:45">
      <c r="A636" s="245"/>
      <c r="B636" s="265">
        <v>1</v>
      </c>
      <c r="C636" s="268">
        <v>1</v>
      </c>
      <c r="D636" s="269">
        <v>11.6</v>
      </c>
      <c r="E636" s="186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1</v>
      </c>
    </row>
    <row r="637" spans="1:45">
      <c r="A637" s="245"/>
      <c r="B637" s="18">
        <v>1</v>
      </c>
      <c r="C637" s="7">
        <v>2</v>
      </c>
      <c r="D637" s="190">
        <v>11.9</v>
      </c>
      <c r="E637" s="186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>
        <v>35</v>
      </c>
    </row>
    <row r="638" spans="1:45">
      <c r="A638" s="245"/>
      <c r="B638" s="19" t="s">
        <v>223</v>
      </c>
      <c r="C638" s="272"/>
      <c r="D638" s="276">
        <v>11.75</v>
      </c>
      <c r="E638" s="186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16</v>
      </c>
    </row>
    <row r="639" spans="1:45">
      <c r="A639" s="245"/>
      <c r="B639" s="2" t="s">
        <v>224</v>
      </c>
      <c r="C639" s="32"/>
      <c r="D639" s="194">
        <v>11.75</v>
      </c>
      <c r="E639" s="186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>
        <v>11.75</v>
      </c>
    </row>
    <row r="640" spans="1:45">
      <c r="A640" s="245"/>
      <c r="B640" s="2" t="s">
        <v>225</v>
      </c>
      <c r="C640" s="32"/>
      <c r="D640" s="194">
        <v>0.21213203435596475</v>
      </c>
      <c r="E640" s="186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41</v>
      </c>
    </row>
    <row r="641" spans="1:45">
      <c r="A641" s="245"/>
      <c r="B641" s="2" t="s">
        <v>86</v>
      </c>
      <c r="C641" s="32"/>
      <c r="D641" s="12">
        <v>1.8053790157954448E-2</v>
      </c>
      <c r="E641" s="1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45"/>
      <c r="B642" s="2" t="s">
        <v>226</v>
      </c>
      <c r="C642" s="32"/>
      <c r="D642" s="12">
        <v>0</v>
      </c>
      <c r="E642" s="1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45"/>
      <c r="B643" s="56" t="s">
        <v>227</v>
      </c>
      <c r="C643" s="57"/>
      <c r="D643" s="55" t="s">
        <v>228</v>
      </c>
      <c r="E643" s="1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614</v>
      </c>
      <c r="AS645" s="31" t="s">
        <v>249</v>
      </c>
    </row>
    <row r="646" spans="1:45" ht="15">
      <c r="A646" s="246" t="s">
        <v>35</v>
      </c>
      <c r="B646" s="265" t="s">
        <v>114</v>
      </c>
      <c r="C646" s="266" t="s">
        <v>115</v>
      </c>
      <c r="D646" s="267" t="s">
        <v>626</v>
      </c>
      <c r="E646" s="1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245"/>
      <c r="B647" s="18" t="s">
        <v>210</v>
      </c>
      <c r="C647" s="7" t="s">
        <v>210</v>
      </c>
      <c r="D647" s="8" t="s">
        <v>627</v>
      </c>
      <c r="E647" s="1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245"/>
      <c r="B648" s="18"/>
      <c r="C648" s="7"/>
      <c r="D648" s="8" t="s">
        <v>303</v>
      </c>
      <c r="E648" s="1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245"/>
      <c r="B649" s="18"/>
      <c r="C649" s="7"/>
      <c r="D649" s="28"/>
      <c r="E649" s="1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245"/>
      <c r="B650" s="265">
        <v>1</v>
      </c>
      <c r="C650" s="268">
        <v>1</v>
      </c>
      <c r="D650" s="274">
        <v>6</v>
      </c>
      <c r="E650" s="1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245"/>
      <c r="B651" s="18">
        <v>1</v>
      </c>
      <c r="C651" s="7">
        <v>2</v>
      </c>
      <c r="D651" s="9">
        <v>6</v>
      </c>
      <c r="E651" s="1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36</v>
      </c>
    </row>
    <row r="652" spans="1:45">
      <c r="A652" s="245"/>
      <c r="B652" s="19" t="s">
        <v>223</v>
      </c>
      <c r="C652" s="272"/>
      <c r="D652" s="275">
        <v>6</v>
      </c>
      <c r="E652" s="1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245"/>
      <c r="B653" s="2" t="s">
        <v>224</v>
      </c>
      <c r="C653" s="32"/>
      <c r="D653" s="10">
        <v>6</v>
      </c>
      <c r="E653" s="1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6</v>
      </c>
    </row>
    <row r="654" spans="1:45">
      <c r="A654" s="245"/>
      <c r="B654" s="2" t="s">
        <v>225</v>
      </c>
      <c r="C654" s="32"/>
      <c r="D654" s="24">
        <v>0</v>
      </c>
      <c r="E654" s="1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42</v>
      </c>
    </row>
    <row r="655" spans="1:45">
      <c r="A655" s="245"/>
      <c r="B655" s="2" t="s">
        <v>86</v>
      </c>
      <c r="C655" s="32"/>
      <c r="D655" s="12">
        <v>0</v>
      </c>
      <c r="E655" s="1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45"/>
      <c r="B656" s="2" t="s">
        <v>226</v>
      </c>
      <c r="C656" s="32"/>
      <c r="D656" s="12">
        <v>0</v>
      </c>
      <c r="E656" s="1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45"/>
      <c r="B657" s="56" t="s">
        <v>227</v>
      </c>
      <c r="C657" s="57"/>
      <c r="D657" s="55" t="s">
        <v>228</v>
      </c>
      <c r="E657" s="1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615</v>
      </c>
      <c r="AS659" s="31" t="s">
        <v>249</v>
      </c>
    </row>
    <row r="660" spans="1:45" ht="15">
      <c r="A660" s="246" t="s">
        <v>38</v>
      </c>
      <c r="B660" s="265" t="s">
        <v>114</v>
      </c>
      <c r="C660" s="266" t="s">
        <v>115</v>
      </c>
      <c r="D660" s="267" t="s">
        <v>626</v>
      </c>
      <c r="E660" s="1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245"/>
      <c r="B661" s="18" t="s">
        <v>210</v>
      </c>
      <c r="C661" s="7" t="s">
        <v>210</v>
      </c>
      <c r="D661" s="8" t="s">
        <v>627</v>
      </c>
      <c r="E661" s="1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245"/>
      <c r="B662" s="18"/>
      <c r="C662" s="7"/>
      <c r="D662" s="8" t="s">
        <v>303</v>
      </c>
      <c r="E662" s="1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245"/>
      <c r="B663" s="18"/>
      <c r="C663" s="7"/>
      <c r="D663" s="28"/>
      <c r="E663" s="1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245"/>
      <c r="B664" s="265">
        <v>1</v>
      </c>
      <c r="C664" s="268">
        <v>1</v>
      </c>
      <c r="D664" s="269">
        <v>11.7</v>
      </c>
      <c r="E664" s="186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  <c r="AI664" s="187"/>
      <c r="AJ664" s="187"/>
      <c r="AK664" s="187"/>
      <c r="AL664" s="187"/>
      <c r="AM664" s="187"/>
      <c r="AN664" s="187"/>
      <c r="AO664" s="187"/>
      <c r="AP664" s="187"/>
      <c r="AQ664" s="187"/>
      <c r="AR664" s="187"/>
      <c r="AS664" s="188">
        <v>1</v>
      </c>
    </row>
    <row r="665" spans="1:45">
      <c r="A665" s="245"/>
      <c r="B665" s="18">
        <v>1</v>
      </c>
      <c r="C665" s="7">
        <v>2</v>
      </c>
      <c r="D665" s="190">
        <v>11.9</v>
      </c>
      <c r="E665" s="186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7"/>
      <c r="AD665" s="187"/>
      <c r="AE665" s="187"/>
      <c r="AF665" s="187"/>
      <c r="AG665" s="187"/>
      <c r="AH665" s="187"/>
      <c r="AI665" s="187"/>
      <c r="AJ665" s="187"/>
      <c r="AK665" s="187"/>
      <c r="AL665" s="187"/>
      <c r="AM665" s="187"/>
      <c r="AN665" s="187"/>
      <c r="AO665" s="187"/>
      <c r="AP665" s="187"/>
      <c r="AQ665" s="187"/>
      <c r="AR665" s="187"/>
      <c r="AS665" s="188">
        <v>37</v>
      </c>
    </row>
    <row r="666" spans="1:45">
      <c r="A666" s="245"/>
      <c r="B666" s="19" t="s">
        <v>223</v>
      </c>
      <c r="C666" s="272"/>
      <c r="D666" s="276">
        <v>11.8</v>
      </c>
      <c r="E666" s="186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188">
        <v>16</v>
      </c>
    </row>
    <row r="667" spans="1:45">
      <c r="A667" s="245"/>
      <c r="B667" s="2" t="s">
        <v>224</v>
      </c>
      <c r="C667" s="32"/>
      <c r="D667" s="194">
        <v>11.8</v>
      </c>
      <c r="E667" s="186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88">
        <v>11.8</v>
      </c>
    </row>
    <row r="668" spans="1:45">
      <c r="A668" s="245"/>
      <c r="B668" s="2" t="s">
        <v>225</v>
      </c>
      <c r="C668" s="32"/>
      <c r="D668" s="194">
        <v>0.14142135623731025</v>
      </c>
      <c r="E668" s="186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43</v>
      </c>
    </row>
    <row r="669" spans="1:45">
      <c r="A669" s="245"/>
      <c r="B669" s="2" t="s">
        <v>86</v>
      </c>
      <c r="C669" s="32"/>
      <c r="D669" s="12">
        <v>1.1984860698077139E-2</v>
      </c>
      <c r="E669" s="1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45"/>
      <c r="B670" s="2" t="s">
        <v>226</v>
      </c>
      <c r="C670" s="32"/>
      <c r="D670" s="12">
        <v>0</v>
      </c>
      <c r="E670" s="1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45"/>
      <c r="B671" s="56" t="s">
        <v>227</v>
      </c>
      <c r="C671" s="57"/>
      <c r="D671" s="55" t="s">
        <v>228</v>
      </c>
      <c r="E671" s="1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616</v>
      </c>
      <c r="AS673" s="31" t="s">
        <v>249</v>
      </c>
    </row>
    <row r="674" spans="1:45" ht="15">
      <c r="A674" s="246" t="s">
        <v>41</v>
      </c>
      <c r="B674" s="265" t="s">
        <v>114</v>
      </c>
      <c r="C674" s="266" t="s">
        <v>115</v>
      </c>
      <c r="D674" s="267" t="s">
        <v>626</v>
      </c>
      <c r="E674" s="1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245"/>
      <c r="B675" s="18" t="s">
        <v>210</v>
      </c>
      <c r="C675" s="7" t="s">
        <v>210</v>
      </c>
      <c r="D675" s="8" t="s">
        <v>627</v>
      </c>
      <c r="E675" s="1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245"/>
      <c r="B676" s="18"/>
      <c r="C676" s="7"/>
      <c r="D676" s="8" t="s">
        <v>303</v>
      </c>
      <c r="E676" s="1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245"/>
      <c r="B677" s="18"/>
      <c r="C677" s="7"/>
      <c r="D677" s="28"/>
      <c r="E677" s="1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245"/>
      <c r="B678" s="265">
        <v>1</v>
      </c>
      <c r="C678" s="268">
        <v>1</v>
      </c>
      <c r="D678" s="274">
        <v>0.55000000000000004</v>
      </c>
      <c r="E678" s="1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245"/>
      <c r="B679" s="18">
        <v>1</v>
      </c>
      <c r="C679" s="7">
        <v>2</v>
      </c>
      <c r="D679" s="9">
        <v>0.56999999999999995</v>
      </c>
      <c r="E679" s="1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38</v>
      </c>
    </row>
    <row r="680" spans="1:45">
      <c r="A680" s="245"/>
      <c r="B680" s="19" t="s">
        <v>223</v>
      </c>
      <c r="C680" s="272"/>
      <c r="D680" s="275">
        <v>0.56000000000000005</v>
      </c>
      <c r="E680" s="1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245"/>
      <c r="B681" s="2" t="s">
        <v>224</v>
      </c>
      <c r="C681" s="32"/>
      <c r="D681" s="10">
        <v>0.56000000000000005</v>
      </c>
      <c r="E681" s="1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0.56000000000000005</v>
      </c>
    </row>
    <row r="682" spans="1:45">
      <c r="A682" s="245"/>
      <c r="B682" s="2" t="s">
        <v>225</v>
      </c>
      <c r="C682" s="32"/>
      <c r="D682" s="24">
        <v>1.4142135623730885E-2</v>
      </c>
      <c r="E682" s="1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44</v>
      </c>
    </row>
    <row r="683" spans="1:45">
      <c r="A683" s="245"/>
      <c r="B683" s="2" t="s">
        <v>86</v>
      </c>
      <c r="C683" s="32"/>
      <c r="D683" s="12">
        <v>2.5253813613805149E-2</v>
      </c>
      <c r="E683" s="1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45"/>
      <c r="B684" s="2" t="s">
        <v>226</v>
      </c>
      <c r="C684" s="32"/>
      <c r="D684" s="12">
        <v>0</v>
      </c>
      <c r="E684" s="1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45"/>
      <c r="B685" s="56" t="s">
        <v>227</v>
      </c>
      <c r="C685" s="57"/>
      <c r="D685" s="55" t="s">
        <v>228</v>
      </c>
      <c r="E685" s="1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617</v>
      </c>
      <c r="AS687" s="31" t="s">
        <v>249</v>
      </c>
    </row>
    <row r="688" spans="1:45" ht="15">
      <c r="A688" s="246" t="s">
        <v>44</v>
      </c>
      <c r="B688" s="265" t="s">
        <v>114</v>
      </c>
      <c r="C688" s="266" t="s">
        <v>115</v>
      </c>
      <c r="D688" s="267" t="s">
        <v>626</v>
      </c>
      <c r="E688" s="1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245"/>
      <c r="B689" s="18" t="s">
        <v>210</v>
      </c>
      <c r="C689" s="7" t="s">
        <v>210</v>
      </c>
      <c r="D689" s="8" t="s">
        <v>627</v>
      </c>
      <c r="E689" s="1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245"/>
      <c r="B690" s="18"/>
      <c r="C690" s="7"/>
      <c r="D690" s="8" t="s">
        <v>303</v>
      </c>
      <c r="E690" s="1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245"/>
      <c r="B691" s="18"/>
      <c r="C691" s="7"/>
      <c r="D691" s="28"/>
      <c r="E691" s="1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245"/>
      <c r="B692" s="265">
        <v>1</v>
      </c>
      <c r="C692" s="268">
        <v>1</v>
      </c>
      <c r="D692" s="271">
        <v>285</v>
      </c>
      <c r="E692" s="217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  <c r="AA692" s="218"/>
      <c r="AB692" s="218"/>
      <c r="AC692" s="218"/>
      <c r="AD692" s="218"/>
      <c r="AE692" s="218"/>
      <c r="AF692" s="218"/>
      <c r="AG692" s="218"/>
      <c r="AH692" s="218"/>
      <c r="AI692" s="218"/>
      <c r="AJ692" s="218"/>
      <c r="AK692" s="218"/>
      <c r="AL692" s="218"/>
      <c r="AM692" s="218"/>
      <c r="AN692" s="218"/>
      <c r="AO692" s="218"/>
      <c r="AP692" s="218"/>
      <c r="AQ692" s="218"/>
      <c r="AR692" s="218"/>
      <c r="AS692" s="219">
        <v>1</v>
      </c>
    </row>
    <row r="693" spans="1:45">
      <c r="A693" s="245"/>
      <c r="B693" s="18">
        <v>1</v>
      </c>
      <c r="C693" s="7">
        <v>2</v>
      </c>
      <c r="D693" s="220">
        <v>290</v>
      </c>
      <c r="E693" s="217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  <c r="AA693" s="218"/>
      <c r="AB693" s="218"/>
      <c r="AC693" s="218"/>
      <c r="AD693" s="218"/>
      <c r="AE693" s="218"/>
      <c r="AF693" s="218"/>
      <c r="AG693" s="218"/>
      <c r="AH693" s="218"/>
      <c r="AI693" s="218"/>
      <c r="AJ693" s="218"/>
      <c r="AK693" s="218"/>
      <c r="AL693" s="218"/>
      <c r="AM693" s="218"/>
      <c r="AN693" s="218"/>
      <c r="AO693" s="218"/>
      <c r="AP693" s="218"/>
      <c r="AQ693" s="218"/>
      <c r="AR693" s="218"/>
      <c r="AS693" s="219">
        <v>39</v>
      </c>
    </row>
    <row r="694" spans="1:45">
      <c r="A694" s="245"/>
      <c r="B694" s="19" t="s">
        <v>223</v>
      </c>
      <c r="C694" s="272"/>
      <c r="D694" s="273">
        <v>287.5</v>
      </c>
      <c r="E694" s="217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  <c r="AA694" s="218"/>
      <c r="AB694" s="218"/>
      <c r="AC694" s="218"/>
      <c r="AD694" s="218"/>
      <c r="AE694" s="218"/>
      <c r="AF694" s="218"/>
      <c r="AG694" s="218"/>
      <c r="AH694" s="218"/>
      <c r="AI694" s="218"/>
      <c r="AJ694" s="218"/>
      <c r="AK694" s="218"/>
      <c r="AL694" s="218"/>
      <c r="AM694" s="218"/>
      <c r="AN694" s="218"/>
      <c r="AO694" s="218"/>
      <c r="AP694" s="218"/>
      <c r="AQ694" s="218"/>
      <c r="AR694" s="218"/>
      <c r="AS694" s="219">
        <v>16</v>
      </c>
    </row>
    <row r="695" spans="1:45">
      <c r="A695" s="245"/>
      <c r="B695" s="2" t="s">
        <v>224</v>
      </c>
      <c r="C695" s="32"/>
      <c r="D695" s="224">
        <v>287.5</v>
      </c>
      <c r="E695" s="217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  <c r="AA695" s="218"/>
      <c r="AB695" s="218"/>
      <c r="AC695" s="218"/>
      <c r="AD695" s="218"/>
      <c r="AE695" s="218"/>
      <c r="AF695" s="218"/>
      <c r="AG695" s="218"/>
      <c r="AH695" s="218"/>
      <c r="AI695" s="218"/>
      <c r="AJ695" s="218"/>
      <c r="AK695" s="218"/>
      <c r="AL695" s="218"/>
      <c r="AM695" s="218"/>
      <c r="AN695" s="218"/>
      <c r="AO695" s="218"/>
      <c r="AP695" s="218"/>
      <c r="AQ695" s="218"/>
      <c r="AR695" s="218"/>
      <c r="AS695" s="219">
        <v>287.5</v>
      </c>
    </row>
    <row r="696" spans="1:45">
      <c r="A696" s="245"/>
      <c r="B696" s="2" t="s">
        <v>225</v>
      </c>
      <c r="C696" s="32"/>
      <c r="D696" s="224">
        <v>3.5355339059327378</v>
      </c>
      <c r="E696" s="217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  <c r="AA696" s="218"/>
      <c r="AB696" s="218"/>
      <c r="AC696" s="218"/>
      <c r="AD696" s="218"/>
      <c r="AE696" s="218"/>
      <c r="AF696" s="218"/>
      <c r="AG696" s="218"/>
      <c r="AH696" s="218"/>
      <c r="AI696" s="218"/>
      <c r="AJ696" s="218"/>
      <c r="AK696" s="218"/>
      <c r="AL696" s="218"/>
      <c r="AM696" s="218"/>
      <c r="AN696" s="218"/>
      <c r="AO696" s="218"/>
      <c r="AP696" s="218"/>
      <c r="AQ696" s="218"/>
      <c r="AR696" s="218"/>
      <c r="AS696" s="219">
        <v>45</v>
      </c>
    </row>
    <row r="697" spans="1:45">
      <c r="A697" s="245"/>
      <c r="B697" s="2" t="s">
        <v>86</v>
      </c>
      <c r="C697" s="32"/>
      <c r="D697" s="12">
        <v>1.2297509238026914E-2</v>
      </c>
      <c r="E697" s="1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245"/>
      <c r="B698" s="2" t="s">
        <v>226</v>
      </c>
      <c r="C698" s="32"/>
      <c r="D698" s="12">
        <v>0</v>
      </c>
      <c r="E698" s="1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245"/>
      <c r="B699" s="56" t="s">
        <v>227</v>
      </c>
      <c r="C699" s="57"/>
      <c r="D699" s="55" t="s">
        <v>228</v>
      </c>
      <c r="E699" s="1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618</v>
      </c>
      <c r="AS701" s="31" t="s">
        <v>249</v>
      </c>
    </row>
    <row r="702" spans="1:45" ht="15">
      <c r="A702" s="246" t="s">
        <v>45</v>
      </c>
      <c r="B702" s="265" t="s">
        <v>114</v>
      </c>
      <c r="C702" s="266" t="s">
        <v>115</v>
      </c>
      <c r="D702" s="267" t="s">
        <v>626</v>
      </c>
      <c r="E702" s="1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245"/>
      <c r="B703" s="18" t="s">
        <v>210</v>
      </c>
      <c r="C703" s="7" t="s">
        <v>210</v>
      </c>
      <c r="D703" s="8" t="s">
        <v>627</v>
      </c>
      <c r="E703" s="1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245"/>
      <c r="B704" s="18"/>
      <c r="C704" s="7"/>
      <c r="D704" s="8" t="s">
        <v>303</v>
      </c>
      <c r="E704" s="1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245"/>
      <c r="B705" s="18"/>
      <c r="C705" s="7"/>
      <c r="D705" s="28"/>
      <c r="E705" s="1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245"/>
      <c r="B706" s="265">
        <v>1</v>
      </c>
      <c r="C706" s="268">
        <v>1</v>
      </c>
      <c r="D706" s="271">
        <v>220</v>
      </c>
      <c r="E706" s="217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19">
        <v>1</v>
      </c>
    </row>
    <row r="707" spans="1:45">
      <c r="A707" s="245"/>
      <c r="B707" s="18">
        <v>1</v>
      </c>
      <c r="C707" s="7">
        <v>2</v>
      </c>
      <c r="D707" s="220">
        <v>224</v>
      </c>
      <c r="E707" s="217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9">
        <v>40</v>
      </c>
    </row>
    <row r="708" spans="1:45">
      <c r="A708" s="245"/>
      <c r="B708" s="19" t="s">
        <v>223</v>
      </c>
      <c r="C708" s="272"/>
      <c r="D708" s="273">
        <v>222</v>
      </c>
      <c r="E708" s="217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19">
        <v>16</v>
      </c>
    </row>
    <row r="709" spans="1:45">
      <c r="A709" s="245"/>
      <c r="B709" s="2" t="s">
        <v>224</v>
      </c>
      <c r="C709" s="32"/>
      <c r="D709" s="224">
        <v>222</v>
      </c>
      <c r="E709" s="217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19">
        <v>222</v>
      </c>
    </row>
    <row r="710" spans="1:45">
      <c r="A710" s="245"/>
      <c r="B710" s="2" t="s">
        <v>225</v>
      </c>
      <c r="C710" s="32"/>
      <c r="D710" s="224">
        <v>2.8284271247461903</v>
      </c>
      <c r="E710" s="217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19">
        <v>46</v>
      </c>
    </row>
    <row r="711" spans="1:45">
      <c r="A711" s="245"/>
      <c r="B711" s="2" t="s">
        <v>86</v>
      </c>
      <c r="C711" s="32"/>
      <c r="D711" s="12">
        <v>1.2740662724081938E-2</v>
      </c>
      <c r="E711" s="1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245"/>
      <c r="B712" s="2" t="s">
        <v>226</v>
      </c>
      <c r="C712" s="32"/>
      <c r="D712" s="12">
        <v>0</v>
      </c>
      <c r="E712" s="1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245"/>
      <c r="B713" s="56" t="s">
        <v>227</v>
      </c>
      <c r="C713" s="57"/>
      <c r="D713" s="55" t="s">
        <v>228</v>
      </c>
      <c r="E713" s="1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7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624</v>
      </c>
      <c r="C1" s="41"/>
    </row>
    <row r="2" spans="2:9" ht="27.95" customHeight="1">
      <c r="B2" s="86" t="s">
        <v>129</v>
      </c>
      <c r="C2" s="51" t="s">
        <v>130</v>
      </c>
    </row>
    <row r="3" spans="2:9" ht="15" customHeight="1">
      <c r="B3" s="117"/>
      <c r="C3" s="52" t="s">
        <v>325</v>
      </c>
    </row>
    <row r="4" spans="2:9" ht="15" customHeight="1">
      <c r="B4" s="118"/>
      <c r="C4" s="53" t="s">
        <v>326</v>
      </c>
    </row>
    <row r="5" spans="2:9" ht="15" customHeight="1">
      <c r="B5" s="118"/>
      <c r="C5" s="53" t="s">
        <v>327</v>
      </c>
    </row>
    <row r="6" spans="2:9" ht="15" customHeight="1">
      <c r="B6" s="118"/>
      <c r="C6" s="53" t="s">
        <v>328</v>
      </c>
    </row>
    <row r="7" spans="2:9" ht="15" customHeight="1">
      <c r="B7" s="118"/>
      <c r="C7" s="53" t="s">
        <v>329</v>
      </c>
    </row>
    <row r="8" spans="2:9" ht="15" customHeight="1">
      <c r="B8" s="118"/>
      <c r="C8" s="53" t="s">
        <v>330</v>
      </c>
    </row>
    <row r="9" spans="2:9" ht="15" customHeight="1">
      <c r="B9" s="118"/>
      <c r="C9" s="53" t="s">
        <v>131</v>
      </c>
      <c r="D9" s="4"/>
      <c r="E9" s="4"/>
      <c r="G9" s="4"/>
      <c r="H9" s="4"/>
      <c r="I9" s="4"/>
    </row>
    <row r="10" spans="2:9" ht="15" customHeight="1">
      <c r="B10" s="118"/>
      <c r="C10" s="53" t="s">
        <v>331</v>
      </c>
      <c r="D10" s="4"/>
      <c r="E10" s="4"/>
      <c r="G10" s="4"/>
      <c r="H10" s="4"/>
      <c r="I10" s="4"/>
    </row>
    <row r="11" spans="2:9" ht="15" customHeight="1">
      <c r="B11" s="118"/>
      <c r="C11" s="53" t="s">
        <v>332</v>
      </c>
    </row>
    <row r="12" spans="2:9" ht="15" customHeight="1">
      <c r="B12" s="118"/>
      <c r="C12" s="53" t="s">
        <v>333</v>
      </c>
    </row>
    <row r="13" spans="2:9" ht="15" customHeight="1">
      <c r="B13" s="118"/>
      <c r="C13" s="53" t="s">
        <v>334</v>
      </c>
    </row>
    <row r="14" spans="2:9" ht="15" customHeight="1">
      <c r="B14" s="118"/>
      <c r="C14" s="53" t="s">
        <v>335</v>
      </c>
    </row>
    <row r="15" spans="2:9" ht="15" customHeight="1">
      <c r="B15" s="118"/>
      <c r="C15" s="53" t="s">
        <v>336</v>
      </c>
    </row>
    <row r="16" spans="2:9" ht="15" customHeight="1">
      <c r="B16" s="118"/>
      <c r="C16" s="53" t="s">
        <v>337</v>
      </c>
    </row>
    <row r="17" spans="2:3" ht="15" customHeight="1">
      <c r="B17" s="118"/>
      <c r="C17" s="53" t="s">
        <v>132</v>
      </c>
    </row>
    <row r="18" spans="2:3" ht="15" customHeight="1">
      <c r="B18" s="118"/>
      <c r="C18" s="53" t="s">
        <v>338</v>
      </c>
    </row>
    <row r="19" spans="2:3" ht="15" customHeight="1">
      <c r="B19" s="118"/>
      <c r="C19" s="53" t="s">
        <v>339</v>
      </c>
    </row>
    <row r="20" spans="2:3" ht="15" customHeight="1">
      <c r="B20" s="118"/>
      <c r="C20" s="53" t="s">
        <v>340</v>
      </c>
    </row>
    <row r="21" spans="2:3" ht="15" customHeight="1">
      <c r="B21" s="118"/>
      <c r="C21" s="53" t="s">
        <v>341</v>
      </c>
    </row>
    <row r="22" spans="2:3" ht="15" customHeight="1">
      <c r="B22" s="118"/>
      <c r="C22" s="53" t="s">
        <v>342</v>
      </c>
    </row>
    <row r="23" spans="2:3" ht="15" customHeight="1">
      <c r="B23" s="118"/>
      <c r="C23" s="53" t="s">
        <v>343</v>
      </c>
    </row>
    <row r="24" spans="2:3" ht="15" customHeight="1">
      <c r="B24" s="118"/>
      <c r="C24" s="53" t="s">
        <v>344</v>
      </c>
    </row>
    <row r="25" spans="2:3" ht="15" customHeight="1">
      <c r="B25" s="118"/>
      <c r="C25" s="53" t="s">
        <v>345</v>
      </c>
    </row>
    <row r="26" spans="2:3" ht="15" customHeight="1">
      <c r="B26" s="118"/>
      <c r="C26" s="53" t="s">
        <v>346</v>
      </c>
    </row>
    <row r="27" spans="2:3" ht="15" customHeight="1">
      <c r="B27" s="168"/>
      <c r="C27" s="54" t="s">
        <v>347</v>
      </c>
    </row>
  </sheetData>
  <conditionalFormatting sqref="B3:C27">
    <cfRule type="expression" dxfId="1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86" t="s">
        <v>622</v>
      </c>
      <c r="C1" s="286"/>
      <c r="D1" s="286"/>
      <c r="E1" s="286"/>
      <c r="F1" s="286"/>
      <c r="G1" s="286"/>
      <c r="H1" s="286"/>
      <c r="I1" s="90"/>
    </row>
    <row r="2" spans="1:9" ht="15.75" customHeight="1">
      <c r="B2" s="284" t="s">
        <v>2</v>
      </c>
      <c r="C2" s="91" t="s">
        <v>66</v>
      </c>
      <c r="D2" s="282" t="s">
        <v>623</v>
      </c>
      <c r="E2" s="280" t="s">
        <v>93</v>
      </c>
      <c r="F2" s="281"/>
      <c r="G2" s="280" t="s">
        <v>94</v>
      </c>
      <c r="H2" s="281"/>
      <c r="I2" s="98"/>
    </row>
    <row r="3" spans="1:9" ht="12.75">
      <c r="B3" s="285"/>
      <c r="C3" s="89" t="s">
        <v>47</v>
      </c>
      <c r="D3" s="283"/>
      <c r="E3" s="136" t="s">
        <v>68</v>
      </c>
      <c r="F3" s="50" t="s">
        <v>69</v>
      </c>
      <c r="G3" s="136" t="s">
        <v>68</v>
      </c>
      <c r="H3" s="50" t="s">
        <v>69</v>
      </c>
      <c r="I3" s="99"/>
    </row>
    <row r="4" spans="1:9" ht="15.75" customHeight="1">
      <c r="A4" s="37"/>
      <c r="B4" s="239" t="s">
        <v>137</v>
      </c>
      <c r="C4" s="123"/>
      <c r="D4" s="26"/>
      <c r="E4" s="123"/>
      <c r="F4" s="123"/>
      <c r="G4" s="123"/>
      <c r="H4" s="238"/>
      <c r="I4" s="100"/>
    </row>
    <row r="5" spans="1:9" ht="15.75" customHeight="1">
      <c r="A5" s="37"/>
      <c r="B5" s="143" t="s">
        <v>358</v>
      </c>
      <c r="C5" s="137">
        <v>0.77455339404772638</v>
      </c>
      <c r="D5" s="140">
        <v>2.0936946198286753E-2</v>
      </c>
      <c r="E5" s="144">
        <v>0.76724413849686313</v>
      </c>
      <c r="F5" s="145">
        <v>0.78186264959858964</v>
      </c>
      <c r="G5" s="144">
        <v>0.76971947806184915</v>
      </c>
      <c r="H5" s="145">
        <v>0.77938731003360362</v>
      </c>
      <c r="I5" s="100"/>
    </row>
    <row r="6" spans="1:9" ht="15.75" customHeight="1">
      <c r="A6" s="37"/>
      <c r="B6" s="239" t="s">
        <v>147</v>
      </c>
      <c r="C6" s="123"/>
      <c r="D6" s="26"/>
      <c r="E6" s="123"/>
      <c r="F6" s="123"/>
      <c r="G6" s="123"/>
      <c r="H6" s="238"/>
      <c r="I6" s="100"/>
    </row>
    <row r="7" spans="1:9" ht="15.75" customHeight="1">
      <c r="A7" s="37"/>
      <c r="B7" s="143" t="s">
        <v>358</v>
      </c>
      <c r="C7" s="137">
        <v>0.7605791666666667</v>
      </c>
      <c r="D7" s="140">
        <v>3.325603752772599E-2</v>
      </c>
      <c r="E7" s="144">
        <v>0.74141203796037858</v>
      </c>
      <c r="F7" s="145">
        <v>0.77974629537295481</v>
      </c>
      <c r="G7" s="144">
        <v>0.75537941281810905</v>
      </c>
      <c r="H7" s="145">
        <v>0.76577892051522434</v>
      </c>
      <c r="I7" s="100"/>
    </row>
    <row r="8" spans="1:9" ht="15.75" customHeight="1">
      <c r="A8" s="37"/>
      <c r="B8" s="239" t="s">
        <v>139</v>
      </c>
      <c r="C8" s="123"/>
      <c r="D8" s="26"/>
      <c r="E8" s="123"/>
      <c r="F8" s="123"/>
      <c r="G8" s="123"/>
      <c r="H8" s="238"/>
      <c r="I8" s="100"/>
    </row>
    <row r="9" spans="1:9" ht="15.75" customHeight="1">
      <c r="A9" s="37"/>
      <c r="B9" s="143" t="s">
        <v>359</v>
      </c>
      <c r="C9" s="139">
        <v>1.493138596491228</v>
      </c>
      <c r="D9" s="140">
        <v>7.1862446561950788E-2</v>
      </c>
      <c r="E9" s="141">
        <v>1.4622782419056986</v>
      </c>
      <c r="F9" s="142">
        <v>1.5239989510767575</v>
      </c>
      <c r="G9" s="141">
        <v>1.4639678095368742</v>
      </c>
      <c r="H9" s="142">
        <v>1.5223093834455819</v>
      </c>
      <c r="I9" s="100"/>
    </row>
    <row r="10" spans="1:9" ht="15.75" customHeight="1">
      <c r="A10" s="37"/>
      <c r="B10" s="239" t="s">
        <v>140</v>
      </c>
      <c r="C10" s="123"/>
      <c r="D10" s="26"/>
      <c r="E10" s="123"/>
      <c r="F10" s="123"/>
      <c r="G10" s="123"/>
      <c r="H10" s="238"/>
      <c r="I10" s="100"/>
    </row>
    <row r="11" spans="1:9" ht="15.75" customHeight="1">
      <c r="A11" s="37"/>
      <c r="B11" s="143" t="s">
        <v>360</v>
      </c>
      <c r="C11" s="150">
        <v>50.119540238049382</v>
      </c>
      <c r="D11" s="146">
        <v>1.7381583466094643</v>
      </c>
      <c r="E11" s="152">
        <v>49.382745214830187</v>
      </c>
      <c r="F11" s="153">
        <v>50.856335261268576</v>
      </c>
      <c r="G11" s="152">
        <v>48.968433297248907</v>
      </c>
      <c r="H11" s="153">
        <v>51.270647178849856</v>
      </c>
      <c r="I11" s="100"/>
    </row>
    <row r="12" spans="1:9" ht="15.75" customHeight="1">
      <c r="A12" s="37"/>
      <c r="B12" s="143" t="s">
        <v>361</v>
      </c>
      <c r="C12" s="139">
        <v>6.6337564940557598</v>
      </c>
      <c r="D12" s="140">
        <v>0.22333279507715967</v>
      </c>
      <c r="E12" s="141">
        <v>6.5343666180363531</v>
      </c>
      <c r="F12" s="142">
        <v>6.7331463700751666</v>
      </c>
      <c r="G12" s="141">
        <v>6.5345812165853063</v>
      </c>
      <c r="H12" s="142">
        <v>6.7329317715262134</v>
      </c>
      <c r="I12" s="100"/>
    </row>
    <row r="13" spans="1:9" ht="15.75" customHeight="1">
      <c r="A13" s="37"/>
      <c r="B13" s="143" t="s">
        <v>362</v>
      </c>
      <c r="C13" s="138">
        <v>284.22444352508927</v>
      </c>
      <c r="D13" s="157">
        <v>18.213924825404018</v>
      </c>
      <c r="E13" s="158">
        <v>275.11413492481364</v>
      </c>
      <c r="F13" s="159">
        <v>293.3347521253649</v>
      </c>
      <c r="G13" s="158">
        <v>277.89339179619611</v>
      </c>
      <c r="H13" s="159">
        <v>290.55549525398243</v>
      </c>
      <c r="I13" s="100"/>
    </row>
    <row r="14" spans="1:9" ht="15.75" customHeight="1">
      <c r="A14" s="37"/>
      <c r="B14" s="143" t="s">
        <v>363</v>
      </c>
      <c r="C14" s="139">
        <v>2.2438029284169687</v>
      </c>
      <c r="D14" s="146">
        <v>0.33083593102210324</v>
      </c>
      <c r="E14" s="141">
        <v>2.0752247627351017</v>
      </c>
      <c r="F14" s="142">
        <v>2.4123810940988357</v>
      </c>
      <c r="G14" s="141">
        <v>2.1222582521528119</v>
      </c>
      <c r="H14" s="142">
        <v>2.3653476046811255</v>
      </c>
      <c r="I14" s="100"/>
    </row>
    <row r="15" spans="1:9" ht="15.75" customHeight="1">
      <c r="A15" s="37"/>
      <c r="B15" s="143" t="s">
        <v>364</v>
      </c>
      <c r="C15" s="150">
        <v>18.004843665623255</v>
      </c>
      <c r="D15" s="146">
        <v>1.1429684788919587</v>
      </c>
      <c r="E15" s="152">
        <v>17.405139304140363</v>
      </c>
      <c r="F15" s="153">
        <v>18.604548027106148</v>
      </c>
      <c r="G15" s="152">
        <v>17.429421220976572</v>
      </c>
      <c r="H15" s="153">
        <v>18.580266110269939</v>
      </c>
      <c r="I15" s="100"/>
    </row>
    <row r="16" spans="1:9" ht="15.75" customHeight="1">
      <c r="A16" s="37"/>
      <c r="B16" s="143" t="s">
        <v>365</v>
      </c>
      <c r="C16" s="137">
        <v>0.88668512814436062</v>
      </c>
      <c r="D16" s="140">
        <v>4.4060886956786373E-2</v>
      </c>
      <c r="E16" s="144">
        <v>0.86691734375270302</v>
      </c>
      <c r="F16" s="145">
        <v>0.90645291253601823</v>
      </c>
      <c r="G16" s="144">
        <v>0.87109979778485169</v>
      </c>
      <c r="H16" s="145">
        <v>0.90227045850386955</v>
      </c>
      <c r="I16" s="100"/>
    </row>
    <row r="17" spans="1:9" ht="15.75" customHeight="1">
      <c r="A17" s="37"/>
      <c r="B17" s="143" t="s">
        <v>366</v>
      </c>
      <c r="C17" s="139">
        <v>2.0485351597164825</v>
      </c>
      <c r="D17" s="140">
        <v>0.11147296123933896</v>
      </c>
      <c r="E17" s="141">
        <v>1.9980762339160212</v>
      </c>
      <c r="F17" s="142">
        <v>2.098994085516944</v>
      </c>
      <c r="G17" s="141">
        <v>1.9646169450327453</v>
      </c>
      <c r="H17" s="142">
        <v>2.1324533744002196</v>
      </c>
      <c r="I17" s="100"/>
    </row>
    <row r="18" spans="1:9" ht="15.75" customHeight="1">
      <c r="A18" s="37"/>
      <c r="B18" s="143" t="s">
        <v>367</v>
      </c>
      <c r="C18" s="138">
        <v>69.950503461515439</v>
      </c>
      <c r="D18" s="157">
        <v>8.2759960760246027</v>
      </c>
      <c r="E18" s="158">
        <v>65.274029809635223</v>
      </c>
      <c r="F18" s="159">
        <v>74.626977113395654</v>
      </c>
      <c r="G18" s="158">
        <v>68.149499802511784</v>
      </c>
      <c r="H18" s="159">
        <v>71.751507120519094</v>
      </c>
      <c r="I18" s="100"/>
    </row>
    <row r="19" spans="1:9" ht="15.75" customHeight="1">
      <c r="A19" s="37"/>
      <c r="B19" s="143" t="s">
        <v>368</v>
      </c>
      <c r="C19" s="139">
        <v>2.9749111209632173</v>
      </c>
      <c r="D19" s="140">
        <v>0.18436001995980136</v>
      </c>
      <c r="E19" s="141">
        <v>2.8920933073376887</v>
      </c>
      <c r="F19" s="142">
        <v>3.057728934588746</v>
      </c>
      <c r="G19" s="141">
        <v>2.8206610643535792</v>
      </c>
      <c r="H19" s="142">
        <v>3.1291611775728554</v>
      </c>
      <c r="I19" s="100"/>
    </row>
    <row r="20" spans="1:9" ht="15.75" customHeight="1">
      <c r="A20" s="37"/>
      <c r="B20" s="143" t="s">
        <v>369</v>
      </c>
      <c r="C20" s="150">
        <v>23.704102628381325</v>
      </c>
      <c r="D20" s="151">
        <v>2.9687804237776985</v>
      </c>
      <c r="E20" s="152">
        <v>22.25959288105205</v>
      </c>
      <c r="F20" s="153">
        <v>25.148612375710599</v>
      </c>
      <c r="G20" s="152">
        <v>22.472051757187426</v>
      </c>
      <c r="H20" s="153">
        <v>24.936153499575223</v>
      </c>
      <c r="I20" s="100"/>
    </row>
    <row r="21" spans="1:9" ht="15.75" customHeight="1">
      <c r="A21" s="37"/>
      <c r="B21" s="143" t="s">
        <v>370</v>
      </c>
      <c r="C21" s="139">
        <v>4.8830424286361467</v>
      </c>
      <c r="D21" s="140">
        <v>0.18537472893930032</v>
      </c>
      <c r="E21" s="141">
        <v>4.7944649812872155</v>
      </c>
      <c r="F21" s="142">
        <v>4.9716198759850778</v>
      </c>
      <c r="G21" s="141">
        <v>4.7331313475461672</v>
      </c>
      <c r="H21" s="142">
        <v>5.0329535097261262</v>
      </c>
      <c r="I21" s="100"/>
    </row>
    <row r="22" spans="1:9" ht="15.75" customHeight="1">
      <c r="A22" s="37"/>
      <c r="B22" s="143" t="s">
        <v>371</v>
      </c>
      <c r="C22" s="137">
        <v>0.10076975077946322</v>
      </c>
      <c r="D22" s="140">
        <v>2.2804175978391977E-3</v>
      </c>
      <c r="E22" s="144">
        <v>9.9901332494446368E-2</v>
      </c>
      <c r="F22" s="145">
        <v>0.10163816906448007</v>
      </c>
      <c r="G22" s="144">
        <v>9.9392588778842078E-2</v>
      </c>
      <c r="H22" s="145">
        <v>0.10214691278008438</v>
      </c>
      <c r="I22" s="100"/>
    </row>
    <row r="23" spans="1:9" ht="15.75" customHeight="1">
      <c r="A23" s="37"/>
      <c r="B23" s="143" t="s">
        <v>372</v>
      </c>
      <c r="C23" s="139">
        <v>2.5405666666666664</v>
      </c>
      <c r="D23" s="140">
        <v>0.16016407176722219</v>
      </c>
      <c r="E23" s="141">
        <v>2.3760614415972747</v>
      </c>
      <c r="F23" s="142">
        <v>2.7050718917360581</v>
      </c>
      <c r="G23" s="141">
        <v>2.3761224399010432</v>
      </c>
      <c r="H23" s="142">
        <v>2.7050108934322896</v>
      </c>
      <c r="I23" s="100"/>
    </row>
    <row r="24" spans="1:9" ht="15.75" customHeight="1">
      <c r="A24" s="37"/>
      <c r="B24" s="143" t="s">
        <v>373</v>
      </c>
      <c r="C24" s="139">
        <v>0.80155999999999994</v>
      </c>
      <c r="D24" s="140">
        <v>6.1094733835764282E-2</v>
      </c>
      <c r="E24" s="141">
        <v>0.73994138659776865</v>
      </c>
      <c r="F24" s="142">
        <v>0.86317861340223123</v>
      </c>
      <c r="G24" s="141" t="s">
        <v>95</v>
      </c>
      <c r="H24" s="142" t="s">
        <v>95</v>
      </c>
      <c r="I24" s="100"/>
    </row>
    <row r="25" spans="1:9" ht="15.75" customHeight="1">
      <c r="A25" s="37"/>
      <c r="B25" s="143" t="s">
        <v>374</v>
      </c>
      <c r="C25" s="139">
        <v>0.96960000000000002</v>
      </c>
      <c r="D25" s="146">
        <v>0.1086441835566441</v>
      </c>
      <c r="E25" s="141">
        <v>0.83213110255594858</v>
      </c>
      <c r="F25" s="142">
        <v>1.1070688974440515</v>
      </c>
      <c r="G25" s="141" t="s">
        <v>95</v>
      </c>
      <c r="H25" s="142" t="s">
        <v>95</v>
      </c>
      <c r="I25" s="100"/>
    </row>
    <row r="26" spans="1:9" ht="15.75" customHeight="1">
      <c r="A26" s="37"/>
      <c r="B26" s="143" t="s">
        <v>375</v>
      </c>
      <c r="C26" s="139">
        <v>2.2860741469207286</v>
      </c>
      <c r="D26" s="140">
        <v>8.1216243438325439E-2</v>
      </c>
      <c r="E26" s="141">
        <v>2.2527842512437388</v>
      </c>
      <c r="F26" s="142">
        <v>2.3193640425977184</v>
      </c>
      <c r="G26" s="141">
        <v>2.2376139007082481</v>
      </c>
      <c r="H26" s="142">
        <v>2.3345343931332092</v>
      </c>
      <c r="I26" s="100"/>
    </row>
    <row r="27" spans="1:9" ht="15.75" customHeight="1">
      <c r="A27" s="37"/>
      <c r="B27" s="143" t="s">
        <v>376</v>
      </c>
      <c r="C27" s="150">
        <v>23.385085327712812</v>
      </c>
      <c r="D27" s="146">
        <v>1.7820350055982943</v>
      </c>
      <c r="E27" s="152">
        <v>22.521537554719934</v>
      </c>
      <c r="F27" s="153">
        <v>24.248633100705689</v>
      </c>
      <c r="G27" s="152">
        <v>22.660714510417282</v>
      </c>
      <c r="H27" s="153">
        <v>24.109456145008341</v>
      </c>
      <c r="I27" s="100"/>
    </row>
    <row r="28" spans="1:9" ht="15.75" customHeight="1">
      <c r="A28" s="37"/>
      <c r="B28" s="143" t="s">
        <v>377</v>
      </c>
      <c r="C28" s="139">
        <v>4.1373866666666661</v>
      </c>
      <c r="D28" s="140">
        <v>0.31056227808834652</v>
      </c>
      <c r="E28" s="141">
        <v>3.7763156227429926</v>
      </c>
      <c r="F28" s="142">
        <v>4.4984577105903396</v>
      </c>
      <c r="G28" s="141">
        <v>3.9126327370621046</v>
      </c>
      <c r="H28" s="142">
        <v>4.3621405962712281</v>
      </c>
      <c r="I28" s="100"/>
    </row>
    <row r="29" spans="1:9" ht="15.75" customHeight="1">
      <c r="A29" s="37"/>
      <c r="B29" s="143" t="s">
        <v>378</v>
      </c>
      <c r="C29" s="139">
        <v>0.14956539881145825</v>
      </c>
      <c r="D29" s="146">
        <v>4.3434961455313073E-2</v>
      </c>
      <c r="E29" s="141">
        <v>0.10278584166569799</v>
      </c>
      <c r="F29" s="142">
        <v>0.19634495595721851</v>
      </c>
      <c r="G29" s="141" t="s">
        <v>95</v>
      </c>
      <c r="H29" s="142" t="s">
        <v>95</v>
      </c>
      <c r="I29" s="101"/>
    </row>
    <row r="30" spans="1:9" ht="15.75" customHeight="1">
      <c r="A30" s="37"/>
      <c r="B30" s="143" t="s">
        <v>379</v>
      </c>
      <c r="C30" s="139">
        <v>5.0948104807146786</v>
      </c>
      <c r="D30" s="140">
        <v>0.29551928521417986</v>
      </c>
      <c r="E30" s="141">
        <v>4.9384635601658751</v>
      </c>
      <c r="F30" s="142">
        <v>5.2511574012634821</v>
      </c>
      <c r="G30" s="141">
        <v>4.9548193537728338</v>
      </c>
      <c r="H30" s="142">
        <v>5.2348016076565234</v>
      </c>
      <c r="I30" s="100"/>
    </row>
    <row r="31" spans="1:9" ht="15.75" customHeight="1">
      <c r="A31" s="37"/>
      <c r="B31" s="143" t="s">
        <v>380</v>
      </c>
      <c r="C31" s="139">
        <v>0.3843969776565303</v>
      </c>
      <c r="D31" s="146">
        <v>4.1851455573723419E-2</v>
      </c>
      <c r="E31" s="141">
        <v>0.34612319132846908</v>
      </c>
      <c r="F31" s="142">
        <v>0.42267076398459152</v>
      </c>
      <c r="G31" s="141" t="s">
        <v>95</v>
      </c>
      <c r="H31" s="142" t="s">
        <v>95</v>
      </c>
      <c r="I31" s="100"/>
    </row>
    <row r="32" spans="1:9" ht="15.75" customHeight="1">
      <c r="A32" s="37"/>
      <c r="B32" s="143" t="s">
        <v>381</v>
      </c>
      <c r="C32" s="139">
        <v>0.46892320260837933</v>
      </c>
      <c r="D32" s="140">
        <v>2.6492824904286307E-2</v>
      </c>
      <c r="E32" s="141">
        <v>0.45902827056983325</v>
      </c>
      <c r="F32" s="142">
        <v>0.47881813464692541</v>
      </c>
      <c r="G32" s="141">
        <v>0.42965893725799226</v>
      </c>
      <c r="H32" s="142">
        <v>0.50818746795876646</v>
      </c>
      <c r="I32" s="100"/>
    </row>
    <row r="33" spans="1:9" ht="15.75" customHeight="1">
      <c r="A33" s="37"/>
      <c r="B33" s="143" t="s">
        <v>382</v>
      </c>
      <c r="C33" s="139">
        <v>2.4089709883300712</v>
      </c>
      <c r="D33" s="140">
        <v>7.5480862004339511E-2</v>
      </c>
      <c r="E33" s="141">
        <v>2.3773301964521112</v>
      </c>
      <c r="F33" s="142">
        <v>2.4406117802080312</v>
      </c>
      <c r="G33" s="141">
        <v>2.3629369708342227</v>
      </c>
      <c r="H33" s="142">
        <v>2.4550050058259196</v>
      </c>
      <c r="I33" s="100"/>
    </row>
    <row r="34" spans="1:9" ht="15.75" customHeight="1">
      <c r="A34" s="37"/>
      <c r="B34" s="143" t="s">
        <v>383</v>
      </c>
      <c r="C34" s="150">
        <v>33.499448383937157</v>
      </c>
      <c r="D34" s="146">
        <v>2.5188876360236305</v>
      </c>
      <c r="E34" s="152">
        <v>32.180870051016257</v>
      </c>
      <c r="F34" s="153">
        <v>34.818026716858057</v>
      </c>
      <c r="G34" s="152">
        <v>32.500371416224887</v>
      </c>
      <c r="H34" s="153">
        <v>34.498525351649427</v>
      </c>
      <c r="I34" s="100"/>
    </row>
    <row r="35" spans="1:9" ht="15.75" customHeight="1">
      <c r="A35" s="37"/>
      <c r="B35" s="143" t="s">
        <v>384</v>
      </c>
      <c r="C35" s="150">
        <v>22.586099159121957</v>
      </c>
      <c r="D35" s="146">
        <v>1.9768604526606885</v>
      </c>
      <c r="E35" s="152">
        <v>21.731066221390805</v>
      </c>
      <c r="F35" s="153">
        <v>23.44113209685311</v>
      </c>
      <c r="G35" s="152">
        <v>21.8932389429648</v>
      </c>
      <c r="H35" s="153">
        <v>23.278959375279115</v>
      </c>
      <c r="I35" s="100"/>
    </row>
    <row r="36" spans="1:9" ht="15.75" customHeight="1">
      <c r="A36" s="37"/>
      <c r="B36" s="143" t="s">
        <v>385</v>
      </c>
      <c r="C36" s="150">
        <v>73.122666666666674</v>
      </c>
      <c r="D36" s="151">
        <v>13.303803300786139</v>
      </c>
      <c r="E36" s="152">
        <v>58.047355942479136</v>
      </c>
      <c r="F36" s="153">
        <v>88.197977390854206</v>
      </c>
      <c r="G36" s="152" t="s">
        <v>95</v>
      </c>
      <c r="H36" s="153" t="s">
        <v>95</v>
      </c>
      <c r="I36" s="100"/>
    </row>
    <row r="37" spans="1:9" ht="15.75" customHeight="1">
      <c r="A37" s="37"/>
      <c r="B37" s="143" t="s">
        <v>386</v>
      </c>
      <c r="C37" s="138">
        <v>995.99311249985465</v>
      </c>
      <c r="D37" s="157">
        <v>66.25124569156921</v>
      </c>
      <c r="E37" s="158">
        <v>968.48376361224587</v>
      </c>
      <c r="F37" s="159">
        <v>1023.5024613874633</v>
      </c>
      <c r="G37" s="158">
        <v>975.94598748499629</v>
      </c>
      <c r="H37" s="159">
        <v>1016.0402375147129</v>
      </c>
      <c r="I37" s="100"/>
    </row>
    <row r="38" spans="1:9" ht="15.75" customHeight="1">
      <c r="A38" s="37"/>
      <c r="B38" s="143" t="s">
        <v>387</v>
      </c>
      <c r="C38" s="138">
        <v>221.92001458047537</v>
      </c>
      <c r="D38" s="157">
        <v>8.197026747361182</v>
      </c>
      <c r="E38" s="158">
        <v>218.57867485916765</v>
      </c>
      <c r="F38" s="159">
        <v>225.26135430178309</v>
      </c>
      <c r="G38" s="158">
        <v>216.44718087878562</v>
      </c>
      <c r="H38" s="159">
        <v>227.39284828216512</v>
      </c>
      <c r="I38" s="100"/>
    </row>
    <row r="39" spans="1:9" ht="15.75" customHeight="1">
      <c r="A39" s="37"/>
      <c r="B39" s="143" t="s">
        <v>388</v>
      </c>
      <c r="C39" s="139">
        <v>5.2227209604961473</v>
      </c>
      <c r="D39" s="140">
        <v>0.47114835358570389</v>
      </c>
      <c r="E39" s="141">
        <v>5.00387928556753</v>
      </c>
      <c r="F39" s="142">
        <v>5.4415626354247646</v>
      </c>
      <c r="G39" s="141">
        <v>4.9589640891400713</v>
      </c>
      <c r="H39" s="142">
        <v>5.4864778318522234</v>
      </c>
      <c r="I39" s="100"/>
    </row>
    <row r="40" spans="1:9" ht="15.75" customHeight="1">
      <c r="A40" s="37"/>
      <c r="B40" s="143" t="s">
        <v>389</v>
      </c>
      <c r="C40" s="139">
        <v>1.9004719201019238</v>
      </c>
      <c r="D40" s="140">
        <v>9.0498606371490875E-2</v>
      </c>
      <c r="E40" s="141">
        <v>1.8622648003933935</v>
      </c>
      <c r="F40" s="142">
        <v>1.9386790398104541</v>
      </c>
      <c r="G40" s="141">
        <v>1.8597131210777211</v>
      </c>
      <c r="H40" s="142">
        <v>1.9412307191261264</v>
      </c>
      <c r="I40" s="100"/>
    </row>
    <row r="41" spans="1:9" ht="15.75" customHeight="1">
      <c r="A41" s="37"/>
      <c r="B41" s="143" t="s">
        <v>390</v>
      </c>
      <c r="C41" s="150">
        <v>14.412545972514813</v>
      </c>
      <c r="D41" s="146">
        <v>1.0401073707304282</v>
      </c>
      <c r="E41" s="152">
        <v>13.923135170498481</v>
      </c>
      <c r="F41" s="153">
        <v>14.901956774531145</v>
      </c>
      <c r="G41" s="152">
        <v>13.926558796157279</v>
      </c>
      <c r="H41" s="153">
        <v>14.898533148872348</v>
      </c>
      <c r="I41" s="100"/>
    </row>
    <row r="42" spans="1:9" ht="15.75" customHeight="1">
      <c r="A42" s="37"/>
      <c r="B42" s="143" t="s">
        <v>391</v>
      </c>
      <c r="C42" s="150">
        <v>28.537240000000004</v>
      </c>
      <c r="D42" s="146">
        <v>2.1933180849284653</v>
      </c>
      <c r="E42" s="152">
        <v>25.63375465503535</v>
      </c>
      <c r="F42" s="153">
        <v>31.440725344964658</v>
      </c>
      <c r="G42" s="152">
        <v>27.681945479401598</v>
      </c>
      <c r="H42" s="153">
        <v>29.39253452059841</v>
      </c>
      <c r="I42" s="100"/>
    </row>
    <row r="43" spans="1:9" ht="15.75" customHeight="1">
      <c r="A43" s="37"/>
      <c r="B43" s="143" t="s">
        <v>392</v>
      </c>
      <c r="C43" s="139">
        <v>6.5362372775415727</v>
      </c>
      <c r="D43" s="146">
        <v>0.67316889340602082</v>
      </c>
      <c r="E43" s="141">
        <v>6.1626871280433697</v>
      </c>
      <c r="F43" s="142">
        <v>6.9097874270397757</v>
      </c>
      <c r="G43" s="141">
        <v>6.0623872550948095</v>
      </c>
      <c r="H43" s="142">
        <v>7.0100872999883359</v>
      </c>
      <c r="I43" s="100"/>
    </row>
    <row r="44" spans="1:9" ht="15.75" customHeight="1">
      <c r="A44" s="37"/>
      <c r="B44" s="143" t="s">
        <v>393</v>
      </c>
      <c r="C44" s="138">
        <v>291.58864393942702</v>
      </c>
      <c r="D44" s="157">
        <v>14.678178142378624</v>
      </c>
      <c r="E44" s="158">
        <v>285.68845034963499</v>
      </c>
      <c r="F44" s="159">
        <v>297.48883752921915</v>
      </c>
      <c r="G44" s="158">
        <v>282.19204840407662</v>
      </c>
      <c r="H44" s="159">
        <v>300.98523947477747</v>
      </c>
      <c r="I44" s="100"/>
    </row>
    <row r="45" spans="1:9" ht="15.75" customHeight="1">
      <c r="A45" s="37"/>
      <c r="B45" s="143" t="s">
        <v>394</v>
      </c>
      <c r="C45" s="138">
        <v>318.10713418439798</v>
      </c>
      <c r="D45" s="157">
        <v>15.545444684494758</v>
      </c>
      <c r="E45" s="158">
        <v>311.29739373985245</v>
      </c>
      <c r="F45" s="159">
        <v>324.9168746289435</v>
      </c>
      <c r="G45" s="158">
        <v>310.21458207724754</v>
      </c>
      <c r="H45" s="159">
        <v>325.99968629154841</v>
      </c>
      <c r="I45" s="100"/>
    </row>
    <row r="46" spans="1:9" ht="15.75" customHeight="1">
      <c r="A46" s="37"/>
      <c r="B46" s="143" t="s">
        <v>395</v>
      </c>
      <c r="C46" s="139">
        <v>8.5537679635747459</v>
      </c>
      <c r="D46" s="140">
        <v>0.5723663960296842</v>
      </c>
      <c r="E46" s="141">
        <v>7.8130833062458898</v>
      </c>
      <c r="F46" s="142">
        <v>9.294452620903602</v>
      </c>
      <c r="G46" s="141">
        <v>8.2653375371811872</v>
      </c>
      <c r="H46" s="142">
        <v>8.8421983899683045</v>
      </c>
      <c r="I46" s="102"/>
    </row>
    <row r="47" spans="1:9" ht="15.75" customHeight="1">
      <c r="A47" s="37"/>
      <c r="B47" s="143" t="s">
        <v>396</v>
      </c>
      <c r="C47" s="138">
        <v>97.81733208118375</v>
      </c>
      <c r="D47" s="151">
        <v>3.5398513903137769</v>
      </c>
      <c r="E47" s="158">
        <v>96.134809849381199</v>
      </c>
      <c r="F47" s="159">
        <v>99.499854312986301</v>
      </c>
      <c r="G47" s="158">
        <v>95.402198486624101</v>
      </c>
      <c r="H47" s="159">
        <v>100.2324656757434</v>
      </c>
      <c r="I47" s="100"/>
    </row>
    <row r="48" spans="1:9" ht="15.75" customHeight="1">
      <c r="A48" s="37"/>
      <c r="B48" s="143" t="s">
        <v>359</v>
      </c>
      <c r="C48" s="139">
        <v>1.4972368644688572</v>
      </c>
      <c r="D48" s="140">
        <v>3.5912671537667321E-2</v>
      </c>
      <c r="E48" s="141">
        <v>1.4816963780552652</v>
      </c>
      <c r="F48" s="142">
        <v>1.5127773508824491</v>
      </c>
      <c r="G48" s="141">
        <v>1.4738913201464812</v>
      </c>
      <c r="H48" s="142">
        <v>1.5205824087912332</v>
      </c>
      <c r="I48" s="100"/>
    </row>
    <row r="49" spans="1:9" ht="15.75" customHeight="1">
      <c r="A49" s="37"/>
      <c r="B49" s="143" t="s">
        <v>397</v>
      </c>
      <c r="C49" s="150">
        <v>22.923966173305928</v>
      </c>
      <c r="D49" s="146">
        <v>2.0896298846877079</v>
      </c>
      <c r="E49" s="152">
        <v>21.937384961561573</v>
      </c>
      <c r="F49" s="153">
        <v>23.910547385050283</v>
      </c>
      <c r="G49" s="152">
        <v>22.218181037588476</v>
      </c>
      <c r="H49" s="153">
        <v>23.62975130902338</v>
      </c>
      <c r="I49" s="100"/>
    </row>
    <row r="50" spans="1:9" ht="15.75" customHeight="1">
      <c r="A50" s="37"/>
      <c r="B50" s="143" t="s">
        <v>398</v>
      </c>
      <c r="C50" s="139">
        <v>3.7681813419490315</v>
      </c>
      <c r="D50" s="140">
        <v>0.23889874039902786</v>
      </c>
      <c r="E50" s="141">
        <v>3.6350456564417772</v>
      </c>
      <c r="F50" s="142">
        <v>3.9013170274562858</v>
      </c>
      <c r="G50" s="141">
        <v>3.5972909349217774</v>
      </c>
      <c r="H50" s="142">
        <v>3.9390717489762856</v>
      </c>
      <c r="I50" s="100"/>
    </row>
    <row r="51" spans="1:9" ht="15.75" customHeight="1">
      <c r="A51" s="37"/>
      <c r="B51" s="143" t="s">
        <v>399</v>
      </c>
      <c r="C51" s="150">
        <v>10.564745679004387</v>
      </c>
      <c r="D51" s="151">
        <v>1.0987154975172271</v>
      </c>
      <c r="E51" s="152">
        <v>9.9962368436350602</v>
      </c>
      <c r="F51" s="153">
        <v>11.133254514373714</v>
      </c>
      <c r="G51" s="152">
        <v>10.095478017594671</v>
      </c>
      <c r="H51" s="153">
        <v>11.034013340414104</v>
      </c>
      <c r="I51" s="100"/>
    </row>
    <row r="52" spans="1:9" ht="15.75" customHeight="1">
      <c r="A52" s="37"/>
      <c r="B52" s="143" t="s">
        <v>400</v>
      </c>
      <c r="C52" s="139">
        <v>5.7712719555537166</v>
      </c>
      <c r="D52" s="140">
        <v>0.43193786120906275</v>
      </c>
      <c r="E52" s="141">
        <v>5.2434961220552037</v>
      </c>
      <c r="F52" s="142">
        <v>6.2990477890522296</v>
      </c>
      <c r="G52" s="141">
        <v>5.5618545696704684</v>
      </c>
      <c r="H52" s="142">
        <v>5.9806893414369648</v>
      </c>
      <c r="I52" s="100"/>
    </row>
    <row r="53" spans="1:9" ht="15.75" customHeight="1">
      <c r="A53" s="37"/>
      <c r="B53" s="143" t="s">
        <v>401</v>
      </c>
      <c r="C53" s="139">
        <v>3.3559153156232062</v>
      </c>
      <c r="D53" s="140">
        <v>0.1765116100169376</v>
      </c>
      <c r="E53" s="141">
        <v>3.2607401708289099</v>
      </c>
      <c r="F53" s="142">
        <v>3.4510904604175026</v>
      </c>
      <c r="G53" s="141">
        <v>3.1675294974015982</v>
      </c>
      <c r="H53" s="142">
        <v>3.5443011338448143</v>
      </c>
      <c r="I53" s="100"/>
    </row>
    <row r="54" spans="1:9" ht="15.75" customHeight="1">
      <c r="A54" s="37"/>
      <c r="B54" s="143" t="s">
        <v>402</v>
      </c>
      <c r="C54" s="138">
        <v>240.90657766260063</v>
      </c>
      <c r="D54" s="157">
        <v>11.798416776897801</v>
      </c>
      <c r="E54" s="158">
        <v>235.30672524655324</v>
      </c>
      <c r="F54" s="159">
        <v>246.50643007864801</v>
      </c>
      <c r="G54" s="158">
        <v>236.72600667413334</v>
      </c>
      <c r="H54" s="159">
        <v>245.08714865106791</v>
      </c>
      <c r="I54" s="100"/>
    </row>
    <row r="55" spans="1:9" ht="15.75" customHeight="1">
      <c r="A55" s="37"/>
      <c r="B55" s="143" t="s">
        <v>403</v>
      </c>
      <c r="C55" s="139">
        <v>1.1113573643856545</v>
      </c>
      <c r="D55" s="140">
        <v>7.6128509851172255E-2</v>
      </c>
      <c r="E55" s="141">
        <v>1.0695085148295844</v>
      </c>
      <c r="F55" s="142">
        <v>1.1532062139417245</v>
      </c>
      <c r="G55" s="141">
        <v>1.0781583474129559</v>
      </c>
      <c r="H55" s="142">
        <v>1.144556381358353</v>
      </c>
      <c r="I55" s="100"/>
    </row>
    <row r="56" spans="1:9" ht="15.75" customHeight="1">
      <c r="A56" s="37"/>
      <c r="B56" s="143" t="s">
        <v>404</v>
      </c>
      <c r="C56" s="139">
        <v>0.52036299709491352</v>
      </c>
      <c r="D56" s="146">
        <v>7.0001452892006613E-2</v>
      </c>
      <c r="E56" s="141">
        <v>0.44350277774906066</v>
      </c>
      <c r="F56" s="142">
        <v>0.59722321644076637</v>
      </c>
      <c r="G56" s="141">
        <v>0.50057362828630059</v>
      </c>
      <c r="H56" s="142">
        <v>0.54015236590352644</v>
      </c>
      <c r="I56" s="100"/>
    </row>
    <row r="57" spans="1:9" ht="15.75" customHeight="1">
      <c r="A57" s="37"/>
      <c r="B57" s="143" t="s">
        <v>405</v>
      </c>
      <c r="C57" s="150">
        <v>12.597764347794914</v>
      </c>
      <c r="D57" s="146">
        <v>0.95665789992301742</v>
      </c>
      <c r="E57" s="152">
        <v>12.13959974374337</v>
      </c>
      <c r="F57" s="153">
        <v>13.055928951846459</v>
      </c>
      <c r="G57" s="152">
        <v>12.037473971653002</v>
      </c>
      <c r="H57" s="153">
        <v>13.158054723936827</v>
      </c>
      <c r="I57" s="100"/>
    </row>
    <row r="58" spans="1:9" ht="15.75" customHeight="1">
      <c r="A58" s="37"/>
      <c r="B58" s="143" t="s">
        <v>406</v>
      </c>
      <c r="C58" s="150">
        <v>11.919021890373898</v>
      </c>
      <c r="D58" s="146">
        <v>0.82258375529631322</v>
      </c>
      <c r="E58" s="152">
        <v>11.488166481216602</v>
      </c>
      <c r="F58" s="153">
        <v>12.349877299531194</v>
      </c>
      <c r="G58" s="152">
        <v>11.59471888527203</v>
      </c>
      <c r="H58" s="153">
        <v>12.243324895475766</v>
      </c>
      <c r="I58" s="100"/>
    </row>
    <row r="59" spans="1:9" ht="15.75" customHeight="1">
      <c r="A59" s="37"/>
      <c r="B59" s="143" t="s">
        <v>407</v>
      </c>
      <c r="C59" s="137">
        <v>0.13453363843018779</v>
      </c>
      <c r="D59" s="140">
        <v>5.3053344464356915E-3</v>
      </c>
      <c r="E59" s="144">
        <v>0.13176237065777144</v>
      </c>
      <c r="F59" s="145">
        <v>0.13730490620260413</v>
      </c>
      <c r="G59" s="144">
        <v>0.13190095153257053</v>
      </c>
      <c r="H59" s="145">
        <v>0.13716632532780504</v>
      </c>
      <c r="I59" s="100"/>
    </row>
    <row r="60" spans="1:9" ht="15.75" customHeight="1">
      <c r="A60" s="37"/>
      <c r="B60" s="143" t="s">
        <v>408</v>
      </c>
      <c r="C60" s="139">
        <v>1.4441022938951817</v>
      </c>
      <c r="D60" s="140">
        <v>9.231035824339219E-2</v>
      </c>
      <c r="E60" s="141">
        <v>1.3942489320987099</v>
      </c>
      <c r="F60" s="142">
        <v>1.4939556556916536</v>
      </c>
      <c r="G60" s="141">
        <v>1.393530051364454</v>
      </c>
      <c r="H60" s="142">
        <v>1.4946745364259095</v>
      </c>
      <c r="I60" s="100"/>
    </row>
    <row r="61" spans="1:9" ht="15.75" customHeight="1">
      <c r="A61" s="37"/>
      <c r="B61" s="143" t="s">
        <v>409</v>
      </c>
      <c r="C61" s="138" t="s">
        <v>96</v>
      </c>
      <c r="D61" s="157" t="s">
        <v>95</v>
      </c>
      <c r="E61" s="158" t="s">
        <v>95</v>
      </c>
      <c r="F61" s="159" t="s">
        <v>95</v>
      </c>
      <c r="G61" s="158" t="s">
        <v>95</v>
      </c>
      <c r="H61" s="159" t="s">
        <v>95</v>
      </c>
      <c r="I61" s="100"/>
    </row>
    <row r="62" spans="1:9" ht="15.75" customHeight="1">
      <c r="A62" s="37"/>
      <c r="B62" s="143" t="s">
        <v>410</v>
      </c>
      <c r="C62" s="139">
        <v>4.6382238913946541</v>
      </c>
      <c r="D62" s="140">
        <v>0.21614695039968818</v>
      </c>
      <c r="E62" s="141">
        <v>4.5295256084585782</v>
      </c>
      <c r="F62" s="142">
        <v>4.7469221743307299</v>
      </c>
      <c r="G62" s="141">
        <v>4.4789721175120478</v>
      </c>
      <c r="H62" s="142">
        <v>4.7974756652772603</v>
      </c>
      <c r="I62" s="100"/>
    </row>
    <row r="63" spans="1:9" ht="15.75" customHeight="1">
      <c r="A63" s="37"/>
      <c r="B63" s="143" t="s">
        <v>411</v>
      </c>
      <c r="C63" s="150">
        <v>12.115164515555533</v>
      </c>
      <c r="D63" s="146">
        <v>0.87735323634975293</v>
      </c>
      <c r="E63" s="152">
        <v>11.677793043559795</v>
      </c>
      <c r="F63" s="153">
        <v>12.55253598755127</v>
      </c>
      <c r="G63" s="152">
        <v>11.785025153330245</v>
      </c>
      <c r="H63" s="153">
        <v>12.44530387778082</v>
      </c>
      <c r="I63" s="100"/>
    </row>
    <row r="64" spans="1:9" ht="15.75" customHeight="1">
      <c r="A64" s="37"/>
      <c r="B64" s="143" t="s">
        <v>412</v>
      </c>
      <c r="C64" s="139">
        <v>6.1340511159797666</v>
      </c>
      <c r="D64" s="140">
        <v>0.33851165359852409</v>
      </c>
      <c r="E64" s="141">
        <v>5.996198366062452</v>
      </c>
      <c r="F64" s="142">
        <v>6.2719038658970812</v>
      </c>
      <c r="G64" s="141">
        <v>5.8580001227659002</v>
      </c>
      <c r="H64" s="142">
        <v>6.410102109193633</v>
      </c>
      <c r="I64" s="100"/>
    </row>
    <row r="65" spans="1:9" ht="15.75" customHeight="1">
      <c r="A65" s="37"/>
      <c r="B65" s="143" t="s">
        <v>413</v>
      </c>
      <c r="C65" s="150">
        <v>11.103877947162163</v>
      </c>
      <c r="D65" s="146">
        <v>0.50759284499422541</v>
      </c>
      <c r="E65" s="152">
        <v>10.879212798078067</v>
      </c>
      <c r="F65" s="153">
        <v>11.328543096246259</v>
      </c>
      <c r="G65" s="152">
        <v>10.753745696513112</v>
      </c>
      <c r="H65" s="153">
        <v>11.454010197811213</v>
      </c>
      <c r="I65" s="100"/>
    </row>
    <row r="66" spans="1:9" ht="15.75" customHeight="1">
      <c r="A66" s="37"/>
      <c r="B66" s="143" t="s">
        <v>414</v>
      </c>
      <c r="C66" s="139">
        <v>0.54365422735588997</v>
      </c>
      <c r="D66" s="146">
        <v>5.5142127034508263E-2</v>
      </c>
      <c r="E66" s="141">
        <v>0.47739362057319074</v>
      </c>
      <c r="F66" s="142">
        <v>0.60991483413858916</v>
      </c>
      <c r="G66" s="141">
        <v>0.46998631733925744</v>
      </c>
      <c r="H66" s="142">
        <v>0.61732213737252251</v>
      </c>
      <c r="I66" s="100"/>
    </row>
    <row r="67" spans="1:9" ht="15.75" customHeight="1">
      <c r="A67" s="37"/>
      <c r="B67" s="143" t="s">
        <v>415</v>
      </c>
      <c r="C67" s="138">
        <v>318.30061372302691</v>
      </c>
      <c r="D67" s="157">
        <v>5.8849433432355394</v>
      </c>
      <c r="E67" s="158">
        <v>316.38870329651701</v>
      </c>
      <c r="F67" s="159">
        <v>320.21252414953682</v>
      </c>
      <c r="G67" s="158">
        <v>311.9656209956712</v>
      </c>
      <c r="H67" s="159">
        <v>324.63560645038262</v>
      </c>
      <c r="I67" s="100"/>
    </row>
    <row r="68" spans="1:9" ht="15.75" customHeight="1">
      <c r="A68" s="37"/>
      <c r="B68" s="143" t="s">
        <v>416</v>
      </c>
      <c r="C68" s="138">
        <v>186.02064884059905</v>
      </c>
      <c r="D68" s="157">
        <v>10.549581848047977</v>
      </c>
      <c r="E68" s="158">
        <v>181.07268511002476</v>
      </c>
      <c r="F68" s="159">
        <v>190.96861257117334</v>
      </c>
      <c r="G68" s="158">
        <v>182.09683592372812</v>
      </c>
      <c r="H68" s="159">
        <v>189.94446175746998</v>
      </c>
      <c r="I68" s="100"/>
    </row>
    <row r="69" spans="1:9" ht="15.75" customHeight="1">
      <c r="A69" s="37"/>
      <c r="B69" s="239" t="s">
        <v>143</v>
      </c>
      <c r="C69" s="123"/>
      <c r="D69" s="26"/>
      <c r="E69" s="123"/>
      <c r="F69" s="123"/>
      <c r="G69" s="123"/>
      <c r="H69" s="238"/>
      <c r="I69" s="100"/>
    </row>
    <row r="70" spans="1:9" ht="15.75" customHeight="1">
      <c r="A70" s="37"/>
      <c r="B70" s="143" t="s">
        <v>360</v>
      </c>
      <c r="C70" s="150">
        <v>49.977442158053684</v>
      </c>
      <c r="D70" s="146">
        <v>2.8579864627701341</v>
      </c>
      <c r="E70" s="152">
        <v>48.755351937350262</v>
      </c>
      <c r="F70" s="153">
        <v>51.199532378757105</v>
      </c>
      <c r="G70" s="152">
        <v>49.032490886852251</v>
      </c>
      <c r="H70" s="153">
        <v>50.922393429255116</v>
      </c>
      <c r="I70" s="100"/>
    </row>
    <row r="71" spans="1:9" ht="15.75" customHeight="1">
      <c r="A71" s="37"/>
      <c r="B71" s="143" t="s">
        <v>361</v>
      </c>
      <c r="C71" s="137">
        <v>0.62957306804025692</v>
      </c>
      <c r="D71" s="140">
        <v>3.4790516419339348E-2</v>
      </c>
      <c r="E71" s="144">
        <v>0.61277593373964678</v>
      </c>
      <c r="F71" s="145">
        <v>0.64637020234086706</v>
      </c>
      <c r="G71" s="144">
        <v>0.61076124936618237</v>
      </c>
      <c r="H71" s="145">
        <v>0.64838488671433148</v>
      </c>
      <c r="I71" s="100"/>
    </row>
    <row r="72" spans="1:9" ht="15.75" customHeight="1">
      <c r="A72" s="37"/>
      <c r="B72" s="143" t="s">
        <v>362</v>
      </c>
      <c r="C72" s="138">
        <v>276.37072905229348</v>
      </c>
      <c r="D72" s="157">
        <v>17.026248123889204</v>
      </c>
      <c r="E72" s="158">
        <v>268.91004637819213</v>
      </c>
      <c r="F72" s="159">
        <v>283.83141172639483</v>
      </c>
      <c r="G72" s="158">
        <v>270.41368362080783</v>
      </c>
      <c r="H72" s="159">
        <v>282.32777448377914</v>
      </c>
      <c r="I72" s="100"/>
    </row>
    <row r="73" spans="1:9" ht="15.75" customHeight="1">
      <c r="A73" s="37"/>
      <c r="B73" s="143" t="s">
        <v>363</v>
      </c>
      <c r="C73" s="139">
        <v>0.47298470603087689</v>
      </c>
      <c r="D73" s="140">
        <v>4.0677274024632934E-2</v>
      </c>
      <c r="E73" s="141">
        <v>0.45646225164016513</v>
      </c>
      <c r="F73" s="142">
        <v>0.48950716042158865</v>
      </c>
      <c r="G73" s="141">
        <v>0.44035457999578342</v>
      </c>
      <c r="H73" s="142">
        <v>0.50561483206597035</v>
      </c>
      <c r="I73" s="100"/>
    </row>
    <row r="74" spans="1:9" ht="15.75" customHeight="1">
      <c r="A74" s="37"/>
      <c r="B74" s="143" t="s">
        <v>364</v>
      </c>
      <c r="C74" s="150">
        <v>18.027266294809266</v>
      </c>
      <c r="D74" s="146">
        <v>1.5791146484612817</v>
      </c>
      <c r="E74" s="152">
        <v>17.260842475166505</v>
      </c>
      <c r="F74" s="153">
        <v>18.793690114452026</v>
      </c>
      <c r="G74" s="152">
        <v>17.396008606100203</v>
      </c>
      <c r="H74" s="153">
        <v>18.658523983518329</v>
      </c>
      <c r="I74" s="100"/>
    </row>
    <row r="75" spans="1:9" ht="15.75" customHeight="1">
      <c r="A75" s="37"/>
      <c r="B75" s="143" t="s">
        <v>365</v>
      </c>
      <c r="C75" s="137">
        <v>0.57814958390087412</v>
      </c>
      <c r="D75" s="140">
        <v>3.0193197649610169E-2</v>
      </c>
      <c r="E75" s="144">
        <v>0.56525279548226581</v>
      </c>
      <c r="F75" s="145">
        <v>0.59104637231948243</v>
      </c>
      <c r="G75" s="144">
        <v>0.56541597175780622</v>
      </c>
      <c r="H75" s="145">
        <v>0.59088319604394202</v>
      </c>
      <c r="I75" s="100"/>
    </row>
    <row r="76" spans="1:9" ht="15.75" customHeight="1">
      <c r="A76" s="37"/>
      <c r="B76" s="143" t="s">
        <v>366</v>
      </c>
      <c r="C76" s="139">
        <v>2.0369753564823858</v>
      </c>
      <c r="D76" s="140">
        <v>0.17742782610907554</v>
      </c>
      <c r="E76" s="141">
        <v>1.9465151835485233</v>
      </c>
      <c r="F76" s="142">
        <v>2.1274355294162484</v>
      </c>
      <c r="G76" s="141">
        <v>1.9354468160925884</v>
      </c>
      <c r="H76" s="142">
        <v>2.1385038968721832</v>
      </c>
      <c r="I76" s="100"/>
    </row>
    <row r="77" spans="1:9" ht="15.75" customHeight="1">
      <c r="A77" s="37"/>
      <c r="B77" s="143" t="s">
        <v>367</v>
      </c>
      <c r="C77" s="150">
        <v>38.535034942582037</v>
      </c>
      <c r="D77" s="146">
        <v>2.3176636821460441</v>
      </c>
      <c r="E77" s="152">
        <v>37.181887033840113</v>
      </c>
      <c r="F77" s="153">
        <v>39.888182851323961</v>
      </c>
      <c r="G77" s="152">
        <v>37.289743322935443</v>
      </c>
      <c r="H77" s="153">
        <v>39.78032656222863</v>
      </c>
      <c r="I77" s="100"/>
    </row>
    <row r="78" spans="1:9" ht="15.75" customHeight="1">
      <c r="A78" s="37"/>
      <c r="B78" s="143" t="s">
        <v>368</v>
      </c>
      <c r="C78" s="139">
        <v>2.5548381984129906</v>
      </c>
      <c r="D78" s="140">
        <v>0.12061379682677198</v>
      </c>
      <c r="E78" s="141">
        <v>2.5048655372103026</v>
      </c>
      <c r="F78" s="142">
        <v>2.6048108596156787</v>
      </c>
      <c r="G78" s="141">
        <v>2.4157269475327818</v>
      </c>
      <c r="H78" s="142">
        <v>2.6939494492931995</v>
      </c>
      <c r="I78" s="100"/>
    </row>
    <row r="79" spans="1:9" ht="15.75" customHeight="1">
      <c r="A79" s="37"/>
      <c r="B79" s="143" t="s">
        <v>369</v>
      </c>
      <c r="C79" s="150">
        <v>24.602189952878842</v>
      </c>
      <c r="D79" s="146">
        <v>2.255441052640129</v>
      </c>
      <c r="E79" s="152">
        <v>23.658368465732398</v>
      </c>
      <c r="F79" s="153">
        <v>25.546011440025286</v>
      </c>
      <c r="G79" s="152">
        <v>23.298245290404228</v>
      </c>
      <c r="H79" s="153">
        <v>25.906134615353455</v>
      </c>
      <c r="I79" s="100"/>
    </row>
    <row r="80" spans="1:9" ht="15.75" customHeight="1">
      <c r="A80" s="37"/>
      <c r="B80" s="143" t="s">
        <v>370</v>
      </c>
      <c r="C80" s="139">
        <v>1.1460256410256411</v>
      </c>
      <c r="D80" s="140">
        <v>9.2219923845486218E-2</v>
      </c>
      <c r="E80" s="141">
        <v>1.0905516694605708</v>
      </c>
      <c r="F80" s="142">
        <v>1.2014996125907114</v>
      </c>
      <c r="G80" s="141">
        <v>1.1010214609128224</v>
      </c>
      <c r="H80" s="142">
        <v>1.1910298211384598</v>
      </c>
      <c r="I80" s="100"/>
    </row>
    <row r="81" spans="1:9" ht="15.75" customHeight="1">
      <c r="A81" s="37"/>
      <c r="B81" s="143" t="s">
        <v>371</v>
      </c>
      <c r="C81" s="137">
        <v>0.10096457663568463</v>
      </c>
      <c r="D81" s="140">
        <v>2.5368573070040819E-3</v>
      </c>
      <c r="E81" s="144">
        <v>9.9806277678128885E-2</v>
      </c>
      <c r="F81" s="145">
        <v>0.10212287559324035</v>
      </c>
      <c r="G81" s="144">
        <v>9.9108154481262895E-2</v>
      </c>
      <c r="H81" s="145">
        <v>0.10282099879010635</v>
      </c>
      <c r="I81" s="100"/>
    </row>
    <row r="82" spans="1:9" ht="15.75" customHeight="1">
      <c r="A82" s="37"/>
      <c r="B82" s="143" t="s">
        <v>375</v>
      </c>
      <c r="C82" s="139">
        <v>1.9404181798369626</v>
      </c>
      <c r="D82" s="140">
        <v>0.11355018414120881</v>
      </c>
      <c r="E82" s="141">
        <v>1.8913190913474358</v>
      </c>
      <c r="F82" s="142">
        <v>1.9895172683264895</v>
      </c>
      <c r="G82" s="141">
        <v>1.8989095970262644</v>
      </c>
      <c r="H82" s="142">
        <v>1.9819267626476609</v>
      </c>
      <c r="I82" s="100"/>
    </row>
    <row r="83" spans="1:9" ht="15.75" customHeight="1">
      <c r="A83" s="37"/>
      <c r="B83" s="143" t="s">
        <v>376</v>
      </c>
      <c r="C83" s="139">
        <v>3.770151515151515</v>
      </c>
      <c r="D83" s="140">
        <v>0.1892291441551141</v>
      </c>
      <c r="E83" s="141">
        <v>3.6698796971880396</v>
      </c>
      <c r="F83" s="142">
        <v>3.8704233331149904</v>
      </c>
      <c r="G83" s="141">
        <v>3.6216399243990103</v>
      </c>
      <c r="H83" s="142">
        <v>3.9186631059040198</v>
      </c>
      <c r="I83" s="100"/>
    </row>
    <row r="84" spans="1:9" ht="15.75" customHeight="1">
      <c r="A84" s="37"/>
      <c r="B84" s="143" t="s">
        <v>378</v>
      </c>
      <c r="C84" s="137">
        <v>8.3928571428571436E-2</v>
      </c>
      <c r="D84" s="140">
        <v>2.3962170874138686E-2</v>
      </c>
      <c r="E84" s="144">
        <v>6.1882667729124603E-2</v>
      </c>
      <c r="F84" s="145">
        <v>0.10597447512801828</v>
      </c>
      <c r="G84" s="144" t="s">
        <v>95</v>
      </c>
      <c r="H84" s="145" t="s">
        <v>95</v>
      </c>
      <c r="I84" s="100"/>
    </row>
    <row r="85" spans="1:9" ht="15.75" customHeight="1">
      <c r="A85" s="37"/>
      <c r="B85" s="143" t="s">
        <v>379</v>
      </c>
      <c r="C85" s="139">
        <v>1.1065826202453282</v>
      </c>
      <c r="D85" s="140">
        <v>0.10749604038703867</v>
      </c>
      <c r="E85" s="141">
        <v>1.0397104974703457</v>
      </c>
      <c r="F85" s="142">
        <v>1.1734547430203106</v>
      </c>
      <c r="G85" s="141">
        <v>1.0554706409662649</v>
      </c>
      <c r="H85" s="142">
        <v>1.1576945995243915</v>
      </c>
      <c r="I85" s="100"/>
    </row>
    <row r="86" spans="1:9" ht="15.75" customHeight="1">
      <c r="A86" s="37"/>
      <c r="B86" s="143" t="s">
        <v>417</v>
      </c>
      <c r="C86" s="139">
        <v>0.19860248743030851</v>
      </c>
      <c r="D86" s="146">
        <v>2.3411782454553901E-2</v>
      </c>
      <c r="E86" s="141">
        <v>0.18462168750908248</v>
      </c>
      <c r="F86" s="142">
        <v>0.21258328735153453</v>
      </c>
      <c r="G86" s="141">
        <v>0.18207870332901263</v>
      </c>
      <c r="H86" s="142">
        <v>0.21512627153160438</v>
      </c>
      <c r="I86" s="100"/>
    </row>
    <row r="87" spans="1:9" ht="15.75" customHeight="1">
      <c r="A87" s="37"/>
      <c r="B87" s="143" t="s">
        <v>381</v>
      </c>
      <c r="C87" s="139">
        <v>0.42182555530844507</v>
      </c>
      <c r="D87" s="140">
        <v>1.6416522012666621E-2</v>
      </c>
      <c r="E87" s="141">
        <v>0.41557472133902124</v>
      </c>
      <c r="F87" s="142">
        <v>0.4280763892778689</v>
      </c>
      <c r="G87" s="141">
        <v>0.40251131617812214</v>
      </c>
      <c r="H87" s="142">
        <v>0.441139794438768</v>
      </c>
      <c r="I87" s="100"/>
    </row>
    <row r="88" spans="1:9" ht="15.75" customHeight="1">
      <c r="A88" s="37"/>
      <c r="B88" s="143" t="s">
        <v>382</v>
      </c>
      <c r="C88" s="137">
        <v>0.24606833145845305</v>
      </c>
      <c r="D88" s="140">
        <v>1.9275940782078373E-2</v>
      </c>
      <c r="E88" s="144">
        <v>0.23643844877859371</v>
      </c>
      <c r="F88" s="145">
        <v>0.2556982141383124</v>
      </c>
      <c r="G88" s="144">
        <v>0.23695408760899539</v>
      </c>
      <c r="H88" s="145">
        <v>0.25518257530791072</v>
      </c>
      <c r="I88" s="100"/>
    </row>
    <row r="89" spans="1:9" ht="15.75" customHeight="1">
      <c r="A89" s="37"/>
      <c r="B89" s="143" t="s">
        <v>383</v>
      </c>
      <c r="C89" s="150">
        <v>19.938228486209379</v>
      </c>
      <c r="D89" s="146">
        <v>1.6910734241250096</v>
      </c>
      <c r="E89" s="152">
        <v>19.19425980020473</v>
      </c>
      <c r="F89" s="153">
        <v>20.682197172214028</v>
      </c>
      <c r="G89" s="152">
        <v>19.124141803031886</v>
      </c>
      <c r="H89" s="153">
        <v>20.752315169386872</v>
      </c>
      <c r="I89" s="100"/>
    </row>
    <row r="90" spans="1:9" ht="15.75" customHeight="1">
      <c r="A90" s="37"/>
      <c r="B90" s="143" t="s">
        <v>384</v>
      </c>
      <c r="C90" s="139">
        <v>7.7758744297889537</v>
      </c>
      <c r="D90" s="140">
        <v>0.69510782780281899</v>
      </c>
      <c r="E90" s="141">
        <v>7.4195775972838458</v>
      </c>
      <c r="F90" s="142">
        <v>8.1321712622940616</v>
      </c>
      <c r="G90" s="141">
        <v>7.4932225363601743</v>
      </c>
      <c r="H90" s="142">
        <v>8.0585263232177322</v>
      </c>
      <c r="I90" s="100"/>
    </row>
    <row r="91" spans="1:9" ht="15.75" customHeight="1">
      <c r="A91" s="37"/>
      <c r="B91" s="143" t="s">
        <v>386</v>
      </c>
      <c r="C91" s="138">
        <v>411.11144995750624</v>
      </c>
      <c r="D91" s="157">
        <v>20.162888154191577</v>
      </c>
      <c r="E91" s="158">
        <v>399.65098960248679</v>
      </c>
      <c r="F91" s="159">
        <v>422.57191031252569</v>
      </c>
      <c r="G91" s="158">
        <v>392.19113406773261</v>
      </c>
      <c r="H91" s="159">
        <v>430.03176584727987</v>
      </c>
      <c r="I91" s="100"/>
    </row>
    <row r="92" spans="1:9" ht="15.75" customHeight="1">
      <c r="A92" s="37"/>
      <c r="B92" s="143" t="s">
        <v>387</v>
      </c>
      <c r="C92" s="138">
        <v>191.68229073379791</v>
      </c>
      <c r="D92" s="157">
        <v>8.282040589825268</v>
      </c>
      <c r="E92" s="158">
        <v>188.06826319572608</v>
      </c>
      <c r="F92" s="159">
        <v>195.29631827186975</v>
      </c>
      <c r="G92" s="158">
        <v>188.51686327646328</v>
      </c>
      <c r="H92" s="159">
        <v>194.84771819113251</v>
      </c>
      <c r="I92" s="100"/>
    </row>
    <row r="93" spans="1:9" ht="15.75" customHeight="1">
      <c r="A93" s="37"/>
      <c r="B93" s="143" t="s">
        <v>388</v>
      </c>
      <c r="C93" s="139">
        <v>4.8347074434544908</v>
      </c>
      <c r="D93" s="140">
        <v>0.28080709206650373</v>
      </c>
      <c r="E93" s="141">
        <v>4.725762080998579</v>
      </c>
      <c r="F93" s="142">
        <v>4.9436528059104026</v>
      </c>
      <c r="G93" s="141">
        <v>4.6000408329900688</v>
      </c>
      <c r="H93" s="142">
        <v>5.0693740539189127</v>
      </c>
      <c r="I93" s="100"/>
    </row>
    <row r="94" spans="1:9" ht="15.75" customHeight="1">
      <c r="A94" s="37"/>
      <c r="B94" s="143" t="s">
        <v>389</v>
      </c>
      <c r="C94" s="137">
        <v>6.6888011961521124E-2</v>
      </c>
      <c r="D94" s="140">
        <v>7.738886652377765E-3</v>
      </c>
      <c r="E94" s="144">
        <v>6.3382667176688945E-2</v>
      </c>
      <c r="F94" s="145">
        <v>7.0393356746353303E-2</v>
      </c>
      <c r="G94" s="144">
        <v>6.5176840570450534E-2</v>
      </c>
      <c r="H94" s="145">
        <v>6.8599183352591714E-2</v>
      </c>
      <c r="I94" s="100"/>
    </row>
    <row r="95" spans="1:9" ht="15.75" customHeight="1">
      <c r="A95" s="37"/>
      <c r="B95" s="143" t="s">
        <v>392</v>
      </c>
      <c r="C95" s="139">
        <v>6.3944963439624019</v>
      </c>
      <c r="D95" s="140">
        <v>0.41932944803729144</v>
      </c>
      <c r="E95" s="141">
        <v>6.2064145486171336</v>
      </c>
      <c r="F95" s="142">
        <v>6.5825781393076701</v>
      </c>
      <c r="G95" s="141">
        <v>6.0860489874504733</v>
      </c>
      <c r="H95" s="142">
        <v>6.7029437004743304</v>
      </c>
      <c r="I95" s="100"/>
    </row>
    <row r="96" spans="1:9" ht="15.75" customHeight="1">
      <c r="A96" s="37"/>
      <c r="B96" s="143" t="s">
        <v>393</v>
      </c>
      <c r="C96" s="138">
        <v>177.82327922594882</v>
      </c>
      <c r="D96" s="157">
        <v>7.8099625438326319</v>
      </c>
      <c r="E96" s="158">
        <v>174.42204500537548</v>
      </c>
      <c r="F96" s="159">
        <v>181.22451344652217</v>
      </c>
      <c r="G96" s="158">
        <v>169.61957969145385</v>
      </c>
      <c r="H96" s="159">
        <v>186.0269787604438</v>
      </c>
      <c r="I96" s="100"/>
    </row>
    <row r="97" spans="1:9" ht="15.75" customHeight="1">
      <c r="A97" s="37"/>
      <c r="B97" s="143" t="s">
        <v>394</v>
      </c>
      <c r="C97" s="138">
        <v>233.54344196656317</v>
      </c>
      <c r="D97" s="157">
        <v>14.191042855670906</v>
      </c>
      <c r="E97" s="158">
        <v>226.98963570839328</v>
      </c>
      <c r="F97" s="159">
        <v>240.09724822473305</v>
      </c>
      <c r="G97" s="158">
        <v>228.5947794606974</v>
      </c>
      <c r="H97" s="159">
        <v>238.49210447242893</v>
      </c>
      <c r="I97" s="100"/>
    </row>
    <row r="98" spans="1:9" ht="15.75" customHeight="1">
      <c r="A98" s="37"/>
      <c r="B98" s="143" t="s">
        <v>396</v>
      </c>
      <c r="C98" s="150">
        <v>11.924833333333334</v>
      </c>
      <c r="D98" s="146">
        <v>0.71325198014400215</v>
      </c>
      <c r="E98" s="152">
        <v>11.504055578517493</v>
      </c>
      <c r="F98" s="153">
        <v>12.345611088149175</v>
      </c>
      <c r="G98" s="152">
        <v>11.589071315943544</v>
      </c>
      <c r="H98" s="153">
        <v>12.260595350723124</v>
      </c>
      <c r="I98" s="100"/>
    </row>
    <row r="99" spans="1:9" ht="15.75" customHeight="1">
      <c r="A99" s="37"/>
      <c r="B99" s="143" t="s">
        <v>359</v>
      </c>
      <c r="C99" s="137">
        <v>0.8074860033968595</v>
      </c>
      <c r="D99" s="140">
        <v>3.8411382102856925E-2</v>
      </c>
      <c r="E99" s="144">
        <v>0.78915857829492986</v>
      </c>
      <c r="F99" s="145">
        <v>0.82581342849878914</v>
      </c>
      <c r="G99" s="144">
        <v>0.78987992182228517</v>
      </c>
      <c r="H99" s="145">
        <v>0.82509208497143383</v>
      </c>
      <c r="I99" s="100"/>
    </row>
    <row r="100" spans="1:9" ht="15.75" customHeight="1">
      <c r="A100" s="37"/>
      <c r="B100" s="143" t="s">
        <v>397</v>
      </c>
      <c r="C100" s="150">
        <v>18.029331067077727</v>
      </c>
      <c r="D100" s="151">
        <v>2.2039023037925265</v>
      </c>
      <c r="E100" s="152">
        <v>16.986695434657751</v>
      </c>
      <c r="F100" s="153">
        <v>19.071966699497704</v>
      </c>
      <c r="G100" s="152">
        <v>17.550136076958811</v>
      </c>
      <c r="H100" s="153">
        <v>18.508526057196644</v>
      </c>
      <c r="I100" s="100"/>
    </row>
    <row r="101" spans="1:9" ht="15.75" customHeight="1">
      <c r="A101" s="37"/>
      <c r="B101" s="143" t="s">
        <v>398</v>
      </c>
      <c r="C101" s="139">
        <v>1.0021526618781016</v>
      </c>
      <c r="D101" s="146">
        <v>0.13110734895377799</v>
      </c>
      <c r="E101" s="141">
        <v>0.93847709654468237</v>
      </c>
      <c r="F101" s="142">
        <v>1.0658282272115209</v>
      </c>
      <c r="G101" s="141">
        <v>0.90461239818999706</v>
      </c>
      <c r="H101" s="142">
        <v>1.099692925566206</v>
      </c>
      <c r="I101" s="100"/>
    </row>
    <row r="102" spans="1:9" ht="15.75" customHeight="1">
      <c r="A102" s="37"/>
      <c r="B102" s="143" t="s">
        <v>399</v>
      </c>
      <c r="C102" s="150">
        <v>10.008958954152568</v>
      </c>
      <c r="D102" s="151">
        <v>1.2237395462233183</v>
      </c>
      <c r="E102" s="152">
        <v>9.3857411147170549</v>
      </c>
      <c r="F102" s="153">
        <v>10.632176793588082</v>
      </c>
      <c r="G102" s="152">
        <v>9.3994753969053058</v>
      </c>
      <c r="H102" s="153">
        <v>10.618442511399831</v>
      </c>
      <c r="I102" s="100"/>
    </row>
    <row r="103" spans="1:9" ht="15.75" customHeight="1">
      <c r="A103" s="37"/>
      <c r="B103" s="143" t="s">
        <v>401</v>
      </c>
      <c r="C103" s="139">
        <v>1.194712312924687</v>
      </c>
      <c r="D103" s="140">
        <v>0.11152255187620995</v>
      </c>
      <c r="E103" s="141">
        <v>1.13269808046273</v>
      </c>
      <c r="F103" s="142">
        <v>1.2567265453866441</v>
      </c>
      <c r="G103" s="141">
        <v>1.128443459166812</v>
      </c>
      <c r="H103" s="142">
        <v>1.2609811666825621</v>
      </c>
      <c r="I103" s="100"/>
    </row>
    <row r="104" spans="1:9" ht="15.75" customHeight="1">
      <c r="A104" s="37"/>
      <c r="B104" s="143" t="s">
        <v>402</v>
      </c>
      <c r="C104" s="150">
        <v>33.24192708333333</v>
      </c>
      <c r="D104" s="146">
        <v>2.9489720249223024</v>
      </c>
      <c r="E104" s="152">
        <v>31.76585948161404</v>
      </c>
      <c r="F104" s="153">
        <v>34.717994685052616</v>
      </c>
      <c r="G104" s="152">
        <v>32.030163572300118</v>
      </c>
      <c r="H104" s="153">
        <v>34.453690594366542</v>
      </c>
      <c r="I104" s="100"/>
    </row>
    <row r="105" spans="1:9" ht="15.75" customHeight="1">
      <c r="A105" s="37"/>
      <c r="B105" s="143" t="s">
        <v>404</v>
      </c>
      <c r="C105" s="139">
        <v>0.27782666666666661</v>
      </c>
      <c r="D105" s="146">
        <v>5.8892383275613816E-2</v>
      </c>
      <c r="E105" s="141">
        <v>0.20566751418732587</v>
      </c>
      <c r="F105" s="142">
        <v>0.34998581914600735</v>
      </c>
      <c r="G105" s="141">
        <v>0.26169016087755337</v>
      </c>
      <c r="H105" s="142">
        <v>0.29396317245577985</v>
      </c>
      <c r="I105" s="100"/>
    </row>
    <row r="106" spans="1:9" ht="15.75" customHeight="1">
      <c r="A106" s="37"/>
      <c r="B106" s="143" t="s">
        <v>405</v>
      </c>
      <c r="C106" s="150">
        <v>12.970053882867827</v>
      </c>
      <c r="D106" s="146">
        <v>0.83175483931035632</v>
      </c>
      <c r="E106" s="152">
        <v>12.5508217135755</v>
      </c>
      <c r="F106" s="153">
        <v>13.389286052160154</v>
      </c>
      <c r="G106" s="152">
        <v>12.557736156782498</v>
      </c>
      <c r="H106" s="153">
        <v>13.382371608953155</v>
      </c>
      <c r="I106" s="100"/>
    </row>
    <row r="107" spans="1:9" ht="15.75" customHeight="1">
      <c r="A107" s="37"/>
      <c r="B107" s="143" t="s">
        <v>406</v>
      </c>
      <c r="C107" s="139">
        <v>6.9603854085550871</v>
      </c>
      <c r="D107" s="146">
        <v>0.73035906007115958</v>
      </c>
      <c r="E107" s="141">
        <v>6.5561050342233846</v>
      </c>
      <c r="F107" s="142">
        <v>7.3646657828867896</v>
      </c>
      <c r="G107" s="141">
        <v>6.721053688053324</v>
      </c>
      <c r="H107" s="142">
        <v>7.1997171290568502</v>
      </c>
      <c r="I107" s="100"/>
    </row>
    <row r="108" spans="1:9" ht="15.75" customHeight="1">
      <c r="A108" s="37"/>
      <c r="B108" s="143" t="s">
        <v>418</v>
      </c>
      <c r="C108" s="138">
        <v>220.01354654361199</v>
      </c>
      <c r="D108" s="157">
        <v>21.822294126869831</v>
      </c>
      <c r="E108" s="158">
        <v>207.05905792942036</v>
      </c>
      <c r="F108" s="159">
        <v>232.9680351578036</v>
      </c>
      <c r="G108" s="158">
        <v>210.37109725057221</v>
      </c>
      <c r="H108" s="159">
        <v>229.65599583665175</v>
      </c>
      <c r="I108" s="100"/>
    </row>
    <row r="109" spans="1:9" ht="15.75" customHeight="1">
      <c r="A109" s="37"/>
      <c r="B109" s="143" t="s">
        <v>408</v>
      </c>
      <c r="C109" s="139">
        <v>1.0774574362194058</v>
      </c>
      <c r="D109" s="140">
        <v>8.4242189851552879E-2</v>
      </c>
      <c r="E109" s="141">
        <v>1.0318324144543909</v>
      </c>
      <c r="F109" s="142">
        <v>1.1230824579844207</v>
      </c>
      <c r="G109" s="141">
        <v>1.0396815280645735</v>
      </c>
      <c r="H109" s="142">
        <v>1.1152333443742382</v>
      </c>
      <c r="I109" s="100"/>
    </row>
    <row r="110" spans="1:9" ht="15.75" customHeight="1">
      <c r="A110" s="37"/>
      <c r="B110" s="143" t="s">
        <v>410</v>
      </c>
      <c r="C110" s="139">
        <v>2.2244583333333332</v>
      </c>
      <c r="D110" s="140">
        <v>0.1190504078009705</v>
      </c>
      <c r="E110" s="141">
        <v>2.1535165189102594</v>
      </c>
      <c r="F110" s="142">
        <v>2.295400147756407</v>
      </c>
      <c r="G110" s="141">
        <v>2.1383932062490167</v>
      </c>
      <c r="H110" s="142">
        <v>2.3105234604176497</v>
      </c>
      <c r="I110" s="100"/>
    </row>
    <row r="111" spans="1:9" ht="15.75" customHeight="1">
      <c r="A111" s="37"/>
      <c r="B111" s="143" t="s">
        <v>411</v>
      </c>
      <c r="C111" s="139">
        <v>3.8252714404945323</v>
      </c>
      <c r="D111" s="146">
        <v>0.51442869136513514</v>
      </c>
      <c r="E111" s="141">
        <v>3.5932063798476896</v>
      </c>
      <c r="F111" s="142">
        <v>4.0573365011413749</v>
      </c>
      <c r="G111" s="141">
        <v>3.6535488170069721</v>
      </c>
      <c r="H111" s="142">
        <v>3.9969940639820924</v>
      </c>
      <c r="I111" s="100"/>
    </row>
    <row r="112" spans="1:9" ht="15.75" customHeight="1">
      <c r="A112" s="37"/>
      <c r="B112" s="143" t="s">
        <v>412</v>
      </c>
      <c r="C112" s="139">
        <v>1.8576766626689021</v>
      </c>
      <c r="D112" s="140">
        <v>0.1836454092763479</v>
      </c>
      <c r="E112" s="141">
        <v>1.7602270602287231</v>
      </c>
      <c r="F112" s="142">
        <v>1.9551262651090811</v>
      </c>
      <c r="G112" s="141">
        <v>1.7011983175916778</v>
      </c>
      <c r="H112" s="142">
        <v>2.0141550077461265</v>
      </c>
      <c r="I112" s="100"/>
    </row>
    <row r="113" spans="1:9" ht="15.75" customHeight="1">
      <c r="A113" s="37"/>
      <c r="B113" s="143" t="s">
        <v>413</v>
      </c>
      <c r="C113" s="139">
        <v>5.3385097068084759</v>
      </c>
      <c r="D113" s="140">
        <v>0.52757983770857342</v>
      </c>
      <c r="E113" s="141">
        <v>5.0765114198831292</v>
      </c>
      <c r="F113" s="142">
        <v>5.6005079937338227</v>
      </c>
      <c r="G113" s="141">
        <v>5.1528224793339943</v>
      </c>
      <c r="H113" s="142">
        <v>5.5241969342829575</v>
      </c>
      <c r="I113" s="100"/>
    </row>
    <row r="114" spans="1:9" ht="15.75" customHeight="1">
      <c r="A114" s="37"/>
      <c r="B114" s="143" t="s">
        <v>414</v>
      </c>
      <c r="C114" s="139">
        <v>0.20361333333333334</v>
      </c>
      <c r="D114" s="140">
        <v>1.9660477907069783E-2</v>
      </c>
      <c r="E114" s="141">
        <v>0.17965594568584944</v>
      </c>
      <c r="F114" s="142">
        <v>0.22757072098081724</v>
      </c>
      <c r="G114" s="141">
        <v>0.18309920903033147</v>
      </c>
      <c r="H114" s="142">
        <v>0.22412745763633521</v>
      </c>
      <c r="I114" s="100"/>
    </row>
    <row r="115" spans="1:9" ht="15.75" customHeight="1">
      <c r="A115" s="37"/>
      <c r="B115" s="143" t="s">
        <v>415</v>
      </c>
      <c r="C115" s="138">
        <v>266.74651449535946</v>
      </c>
      <c r="D115" s="157">
        <v>7.4550304780919614</v>
      </c>
      <c r="E115" s="158">
        <v>263.06205592042187</v>
      </c>
      <c r="F115" s="159">
        <v>270.43097307029706</v>
      </c>
      <c r="G115" s="158">
        <v>262.61633989582299</v>
      </c>
      <c r="H115" s="159">
        <v>270.87668909489594</v>
      </c>
      <c r="I115" s="100"/>
    </row>
    <row r="116" spans="1:9" ht="15.75" customHeight="1">
      <c r="A116" s="37"/>
      <c r="B116" s="175" t="s">
        <v>416</v>
      </c>
      <c r="C116" s="176">
        <v>38.258063585081551</v>
      </c>
      <c r="D116" s="177">
        <v>5.5343879684208099</v>
      </c>
      <c r="E116" s="178">
        <v>35.607018456373062</v>
      </c>
      <c r="F116" s="179">
        <v>40.90910871379004</v>
      </c>
      <c r="G116" s="178">
        <v>36.924084314606759</v>
      </c>
      <c r="H116" s="179">
        <v>39.592042855556343</v>
      </c>
      <c r="I116" s="100"/>
    </row>
    <row r="118" spans="1:9" ht="15.75" customHeight="1">
      <c r="A118"/>
      <c r="B118"/>
      <c r="C118"/>
      <c r="D118"/>
      <c r="E118"/>
      <c r="F118"/>
      <c r="G118"/>
      <c r="H118"/>
    </row>
    <row r="119" spans="1:9" ht="15.75" customHeight="1">
      <c r="A119"/>
      <c r="B119"/>
      <c r="C119"/>
      <c r="D119"/>
      <c r="E119"/>
      <c r="F119"/>
      <c r="G119"/>
      <c r="H11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68 C70:H116 A4:H4 A6:H6 A5 A8:H8 A7 A10:H10 A9 A69:H69 A11:A68 A70:A116">
    <cfRule type="expression" dxfId="141" priority="218">
      <formula>IF(CertVal_IsBlnkRow*CertVal_IsBlnkRowNext=1,TRUE,FALSE)</formula>
    </cfRule>
  </conditionalFormatting>
  <conditionalFormatting sqref="B4:B116">
    <cfRule type="expression" dxfId="140" priority="215">
      <formula>IF(CertVal_IsBlnkRow*CertVal_IsBlnkRowNext=1,TRUE,FALSE)</formula>
    </cfRule>
  </conditionalFormatting>
  <conditionalFormatting sqref="B7">
    <cfRule type="expression" dxfId="139" priority="213">
      <formula>IF(CertVal_IsBlnkRow*CertVal_IsBlnkRowNext=1,TRUE,FALSE)</formula>
    </cfRule>
  </conditionalFormatting>
  <conditionalFormatting sqref="B9">
    <cfRule type="expression" dxfId="138" priority="211">
      <formula>IF(CertVal_IsBlnkRow*CertVal_IsBlnkRowNext=1,TRUE,FALSE)</formula>
    </cfRule>
  </conditionalFormatting>
  <conditionalFormatting sqref="B11">
    <cfRule type="expression" dxfId="137" priority="209">
      <formula>IF(CertVal_IsBlnkRow*CertVal_IsBlnkRowNext=1,TRUE,FALSE)</formula>
    </cfRule>
  </conditionalFormatting>
  <conditionalFormatting sqref="B12">
    <cfRule type="expression" dxfId="136" priority="207">
      <formula>IF(CertVal_IsBlnkRow*CertVal_IsBlnkRowNext=1,TRUE,FALSE)</formula>
    </cfRule>
  </conditionalFormatting>
  <conditionalFormatting sqref="B13">
    <cfRule type="expression" dxfId="135" priority="205">
      <formula>IF(CertVal_IsBlnkRow*CertVal_IsBlnkRowNext=1,TRUE,FALSE)</formula>
    </cfRule>
  </conditionalFormatting>
  <conditionalFormatting sqref="B14">
    <cfRule type="expression" dxfId="134" priority="203">
      <formula>IF(CertVal_IsBlnkRow*CertVal_IsBlnkRowNext=1,TRUE,FALSE)</formula>
    </cfRule>
  </conditionalFormatting>
  <conditionalFormatting sqref="B15">
    <cfRule type="expression" dxfId="133" priority="201">
      <formula>IF(CertVal_IsBlnkRow*CertVal_IsBlnkRowNext=1,TRUE,FALSE)</formula>
    </cfRule>
  </conditionalFormatting>
  <conditionalFormatting sqref="B16">
    <cfRule type="expression" dxfId="132" priority="199">
      <formula>IF(CertVal_IsBlnkRow*CertVal_IsBlnkRowNext=1,TRUE,FALSE)</formula>
    </cfRule>
  </conditionalFormatting>
  <conditionalFormatting sqref="B17">
    <cfRule type="expression" dxfId="131" priority="197">
      <formula>IF(CertVal_IsBlnkRow*CertVal_IsBlnkRowNext=1,TRUE,FALSE)</formula>
    </cfRule>
  </conditionalFormatting>
  <conditionalFormatting sqref="B18">
    <cfRule type="expression" dxfId="130" priority="195">
      <formula>IF(CertVal_IsBlnkRow*CertVal_IsBlnkRowNext=1,TRUE,FALSE)</formula>
    </cfRule>
  </conditionalFormatting>
  <conditionalFormatting sqref="B19">
    <cfRule type="expression" dxfId="129" priority="193">
      <formula>IF(CertVal_IsBlnkRow*CertVal_IsBlnkRowNext=1,TRUE,FALSE)</formula>
    </cfRule>
  </conditionalFormatting>
  <conditionalFormatting sqref="B20">
    <cfRule type="expression" dxfId="128" priority="191">
      <formula>IF(CertVal_IsBlnkRow*CertVal_IsBlnkRowNext=1,TRUE,FALSE)</formula>
    </cfRule>
  </conditionalFormatting>
  <conditionalFormatting sqref="B21">
    <cfRule type="expression" dxfId="127" priority="189">
      <formula>IF(CertVal_IsBlnkRow*CertVal_IsBlnkRowNext=1,TRUE,FALSE)</formula>
    </cfRule>
  </conditionalFormatting>
  <conditionalFormatting sqref="B22">
    <cfRule type="expression" dxfId="126" priority="187">
      <formula>IF(CertVal_IsBlnkRow*CertVal_IsBlnkRowNext=1,TRUE,FALSE)</formula>
    </cfRule>
  </conditionalFormatting>
  <conditionalFormatting sqref="B23">
    <cfRule type="expression" dxfId="125" priority="185">
      <formula>IF(CertVal_IsBlnkRow*CertVal_IsBlnkRowNext=1,TRUE,FALSE)</formula>
    </cfRule>
  </conditionalFormatting>
  <conditionalFormatting sqref="B24">
    <cfRule type="expression" dxfId="124" priority="183">
      <formula>IF(CertVal_IsBlnkRow*CertVal_IsBlnkRowNext=1,TRUE,FALSE)</formula>
    </cfRule>
  </conditionalFormatting>
  <conditionalFormatting sqref="B25">
    <cfRule type="expression" dxfId="123" priority="181">
      <formula>IF(CertVal_IsBlnkRow*CertVal_IsBlnkRowNext=1,TRUE,FALSE)</formula>
    </cfRule>
  </conditionalFormatting>
  <conditionalFormatting sqref="B26">
    <cfRule type="expression" dxfId="122" priority="179">
      <formula>IF(CertVal_IsBlnkRow*CertVal_IsBlnkRowNext=1,TRUE,FALSE)</formula>
    </cfRule>
  </conditionalFormatting>
  <conditionalFormatting sqref="B27">
    <cfRule type="expression" dxfId="121" priority="177">
      <formula>IF(CertVal_IsBlnkRow*CertVal_IsBlnkRowNext=1,TRUE,FALSE)</formula>
    </cfRule>
  </conditionalFormatting>
  <conditionalFormatting sqref="B28">
    <cfRule type="expression" dxfId="120" priority="175">
      <formula>IF(CertVal_IsBlnkRow*CertVal_IsBlnkRowNext=1,TRUE,FALSE)</formula>
    </cfRule>
  </conditionalFormatting>
  <conditionalFormatting sqref="B29">
    <cfRule type="expression" dxfId="119" priority="173">
      <formula>IF(CertVal_IsBlnkRow*CertVal_IsBlnkRowNext=1,TRUE,FALSE)</formula>
    </cfRule>
  </conditionalFormatting>
  <conditionalFormatting sqref="B30">
    <cfRule type="expression" dxfId="118" priority="171">
      <formula>IF(CertVal_IsBlnkRow*CertVal_IsBlnkRowNext=1,TRUE,FALSE)</formula>
    </cfRule>
  </conditionalFormatting>
  <conditionalFormatting sqref="B31">
    <cfRule type="expression" dxfId="117" priority="169">
      <formula>IF(CertVal_IsBlnkRow*CertVal_IsBlnkRowNext=1,TRUE,FALSE)</formula>
    </cfRule>
  </conditionalFormatting>
  <conditionalFormatting sqref="B32">
    <cfRule type="expression" dxfId="116" priority="167">
      <formula>IF(CertVal_IsBlnkRow*CertVal_IsBlnkRowNext=1,TRUE,FALSE)</formula>
    </cfRule>
  </conditionalFormatting>
  <conditionalFormatting sqref="B33">
    <cfRule type="expression" dxfId="115" priority="165">
      <formula>IF(CertVal_IsBlnkRow*CertVal_IsBlnkRowNext=1,TRUE,FALSE)</formula>
    </cfRule>
  </conditionalFormatting>
  <conditionalFormatting sqref="B34">
    <cfRule type="expression" dxfId="114" priority="163">
      <formula>IF(CertVal_IsBlnkRow*CertVal_IsBlnkRowNext=1,TRUE,FALSE)</formula>
    </cfRule>
  </conditionalFormatting>
  <conditionalFormatting sqref="B35">
    <cfRule type="expression" dxfId="113" priority="161">
      <formula>IF(CertVal_IsBlnkRow*CertVal_IsBlnkRowNext=1,TRUE,FALSE)</formula>
    </cfRule>
  </conditionalFormatting>
  <conditionalFormatting sqref="B36">
    <cfRule type="expression" dxfId="112" priority="159">
      <formula>IF(CertVal_IsBlnkRow*CertVal_IsBlnkRowNext=1,TRUE,FALSE)</formula>
    </cfRule>
  </conditionalFormatting>
  <conditionalFormatting sqref="B37">
    <cfRule type="expression" dxfId="111" priority="157">
      <formula>IF(CertVal_IsBlnkRow*CertVal_IsBlnkRowNext=1,TRUE,FALSE)</formula>
    </cfRule>
  </conditionalFormatting>
  <conditionalFormatting sqref="B38">
    <cfRule type="expression" dxfId="110" priority="155">
      <formula>IF(CertVal_IsBlnkRow*CertVal_IsBlnkRowNext=1,TRUE,FALSE)</formula>
    </cfRule>
  </conditionalFormatting>
  <conditionalFormatting sqref="B39">
    <cfRule type="expression" dxfId="109" priority="153">
      <formula>IF(CertVal_IsBlnkRow*CertVal_IsBlnkRowNext=1,TRUE,FALSE)</formula>
    </cfRule>
  </conditionalFormatting>
  <conditionalFormatting sqref="B40">
    <cfRule type="expression" dxfId="108" priority="151">
      <formula>IF(CertVal_IsBlnkRow*CertVal_IsBlnkRowNext=1,TRUE,FALSE)</formula>
    </cfRule>
  </conditionalFormatting>
  <conditionalFormatting sqref="B41">
    <cfRule type="expression" dxfId="107" priority="149">
      <formula>IF(CertVal_IsBlnkRow*CertVal_IsBlnkRowNext=1,TRUE,FALSE)</formula>
    </cfRule>
  </conditionalFormatting>
  <conditionalFormatting sqref="B42">
    <cfRule type="expression" dxfId="106" priority="147">
      <formula>IF(CertVal_IsBlnkRow*CertVal_IsBlnkRowNext=1,TRUE,FALSE)</formula>
    </cfRule>
  </conditionalFormatting>
  <conditionalFormatting sqref="B43">
    <cfRule type="expression" dxfId="105" priority="145">
      <formula>IF(CertVal_IsBlnkRow*CertVal_IsBlnkRowNext=1,TRUE,FALSE)</formula>
    </cfRule>
  </conditionalFormatting>
  <conditionalFormatting sqref="B44">
    <cfRule type="expression" dxfId="104" priority="143">
      <formula>IF(CertVal_IsBlnkRow*CertVal_IsBlnkRowNext=1,TRUE,FALSE)</formula>
    </cfRule>
  </conditionalFormatting>
  <conditionalFormatting sqref="B45">
    <cfRule type="expression" dxfId="103" priority="141">
      <formula>IF(CertVal_IsBlnkRow*CertVal_IsBlnkRowNext=1,TRUE,FALSE)</formula>
    </cfRule>
  </conditionalFormatting>
  <conditionalFormatting sqref="B46">
    <cfRule type="expression" dxfId="102" priority="139">
      <formula>IF(CertVal_IsBlnkRow*CertVal_IsBlnkRowNext=1,TRUE,FALSE)</formula>
    </cfRule>
  </conditionalFormatting>
  <conditionalFormatting sqref="B47">
    <cfRule type="expression" dxfId="101" priority="137">
      <formula>IF(CertVal_IsBlnkRow*CertVal_IsBlnkRowNext=1,TRUE,FALSE)</formula>
    </cfRule>
  </conditionalFormatting>
  <conditionalFormatting sqref="B48">
    <cfRule type="expression" dxfId="100" priority="135">
      <formula>IF(CertVal_IsBlnkRow*CertVal_IsBlnkRowNext=1,TRUE,FALSE)</formula>
    </cfRule>
  </conditionalFormatting>
  <conditionalFormatting sqref="B49">
    <cfRule type="expression" dxfId="99" priority="133">
      <formula>IF(CertVal_IsBlnkRow*CertVal_IsBlnkRowNext=1,TRUE,FALSE)</formula>
    </cfRule>
  </conditionalFormatting>
  <conditionalFormatting sqref="B50">
    <cfRule type="expression" dxfId="98" priority="131">
      <formula>IF(CertVal_IsBlnkRow*CertVal_IsBlnkRowNext=1,TRUE,FALSE)</formula>
    </cfRule>
  </conditionalFormatting>
  <conditionalFormatting sqref="B51">
    <cfRule type="expression" dxfId="97" priority="129">
      <formula>IF(CertVal_IsBlnkRow*CertVal_IsBlnkRowNext=1,TRUE,FALSE)</formula>
    </cfRule>
  </conditionalFormatting>
  <conditionalFormatting sqref="B52">
    <cfRule type="expression" dxfId="96" priority="127">
      <formula>IF(CertVal_IsBlnkRow*CertVal_IsBlnkRowNext=1,TRUE,FALSE)</formula>
    </cfRule>
  </conditionalFormatting>
  <conditionalFormatting sqref="B53">
    <cfRule type="expression" dxfId="95" priority="125">
      <formula>IF(CertVal_IsBlnkRow*CertVal_IsBlnkRowNext=1,TRUE,FALSE)</formula>
    </cfRule>
  </conditionalFormatting>
  <conditionalFormatting sqref="B54">
    <cfRule type="expression" dxfId="94" priority="123">
      <formula>IF(CertVal_IsBlnkRow*CertVal_IsBlnkRowNext=1,TRUE,FALSE)</formula>
    </cfRule>
  </conditionalFormatting>
  <conditionalFormatting sqref="B55">
    <cfRule type="expression" dxfId="93" priority="121">
      <formula>IF(CertVal_IsBlnkRow*CertVal_IsBlnkRowNext=1,TRUE,FALSE)</formula>
    </cfRule>
  </conditionalFormatting>
  <conditionalFormatting sqref="B56">
    <cfRule type="expression" dxfId="92" priority="119">
      <formula>IF(CertVal_IsBlnkRow*CertVal_IsBlnkRowNext=1,TRUE,FALSE)</formula>
    </cfRule>
  </conditionalFormatting>
  <conditionalFormatting sqref="B57">
    <cfRule type="expression" dxfId="91" priority="117">
      <formula>IF(CertVal_IsBlnkRow*CertVal_IsBlnkRowNext=1,TRUE,FALSE)</formula>
    </cfRule>
  </conditionalFormatting>
  <conditionalFormatting sqref="B58">
    <cfRule type="expression" dxfId="90" priority="115">
      <formula>IF(CertVal_IsBlnkRow*CertVal_IsBlnkRowNext=1,TRUE,FALSE)</formula>
    </cfRule>
  </conditionalFormatting>
  <conditionalFormatting sqref="B59">
    <cfRule type="expression" dxfId="89" priority="113">
      <formula>IF(CertVal_IsBlnkRow*CertVal_IsBlnkRowNext=1,TRUE,FALSE)</formula>
    </cfRule>
  </conditionalFormatting>
  <conditionalFormatting sqref="B60">
    <cfRule type="expression" dxfId="88" priority="111">
      <formula>IF(CertVal_IsBlnkRow*CertVal_IsBlnkRowNext=1,TRUE,FALSE)</formula>
    </cfRule>
  </conditionalFormatting>
  <conditionalFormatting sqref="B61">
    <cfRule type="expression" dxfId="87" priority="109">
      <formula>IF(CertVal_IsBlnkRow*CertVal_IsBlnkRowNext=1,TRUE,FALSE)</formula>
    </cfRule>
  </conditionalFormatting>
  <conditionalFormatting sqref="B62">
    <cfRule type="expression" dxfId="86" priority="107">
      <formula>IF(CertVal_IsBlnkRow*CertVal_IsBlnkRowNext=1,TRUE,FALSE)</formula>
    </cfRule>
  </conditionalFormatting>
  <conditionalFormatting sqref="B63">
    <cfRule type="expression" dxfId="85" priority="105">
      <formula>IF(CertVal_IsBlnkRow*CertVal_IsBlnkRowNext=1,TRUE,FALSE)</formula>
    </cfRule>
  </conditionalFormatting>
  <conditionalFormatting sqref="B64">
    <cfRule type="expression" dxfId="84" priority="103">
      <formula>IF(CertVal_IsBlnkRow*CertVal_IsBlnkRowNext=1,TRUE,FALSE)</formula>
    </cfRule>
  </conditionalFormatting>
  <conditionalFormatting sqref="B65">
    <cfRule type="expression" dxfId="83" priority="101">
      <formula>IF(CertVal_IsBlnkRow*CertVal_IsBlnkRowNext=1,TRUE,FALSE)</formula>
    </cfRule>
  </conditionalFormatting>
  <conditionalFormatting sqref="B66">
    <cfRule type="expression" dxfId="82" priority="99">
      <formula>IF(CertVal_IsBlnkRow*CertVal_IsBlnkRowNext=1,TRUE,FALSE)</formula>
    </cfRule>
  </conditionalFormatting>
  <conditionalFormatting sqref="B67">
    <cfRule type="expression" dxfId="81" priority="97">
      <formula>IF(CertVal_IsBlnkRow*CertVal_IsBlnkRowNext=1,TRUE,FALSE)</formula>
    </cfRule>
  </conditionalFormatting>
  <conditionalFormatting sqref="B68">
    <cfRule type="expression" dxfId="80" priority="95">
      <formula>IF(CertVal_IsBlnkRow*CertVal_IsBlnkRowNext=1,TRUE,FALSE)</formula>
    </cfRule>
  </conditionalFormatting>
  <conditionalFormatting sqref="B70">
    <cfRule type="expression" dxfId="79" priority="93">
      <formula>IF(CertVal_IsBlnkRow*CertVal_IsBlnkRowNext=1,TRUE,FALSE)</formula>
    </cfRule>
  </conditionalFormatting>
  <conditionalFormatting sqref="B71">
    <cfRule type="expression" dxfId="78" priority="91">
      <formula>IF(CertVal_IsBlnkRow*CertVal_IsBlnkRowNext=1,TRUE,FALSE)</formula>
    </cfRule>
  </conditionalFormatting>
  <conditionalFormatting sqref="B72">
    <cfRule type="expression" dxfId="77" priority="89">
      <formula>IF(CertVal_IsBlnkRow*CertVal_IsBlnkRowNext=1,TRUE,FALSE)</formula>
    </cfRule>
  </conditionalFormatting>
  <conditionalFormatting sqref="B73">
    <cfRule type="expression" dxfId="76" priority="87">
      <formula>IF(CertVal_IsBlnkRow*CertVal_IsBlnkRowNext=1,TRUE,FALSE)</formula>
    </cfRule>
  </conditionalFormatting>
  <conditionalFormatting sqref="B74">
    <cfRule type="expression" dxfId="75" priority="85">
      <formula>IF(CertVal_IsBlnkRow*CertVal_IsBlnkRowNext=1,TRUE,FALSE)</formula>
    </cfRule>
  </conditionalFormatting>
  <conditionalFormatting sqref="B75">
    <cfRule type="expression" dxfId="74" priority="83">
      <formula>IF(CertVal_IsBlnkRow*CertVal_IsBlnkRowNext=1,TRUE,FALSE)</formula>
    </cfRule>
  </conditionalFormatting>
  <conditionalFormatting sqref="B76">
    <cfRule type="expression" dxfId="73" priority="81">
      <formula>IF(CertVal_IsBlnkRow*CertVal_IsBlnkRowNext=1,TRUE,FALSE)</formula>
    </cfRule>
  </conditionalFormatting>
  <conditionalFormatting sqref="B77">
    <cfRule type="expression" dxfId="72" priority="79">
      <formula>IF(CertVal_IsBlnkRow*CertVal_IsBlnkRowNext=1,TRUE,FALSE)</formula>
    </cfRule>
  </conditionalFormatting>
  <conditionalFormatting sqref="B78">
    <cfRule type="expression" dxfId="71" priority="77">
      <formula>IF(CertVal_IsBlnkRow*CertVal_IsBlnkRowNext=1,TRUE,FALSE)</formula>
    </cfRule>
  </conditionalFormatting>
  <conditionalFormatting sqref="B79">
    <cfRule type="expression" dxfId="70" priority="75">
      <formula>IF(CertVal_IsBlnkRow*CertVal_IsBlnkRowNext=1,TRUE,FALSE)</formula>
    </cfRule>
  </conditionalFormatting>
  <conditionalFormatting sqref="B80">
    <cfRule type="expression" dxfId="69" priority="73">
      <formula>IF(CertVal_IsBlnkRow*CertVal_IsBlnkRowNext=1,TRUE,FALSE)</formula>
    </cfRule>
  </conditionalFormatting>
  <conditionalFormatting sqref="B81">
    <cfRule type="expression" dxfId="68" priority="71">
      <formula>IF(CertVal_IsBlnkRow*CertVal_IsBlnkRowNext=1,TRUE,FALSE)</formula>
    </cfRule>
  </conditionalFormatting>
  <conditionalFormatting sqref="B82">
    <cfRule type="expression" dxfId="67" priority="69">
      <formula>IF(CertVal_IsBlnkRow*CertVal_IsBlnkRowNext=1,TRUE,FALSE)</formula>
    </cfRule>
  </conditionalFormatting>
  <conditionalFormatting sqref="B83">
    <cfRule type="expression" dxfId="66" priority="67">
      <formula>IF(CertVal_IsBlnkRow*CertVal_IsBlnkRowNext=1,TRUE,FALSE)</formula>
    </cfRule>
  </conditionalFormatting>
  <conditionalFormatting sqref="B84">
    <cfRule type="expression" dxfId="65" priority="65">
      <formula>IF(CertVal_IsBlnkRow*CertVal_IsBlnkRowNext=1,TRUE,FALSE)</formula>
    </cfRule>
  </conditionalFormatting>
  <conditionalFormatting sqref="B85">
    <cfRule type="expression" dxfId="64" priority="63">
      <formula>IF(CertVal_IsBlnkRow*CertVal_IsBlnkRowNext=1,TRUE,FALSE)</formula>
    </cfRule>
  </conditionalFormatting>
  <conditionalFormatting sqref="B86">
    <cfRule type="expression" dxfId="63" priority="61">
      <formula>IF(CertVal_IsBlnkRow*CertVal_IsBlnkRowNext=1,TRUE,FALSE)</formula>
    </cfRule>
  </conditionalFormatting>
  <conditionalFormatting sqref="B87">
    <cfRule type="expression" dxfId="62" priority="59">
      <formula>IF(CertVal_IsBlnkRow*CertVal_IsBlnkRowNext=1,TRUE,FALSE)</formula>
    </cfRule>
  </conditionalFormatting>
  <conditionalFormatting sqref="B88">
    <cfRule type="expression" dxfId="61" priority="57">
      <formula>IF(CertVal_IsBlnkRow*CertVal_IsBlnkRowNext=1,TRUE,FALSE)</formula>
    </cfRule>
  </conditionalFormatting>
  <conditionalFormatting sqref="B89">
    <cfRule type="expression" dxfId="60" priority="55">
      <formula>IF(CertVal_IsBlnkRow*CertVal_IsBlnkRowNext=1,TRUE,FALSE)</formula>
    </cfRule>
  </conditionalFormatting>
  <conditionalFormatting sqref="B90">
    <cfRule type="expression" dxfId="59" priority="53">
      <formula>IF(CertVal_IsBlnkRow*CertVal_IsBlnkRowNext=1,TRUE,FALSE)</formula>
    </cfRule>
  </conditionalFormatting>
  <conditionalFormatting sqref="B91">
    <cfRule type="expression" dxfId="58" priority="51">
      <formula>IF(CertVal_IsBlnkRow*CertVal_IsBlnkRowNext=1,TRUE,FALSE)</formula>
    </cfRule>
  </conditionalFormatting>
  <conditionalFormatting sqref="B92">
    <cfRule type="expression" dxfId="57" priority="49">
      <formula>IF(CertVal_IsBlnkRow*CertVal_IsBlnkRowNext=1,TRUE,FALSE)</formula>
    </cfRule>
  </conditionalFormatting>
  <conditionalFormatting sqref="B93">
    <cfRule type="expression" dxfId="56" priority="47">
      <formula>IF(CertVal_IsBlnkRow*CertVal_IsBlnkRowNext=1,TRUE,FALSE)</formula>
    </cfRule>
  </conditionalFormatting>
  <conditionalFormatting sqref="B94">
    <cfRule type="expression" dxfId="55" priority="45">
      <formula>IF(CertVal_IsBlnkRow*CertVal_IsBlnkRowNext=1,TRUE,FALSE)</formula>
    </cfRule>
  </conditionalFormatting>
  <conditionalFormatting sqref="B95">
    <cfRule type="expression" dxfId="54" priority="43">
      <formula>IF(CertVal_IsBlnkRow*CertVal_IsBlnkRowNext=1,TRUE,FALSE)</formula>
    </cfRule>
  </conditionalFormatting>
  <conditionalFormatting sqref="B96">
    <cfRule type="expression" dxfId="53" priority="41">
      <formula>IF(CertVal_IsBlnkRow*CertVal_IsBlnkRowNext=1,TRUE,FALSE)</formula>
    </cfRule>
  </conditionalFormatting>
  <conditionalFormatting sqref="B97">
    <cfRule type="expression" dxfId="52" priority="39">
      <formula>IF(CertVal_IsBlnkRow*CertVal_IsBlnkRowNext=1,TRUE,FALSE)</formula>
    </cfRule>
  </conditionalFormatting>
  <conditionalFormatting sqref="B98">
    <cfRule type="expression" dxfId="51" priority="37">
      <formula>IF(CertVal_IsBlnkRow*CertVal_IsBlnkRowNext=1,TRUE,FALSE)</formula>
    </cfRule>
  </conditionalFormatting>
  <conditionalFormatting sqref="B99">
    <cfRule type="expression" dxfId="50" priority="35">
      <formula>IF(CertVal_IsBlnkRow*CertVal_IsBlnkRowNext=1,TRUE,FALSE)</formula>
    </cfRule>
  </conditionalFormatting>
  <conditionalFormatting sqref="B100">
    <cfRule type="expression" dxfId="49" priority="33">
      <formula>IF(CertVal_IsBlnkRow*CertVal_IsBlnkRowNext=1,TRUE,FALSE)</formula>
    </cfRule>
  </conditionalFormatting>
  <conditionalFormatting sqref="B101">
    <cfRule type="expression" dxfId="48" priority="31">
      <formula>IF(CertVal_IsBlnkRow*CertVal_IsBlnkRowNext=1,TRUE,FALSE)</formula>
    </cfRule>
  </conditionalFormatting>
  <conditionalFormatting sqref="B102">
    <cfRule type="expression" dxfId="47" priority="29">
      <formula>IF(CertVal_IsBlnkRow*CertVal_IsBlnkRowNext=1,TRUE,FALSE)</formula>
    </cfRule>
  </conditionalFormatting>
  <conditionalFormatting sqref="B103">
    <cfRule type="expression" dxfId="46" priority="27">
      <formula>IF(CertVal_IsBlnkRow*CertVal_IsBlnkRowNext=1,TRUE,FALSE)</formula>
    </cfRule>
  </conditionalFormatting>
  <conditionalFormatting sqref="B104">
    <cfRule type="expression" dxfId="45" priority="25">
      <formula>IF(CertVal_IsBlnkRow*CertVal_IsBlnkRowNext=1,TRUE,FALSE)</formula>
    </cfRule>
  </conditionalFormatting>
  <conditionalFormatting sqref="B105">
    <cfRule type="expression" dxfId="44" priority="23">
      <formula>IF(CertVal_IsBlnkRow*CertVal_IsBlnkRowNext=1,TRUE,FALSE)</formula>
    </cfRule>
  </conditionalFormatting>
  <conditionalFormatting sqref="B106">
    <cfRule type="expression" dxfId="43" priority="21">
      <formula>IF(CertVal_IsBlnkRow*CertVal_IsBlnkRowNext=1,TRUE,FALSE)</formula>
    </cfRule>
  </conditionalFormatting>
  <conditionalFormatting sqref="B107">
    <cfRule type="expression" dxfId="42" priority="19">
      <formula>IF(CertVal_IsBlnkRow*CertVal_IsBlnkRowNext=1,TRUE,FALSE)</formula>
    </cfRule>
  </conditionalFormatting>
  <conditionalFormatting sqref="B108">
    <cfRule type="expression" dxfId="41" priority="17">
      <formula>IF(CertVal_IsBlnkRow*CertVal_IsBlnkRowNext=1,TRUE,FALSE)</formula>
    </cfRule>
  </conditionalFormatting>
  <conditionalFormatting sqref="B109">
    <cfRule type="expression" dxfId="40" priority="15">
      <formula>IF(CertVal_IsBlnkRow*CertVal_IsBlnkRowNext=1,TRUE,FALSE)</formula>
    </cfRule>
  </conditionalFormatting>
  <conditionalFormatting sqref="B110">
    <cfRule type="expression" dxfId="39" priority="13">
      <formula>IF(CertVal_IsBlnkRow*CertVal_IsBlnkRowNext=1,TRUE,FALSE)</formula>
    </cfRule>
  </conditionalFormatting>
  <conditionalFormatting sqref="B111">
    <cfRule type="expression" dxfId="38" priority="11">
      <formula>IF(CertVal_IsBlnkRow*CertVal_IsBlnkRowNext=1,TRUE,FALSE)</formula>
    </cfRule>
  </conditionalFormatting>
  <conditionalFormatting sqref="B112">
    <cfRule type="expression" dxfId="37" priority="9">
      <formula>IF(CertVal_IsBlnkRow*CertVal_IsBlnkRowNext=1,TRUE,FALSE)</formula>
    </cfRule>
  </conditionalFormatting>
  <conditionalFormatting sqref="B113">
    <cfRule type="expression" dxfId="36" priority="7">
      <formula>IF(CertVal_IsBlnkRow*CertVal_IsBlnkRowNext=1,TRUE,FALSE)</formula>
    </cfRule>
  </conditionalFormatting>
  <conditionalFormatting sqref="B114">
    <cfRule type="expression" dxfId="35" priority="5">
      <formula>IF(CertVal_IsBlnkRow*CertVal_IsBlnkRowNext=1,TRUE,FALSE)</formula>
    </cfRule>
  </conditionalFormatting>
  <conditionalFormatting sqref="B115">
    <cfRule type="expression" dxfId="34" priority="3">
      <formula>IF(CertVal_IsBlnkRow*CertVal_IsBlnkRowNext=1,TRUE,FALSE)</formula>
    </cfRule>
  </conditionalFormatting>
  <conditionalFormatting sqref="B116">
    <cfRule type="expression" dxfId="33" priority="1">
      <formula>IF(CertVal_IsBlnkRow*CertVal_IsBlnkRowNext=1,TRUE,FALSE)</formula>
    </cfRule>
  </conditionalFormatting>
  <hyperlinks>
    <hyperlink ref="B5" location="'Fire Assay'!$A$54" display="'Fire Assay'!$A$54"/>
    <hyperlink ref="B7" location="'AR Digest 10-50g'!$A$1" display="'AR Digest 10-50g'!$A$1"/>
    <hyperlink ref="B9" location="'IRC'!$A$18" display="'IRC'!$A$18"/>
    <hyperlink ref="B11" location="'4-Acid'!$A$1" display="'4-Acid'!$A$1"/>
    <hyperlink ref="B12" location="'4-Acid'!$A$18" display="'4-Acid'!$A$18"/>
    <hyperlink ref="B13" location="'4-Acid'!$A$58" display="'4-Acid'!$A$58"/>
    <hyperlink ref="B14" location="'4-Acid'!$A$112" display="'4-Acid'!$A$112"/>
    <hyperlink ref="B15" location="'4-Acid'!$A$131" display="'4-Acid'!$A$131"/>
    <hyperlink ref="B16" location="'4-Acid'!$A$150" display="'4-Acid'!$A$150"/>
    <hyperlink ref="B17" location="'4-Acid'!$A$168" display="'4-Acid'!$A$168"/>
    <hyperlink ref="B18" location="'4-Acid'!$A$186" display="'4-Acid'!$A$186"/>
    <hyperlink ref="B19" location="'4-Acid'!$A$204" display="'4-Acid'!$A$204"/>
    <hyperlink ref="B20" location="'4-Acid'!$A$223" display="'4-Acid'!$A$223"/>
    <hyperlink ref="B21" location="'4-Acid'!$A$242" display="'4-Acid'!$A$242"/>
    <hyperlink ref="B22" location="'4-Acid'!$A$260" display="'4-Acid'!$A$260"/>
    <hyperlink ref="B23" location="'4-Acid'!$A$278" display="'4-Acid'!$A$278"/>
    <hyperlink ref="B24" location="'4-Acid'!$A$296" display="'4-Acid'!$A$296"/>
    <hyperlink ref="B25" location="'4-Acid'!$A$314" display="'4-Acid'!$A$314"/>
    <hyperlink ref="B26" location="'4-Acid'!$A$332" display="'4-Acid'!$A$332"/>
    <hyperlink ref="B27" location="'4-Acid'!$A$350" display="'4-Acid'!$A$350"/>
    <hyperlink ref="B28" location="'4-Acid'!$A$368" display="'4-Acid'!$A$368"/>
    <hyperlink ref="B29" location="'4-Acid'!$A$386" display="'4-Acid'!$A$386"/>
    <hyperlink ref="B30" location="'4-Acid'!$A$405" display="'4-Acid'!$A$405"/>
    <hyperlink ref="B31" location="'4-Acid'!$A$441" display="'4-Acid'!$A$441"/>
    <hyperlink ref="B32" location="'4-Acid'!$A$459" display="'4-Acid'!$A$459"/>
    <hyperlink ref="B33" location="'4-Acid'!$A$495" display="'4-Acid'!$A$495"/>
    <hyperlink ref="B34" location="'4-Acid'!$A$513" display="'4-Acid'!$A$513"/>
    <hyperlink ref="B35" location="'4-Acid'!$A$531" display="'4-Acid'!$A$531"/>
    <hyperlink ref="B36" location="'4-Acid'!$A$549" display="'4-Acid'!$A$549"/>
    <hyperlink ref="B37" location="'4-Acid'!$A$567" display="'4-Acid'!$A$567"/>
    <hyperlink ref="B38" location="'4-Acid'!$A$585" display="'4-Acid'!$A$585"/>
    <hyperlink ref="B39" location="'4-Acid'!$A$603" display="'4-Acid'!$A$603"/>
    <hyperlink ref="B40" location="'4-Acid'!$A$622" display="'4-Acid'!$A$622"/>
    <hyperlink ref="B41" location="'4-Acid'!$A$640" display="'4-Acid'!$A$640"/>
    <hyperlink ref="B42" location="'4-Acid'!$A$659" display="'4-Acid'!$A$659"/>
    <hyperlink ref="B43" location="'4-Acid'!$A$677" display="'4-Acid'!$A$677"/>
    <hyperlink ref="B44" location="'4-Acid'!$A$696" display="'4-Acid'!$A$696"/>
    <hyperlink ref="B45" location="'4-Acid'!$A$715" display="'4-Acid'!$A$715"/>
    <hyperlink ref="B46" location="'4-Acid'!$A$751" display="'4-Acid'!$A$751"/>
    <hyperlink ref="B47" location="'4-Acid'!$A$787" display="'4-Acid'!$A$787"/>
    <hyperlink ref="B48" location="'4-Acid'!$A$859" display="'4-Acid'!$A$859"/>
    <hyperlink ref="B49" location="'4-Acid'!$A$877" display="'4-Acid'!$A$877"/>
    <hyperlink ref="B50" location="'4-Acid'!$A$895" display="'4-Acid'!$A$895"/>
    <hyperlink ref="B51" location="'4-Acid'!$A$914" display="'4-Acid'!$A$914"/>
    <hyperlink ref="B52" location="'4-Acid'!$A$932" display="'4-Acid'!$A$932"/>
    <hyperlink ref="B53" location="'4-Acid'!$A$950" display="'4-Acid'!$A$950"/>
    <hyperlink ref="B54" location="'4-Acid'!$A$969" display="'4-Acid'!$A$969"/>
    <hyperlink ref="B55" location="'4-Acid'!$A$987" display="'4-Acid'!$A$987"/>
    <hyperlink ref="B56" location="'4-Acid'!$A$1005" display="'4-Acid'!$A$1005"/>
    <hyperlink ref="B57" location="'4-Acid'!$A$1024" display="'4-Acid'!$A$1024"/>
    <hyperlink ref="B58" location="'4-Acid'!$A$1042" display="'4-Acid'!$A$1042"/>
    <hyperlink ref="B59" location="'4-Acid'!$A$1060" display="'4-Acid'!$A$1060"/>
    <hyperlink ref="B60" location="'4-Acid'!$A$1079" display="'4-Acid'!$A$1079"/>
    <hyperlink ref="B61" location="'4-Acid'!$A$1098" display="'4-Acid'!$A$1098"/>
    <hyperlink ref="B62" location="'4-Acid'!$A$1116" display="'4-Acid'!$A$1116"/>
    <hyperlink ref="B63" location="'4-Acid'!$A$1134" display="'4-Acid'!$A$1134"/>
    <hyperlink ref="B64" location="'4-Acid'!$A$1152" display="'4-Acid'!$A$1152"/>
    <hyperlink ref="B65" location="'4-Acid'!$A$1171" display="'4-Acid'!$A$1171"/>
    <hyperlink ref="B66" location="'4-Acid'!$A$1190" display="'4-Acid'!$A$1190"/>
    <hyperlink ref="B67" location="'4-Acid'!$A$1209" display="'4-Acid'!$A$1209"/>
    <hyperlink ref="B68" location="'4-Acid'!$A$1227" display="'4-Acid'!$A$1227"/>
    <hyperlink ref="B70" location="'Aqua Regia'!$A$1" display="'Aqua Regia'!$A$1"/>
    <hyperlink ref="B71" location="'Aqua Regia'!$A$18" display="'Aqua Regia'!$A$18"/>
    <hyperlink ref="B72" location="'Aqua Regia'!$A$58" display="'Aqua Regia'!$A$58"/>
    <hyperlink ref="B73" location="'Aqua Regia'!$A$112" display="'Aqua Regia'!$A$112"/>
    <hyperlink ref="B74" location="'Aqua Regia'!$A$131" display="'Aqua Regia'!$A$131"/>
    <hyperlink ref="B75" location="'Aqua Regia'!$A$150" display="'Aqua Regia'!$A$150"/>
    <hyperlink ref="B76" location="'Aqua Regia'!$A$168" display="'Aqua Regia'!$A$168"/>
    <hyperlink ref="B77" location="'Aqua Regia'!$A$187" display="'Aqua Regia'!$A$187"/>
    <hyperlink ref="B78" location="'Aqua Regia'!$A$205" display="'Aqua Regia'!$A$205"/>
    <hyperlink ref="B79" location="'Aqua Regia'!$A$224" display="'Aqua Regia'!$A$224"/>
    <hyperlink ref="B80" location="'Aqua Regia'!$A$242" display="'Aqua Regia'!$A$242"/>
    <hyperlink ref="B81" location="'Aqua Regia'!$A$260" display="'Aqua Regia'!$A$260"/>
    <hyperlink ref="B82" location="'Aqua Regia'!$A$332" display="'Aqua Regia'!$A$332"/>
    <hyperlink ref="B83" location="'Aqua Regia'!$A$350" display="'Aqua Regia'!$A$350"/>
    <hyperlink ref="B84" location="'Aqua Regia'!$A$387" display="'Aqua Regia'!$A$387"/>
    <hyperlink ref="B85" location="'Aqua Regia'!$A$406" display="'Aqua Regia'!$A$406"/>
    <hyperlink ref="B86" location="'Aqua Regia'!$A$424" display="'Aqua Regia'!$A$424"/>
    <hyperlink ref="B87" location="'Aqua Regia'!$A$461" display="'Aqua Regia'!$A$461"/>
    <hyperlink ref="B88" location="'Aqua Regia'!$A$497" display="'Aqua Regia'!$A$497"/>
    <hyperlink ref="B89" location="'Aqua Regia'!$A$515" display="'Aqua Regia'!$A$515"/>
    <hyperlink ref="B90" location="'Aqua Regia'!$A$533" display="'Aqua Regia'!$A$533"/>
    <hyperlink ref="B91" location="'Aqua Regia'!$A$570" display="'Aqua Regia'!$A$570"/>
    <hyperlink ref="B92" location="'Aqua Regia'!$A$588" display="'Aqua Regia'!$A$588"/>
    <hyperlink ref="B93" location="'Aqua Regia'!$A$606" display="'Aqua Regia'!$A$606"/>
    <hyperlink ref="B94" location="'Aqua Regia'!$A$625" display="'Aqua Regia'!$A$625"/>
    <hyperlink ref="B95" location="'Aqua Regia'!$A$680" display="'Aqua Regia'!$A$680"/>
    <hyperlink ref="B96" location="'Aqua Regia'!$A$699" display="'Aqua Regia'!$A$699"/>
    <hyperlink ref="B97" location="'Aqua Regia'!$A$718" display="'Aqua Regia'!$A$718"/>
    <hyperlink ref="B98" location="'Aqua Regia'!$A$790" display="'Aqua Regia'!$A$790"/>
    <hyperlink ref="B99" location="'Aqua Regia'!$A$862" display="'Aqua Regia'!$A$862"/>
    <hyperlink ref="B100" location="'Aqua Regia'!$A$880" display="'Aqua Regia'!$A$880"/>
    <hyperlink ref="B101" location="'Aqua Regia'!$A$898" display="'Aqua Regia'!$A$898"/>
    <hyperlink ref="B102" location="'Aqua Regia'!$A$917" display="'Aqua Regia'!$A$917"/>
    <hyperlink ref="B103" location="'Aqua Regia'!$A$953" display="'Aqua Regia'!$A$953"/>
    <hyperlink ref="B104" location="'Aqua Regia'!$A$971" display="'Aqua Regia'!$A$971"/>
    <hyperlink ref="B105" location="'Aqua Regia'!$A$1007" display="'Aqua Regia'!$A$1007"/>
    <hyperlink ref="B106" location="'Aqua Regia'!$A$1025" display="'Aqua Regia'!$A$1025"/>
    <hyperlink ref="B107" location="'Aqua Regia'!$A$1044" display="'Aqua Regia'!$A$1044"/>
    <hyperlink ref="B108" location="'Aqua Regia'!$A$1062" display="'Aqua Regia'!$A$1062"/>
    <hyperlink ref="B109" location="'Aqua Regia'!$A$1081" display="'Aqua Regia'!$A$1081"/>
    <hyperlink ref="B110" location="'Aqua Regia'!$A$1117" display="'Aqua Regia'!$A$1117"/>
    <hyperlink ref="B111" location="'Aqua Regia'!$A$1135" display="'Aqua Regia'!$A$1135"/>
    <hyperlink ref="B112" location="'Aqua Regia'!$A$1153" display="'Aqua Regia'!$A$1153"/>
    <hyperlink ref="B113" location="'Aqua Regia'!$A$1172" display="'Aqua Regia'!$A$1172"/>
    <hyperlink ref="B114" location="'Aqua Regia'!$A$1191" display="'Aqua Regia'!$A$1191"/>
    <hyperlink ref="B115" location="'Aqua Regia'!$A$1209" display="'Aqua Regia'!$A$1209"/>
    <hyperlink ref="B116" location="'Aqua Regia'!$A$1227" display="'Aqua Regia'!$A$1227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1" t="s">
        <v>621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4" t="s">
        <v>46</v>
      </c>
      <c r="D2" s="46" t="s">
        <v>47</v>
      </c>
      <c r="E2" s="95" t="s">
        <v>2</v>
      </c>
      <c r="F2" s="45" t="s">
        <v>46</v>
      </c>
      <c r="G2" s="96" t="s">
        <v>47</v>
      </c>
      <c r="H2" s="97" t="s">
        <v>2</v>
      </c>
      <c r="I2" s="45" t="s">
        <v>46</v>
      </c>
      <c r="J2" s="96" t="s">
        <v>47</v>
      </c>
      <c r="K2" s="92"/>
    </row>
    <row r="3" spans="1:11" ht="15.75" customHeight="1">
      <c r="A3" s="93"/>
      <c r="B3" s="125" t="s">
        <v>137</v>
      </c>
      <c r="C3" s="124"/>
      <c r="D3" s="126"/>
      <c r="E3" s="124"/>
      <c r="F3" s="124"/>
      <c r="G3" s="127"/>
      <c r="H3" s="124"/>
      <c r="I3" s="124"/>
      <c r="J3" s="128"/>
    </row>
    <row r="4" spans="1:11" ht="15.75" customHeight="1">
      <c r="A4" s="93"/>
      <c r="B4" s="130" t="s">
        <v>4</v>
      </c>
      <c r="C4" s="121" t="s">
        <v>3</v>
      </c>
      <c r="D4" s="129">
        <v>53.671666666666702</v>
      </c>
      <c r="E4" s="130" t="s">
        <v>126</v>
      </c>
      <c r="F4" s="121" t="s">
        <v>82</v>
      </c>
      <c r="G4" s="49" t="s">
        <v>138</v>
      </c>
      <c r="H4" s="131" t="s">
        <v>127</v>
      </c>
      <c r="I4" s="121" t="s">
        <v>82</v>
      </c>
      <c r="J4" s="48" t="s">
        <v>107</v>
      </c>
    </row>
    <row r="5" spans="1:11" ht="15.75" customHeight="1">
      <c r="A5" s="93"/>
      <c r="B5" s="125" t="s">
        <v>139</v>
      </c>
      <c r="C5" s="124"/>
      <c r="D5" s="126"/>
      <c r="E5" s="124"/>
      <c r="F5" s="124"/>
      <c r="G5" s="127"/>
      <c r="H5" s="124"/>
      <c r="I5" s="124"/>
      <c r="J5" s="128"/>
    </row>
    <row r="6" spans="1:11" ht="15.75" customHeight="1">
      <c r="A6" s="93"/>
      <c r="B6" s="130" t="s">
        <v>113</v>
      </c>
      <c r="C6" s="121" t="s">
        <v>1</v>
      </c>
      <c r="D6" s="132">
        <v>0.15666666666666701</v>
      </c>
      <c r="E6" s="42" t="s">
        <v>619</v>
      </c>
      <c r="F6" s="121" t="s">
        <v>619</v>
      </c>
      <c r="G6" s="49" t="s">
        <v>619</v>
      </c>
      <c r="H6" s="47" t="s">
        <v>619</v>
      </c>
      <c r="I6" s="121" t="s">
        <v>619</v>
      </c>
      <c r="J6" s="48" t="s">
        <v>619</v>
      </c>
    </row>
    <row r="7" spans="1:11" ht="15.75" customHeight="1">
      <c r="A7" s="93"/>
      <c r="B7" s="125" t="s">
        <v>140</v>
      </c>
      <c r="C7" s="124"/>
      <c r="D7" s="126"/>
      <c r="E7" s="124"/>
      <c r="F7" s="124"/>
      <c r="G7" s="127"/>
      <c r="H7" s="124"/>
      <c r="I7" s="124"/>
      <c r="J7" s="128"/>
    </row>
    <row r="8" spans="1:11" ht="15.75" customHeight="1">
      <c r="A8" s="93"/>
      <c r="B8" s="130" t="s">
        <v>98</v>
      </c>
      <c r="C8" s="121" t="s">
        <v>3</v>
      </c>
      <c r="D8" s="132">
        <v>0.75167499999999998</v>
      </c>
      <c r="E8" s="130" t="s">
        <v>141</v>
      </c>
      <c r="F8" s="121" t="s">
        <v>82</v>
      </c>
      <c r="G8" s="49" t="s">
        <v>107</v>
      </c>
      <c r="H8" s="131" t="s">
        <v>59</v>
      </c>
      <c r="I8" s="121" t="s">
        <v>82</v>
      </c>
      <c r="J8" s="48" t="s">
        <v>106</v>
      </c>
    </row>
    <row r="9" spans="1:11" ht="15.75" customHeight="1">
      <c r="A9" s="93"/>
      <c r="B9" s="130" t="s">
        <v>10</v>
      </c>
      <c r="C9" s="121" t="s">
        <v>3</v>
      </c>
      <c r="D9" s="133">
        <v>804.51706410256395</v>
      </c>
      <c r="E9" s="130" t="s">
        <v>126</v>
      </c>
      <c r="F9" s="121" t="s">
        <v>82</v>
      </c>
      <c r="G9" s="49" t="s">
        <v>104</v>
      </c>
      <c r="H9" s="131" t="s">
        <v>142</v>
      </c>
      <c r="I9" s="121" t="s">
        <v>82</v>
      </c>
      <c r="J9" s="48" t="s">
        <v>97</v>
      </c>
    </row>
    <row r="10" spans="1:11" ht="15.75" customHeight="1">
      <c r="A10" s="93"/>
      <c r="B10" s="130" t="s">
        <v>53</v>
      </c>
      <c r="C10" s="121" t="s">
        <v>3</v>
      </c>
      <c r="D10" s="43" t="s">
        <v>106</v>
      </c>
      <c r="E10" s="130" t="s">
        <v>127</v>
      </c>
      <c r="F10" s="121" t="s">
        <v>82</v>
      </c>
      <c r="G10" s="49" t="s">
        <v>97</v>
      </c>
      <c r="H10" s="131" t="s">
        <v>110</v>
      </c>
      <c r="I10" s="121" t="s">
        <v>82</v>
      </c>
      <c r="J10" s="48" t="s">
        <v>97</v>
      </c>
    </row>
    <row r="11" spans="1:11" ht="15.75" customHeight="1">
      <c r="A11" s="93"/>
      <c r="B11" s="125" t="s">
        <v>143</v>
      </c>
      <c r="C11" s="124"/>
      <c r="D11" s="126"/>
      <c r="E11" s="124"/>
      <c r="F11" s="124"/>
      <c r="G11" s="127"/>
      <c r="H11" s="124"/>
      <c r="I11" s="124"/>
      <c r="J11" s="128"/>
    </row>
    <row r="12" spans="1:11" ht="15.75" customHeight="1">
      <c r="A12" s="93"/>
      <c r="B12" s="130" t="s">
        <v>49</v>
      </c>
      <c r="C12" s="121" t="s">
        <v>3</v>
      </c>
      <c r="D12" s="43" t="s">
        <v>97</v>
      </c>
      <c r="E12" s="130" t="s">
        <v>141</v>
      </c>
      <c r="F12" s="121" t="s">
        <v>82</v>
      </c>
      <c r="G12" s="49" t="s">
        <v>107</v>
      </c>
      <c r="H12" s="131" t="s">
        <v>59</v>
      </c>
      <c r="I12" s="121" t="s">
        <v>82</v>
      </c>
      <c r="J12" s="48" t="s">
        <v>105</v>
      </c>
    </row>
    <row r="13" spans="1:11" ht="15.75" customHeight="1">
      <c r="A13" s="93"/>
      <c r="B13" s="130" t="s">
        <v>10</v>
      </c>
      <c r="C13" s="121" t="s">
        <v>3</v>
      </c>
      <c r="D13" s="133">
        <v>280.39421428571399</v>
      </c>
      <c r="E13" s="130" t="s">
        <v>23</v>
      </c>
      <c r="F13" s="121" t="s">
        <v>82</v>
      </c>
      <c r="G13" s="49">
        <v>28.6041666666667</v>
      </c>
      <c r="H13" s="131" t="s">
        <v>142</v>
      </c>
      <c r="I13" s="121" t="s">
        <v>82</v>
      </c>
      <c r="J13" s="48" t="s">
        <v>97</v>
      </c>
    </row>
    <row r="14" spans="1:11" ht="15.75" customHeight="1">
      <c r="A14" s="93"/>
      <c r="B14" s="130" t="s">
        <v>33</v>
      </c>
      <c r="C14" s="121" t="s">
        <v>3</v>
      </c>
      <c r="D14" s="43">
        <v>1.2893333333333299</v>
      </c>
      <c r="E14" s="130" t="s">
        <v>29</v>
      </c>
      <c r="F14" s="121" t="s">
        <v>3</v>
      </c>
      <c r="G14" s="134">
        <v>1.1304678255521301</v>
      </c>
      <c r="H14" s="131" t="s">
        <v>110</v>
      </c>
      <c r="I14" s="121" t="s">
        <v>82</v>
      </c>
      <c r="J14" s="48" t="s">
        <v>97</v>
      </c>
    </row>
    <row r="15" spans="1:11" ht="15.75" customHeight="1">
      <c r="A15" s="93"/>
      <c r="B15" s="130" t="s">
        <v>36</v>
      </c>
      <c r="C15" s="121" t="s">
        <v>3</v>
      </c>
      <c r="D15" s="43">
        <v>0.35866666666666702</v>
      </c>
      <c r="E15" s="130" t="s">
        <v>31</v>
      </c>
      <c r="F15" s="121" t="s">
        <v>3</v>
      </c>
      <c r="G15" s="49">
        <v>16.331</v>
      </c>
      <c r="H15" s="131" t="s">
        <v>12</v>
      </c>
      <c r="I15" s="121" t="s">
        <v>3</v>
      </c>
      <c r="J15" s="134">
        <v>3.04344444444444</v>
      </c>
    </row>
    <row r="16" spans="1:11" ht="15.75" customHeight="1">
      <c r="A16" s="93"/>
      <c r="B16" s="130" t="s">
        <v>39</v>
      </c>
      <c r="C16" s="121" t="s">
        <v>3</v>
      </c>
      <c r="D16" s="43">
        <v>0.52977777777777801</v>
      </c>
      <c r="E16" s="130" t="s">
        <v>126</v>
      </c>
      <c r="F16" s="121" t="s">
        <v>82</v>
      </c>
      <c r="G16" s="49" t="s">
        <v>97</v>
      </c>
      <c r="H16" s="131" t="s">
        <v>21</v>
      </c>
      <c r="I16" s="121" t="s">
        <v>3</v>
      </c>
      <c r="J16" s="48" t="s">
        <v>109</v>
      </c>
    </row>
    <row r="17" spans="1:10" ht="15.75" customHeight="1">
      <c r="A17" s="93"/>
      <c r="B17" s="130" t="s">
        <v>5</v>
      </c>
      <c r="C17" s="121" t="s">
        <v>3</v>
      </c>
      <c r="D17" s="43">
        <v>2.32866666666667</v>
      </c>
      <c r="E17" s="130" t="s">
        <v>40</v>
      </c>
      <c r="F17" s="121" t="s">
        <v>3</v>
      </c>
      <c r="G17" s="134">
        <v>4.5628333333333302</v>
      </c>
      <c r="H17" s="131" t="s">
        <v>64</v>
      </c>
      <c r="I17" s="121" t="s">
        <v>82</v>
      </c>
      <c r="J17" s="49">
        <v>40</v>
      </c>
    </row>
    <row r="18" spans="1:10" ht="15.75" customHeight="1">
      <c r="A18" s="93"/>
      <c r="B18" s="130" t="s">
        <v>11</v>
      </c>
      <c r="C18" s="121" t="s">
        <v>3</v>
      </c>
      <c r="D18" s="43">
        <v>0.17555555555555599</v>
      </c>
      <c r="E18" s="130" t="s">
        <v>127</v>
      </c>
      <c r="F18" s="121" t="s">
        <v>82</v>
      </c>
      <c r="G18" s="49" t="s">
        <v>107</v>
      </c>
      <c r="H18" s="47" t="s">
        <v>619</v>
      </c>
      <c r="I18" s="121" t="s">
        <v>619</v>
      </c>
      <c r="J18" s="48" t="s">
        <v>619</v>
      </c>
    </row>
    <row r="19" spans="1:10" ht="15.75" customHeight="1">
      <c r="A19" s="93"/>
      <c r="B19" s="125" t="s">
        <v>144</v>
      </c>
      <c r="C19" s="124"/>
      <c r="D19" s="126"/>
      <c r="E19" s="124"/>
      <c r="F19" s="124"/>
      <c r="G19" s="127"/>
      <c r="H19" s="124"/>
      <c r="I19" s="124"/>
      <c r="J19" s="128"/>
    </row>
    <row r="20" spans="1:10" ht="15.75" customHeight="1">
      <c r="A20" s="93"/>
      <c r="B20" s="130" t="s">
        <v>348</v>
      </c>
      <c r="C20" s="121" t="s">
        <v>1</v>
      </c>
      <c r="D20" s="43">
        <v>12.91</v>
      </c>
      <c r="E20" s="130" t="s">
        <v>111</v>
      </c>
      <c r="F20" s="121" t="s">
        <v>1</v>
      </c>
      <c r="G20" s="135">
        <v>0.17499999999999999</v>
      </c>
      <c r="H20" s="131" t="s">
        <v>349</v>
      </c>
      <c r="I20" s="121" t="s">
        <v>1</v>
      </c>
      <c r="J20" s="134">
        <v>71.319999999999993</v>
      </c>
    </row>
    <row r="21" spans="1:10" ht="15.75" customHeight="1">
      <c r="A21" s="93"/>
      <c r="B21" s="130" t="s">
        <v>103</v>
      </c>
      <c r="C21" s="121" t="s">
        <v>1</v>
      </c>
      <c r="D21" s="43">
        <v>1.22</v>
      </c>
      <c r="E21" s="130" t="s">
        <v>112</v>
      </c>
      <c r="F21" s="121" t="s">
        <v>1</v>
      </c>
      <c r="G21" s="135">
        <v>0.03</v>
      </c>
      <c r="H21" s="131" t="s">
        <v>350</v>
      </c>
      <c r="I21" s="121" t="s">
        <v>1</v>
      </c>
      <c r="J21" s="134">
        <v>3.76</v>
      </c>
    </row>
    <row r="22" spans="1:10" ht="15.75" customHeight="1">
      <c r="A22" s="93"/>
      <c r="B22" s="130" t="s">
        <v>351</v>
      </c>
      <c r="C22" s="121" t="s">
        <v>1</v>
      </c>
      <c r="D22" s="43">
        <v>3.34</v>
      </c>
      <c r="E22" s="130" t="s">
        <v>352</v>
      </c>
      <c r="F22" s="121" t="s">
        <v>1</v>
      </c>
      <c r="G22" s="134">
        <v>2.5950000000000002</v>
      </c>
      <c r="H22" s="131" t="s">
        <v>353</v>
      </c>
      <c r="I22" s="121" t="s">
        <v>1</v>
      </c>
      <c r="J22" s="135">
        <v>0.21</v>
      </c>
    </row>
    <row r="23" spans="1:10" ht="15.75" customHeight="1">
      <c r="A23" s="93"/>
      <c r="B23" s="130" t="s">
        <v>354</v>
      </c>
      <c r="C23" s="121" t="s">
        <v>1</v>
      </c>
      <c r="D23" s="43">
        <v>2.93</v>
      </c>
      <c r="E23" s="130" t="s">
        <v>355</v>
      </c>
      <c r="F23" s="121" t="s">
        <v>1</v>
      </c>
      <c r="G23" s="135">
        <v>6.9000000000000006E-2</v>
      </c>
      <c r="H23" s="47" t="s">
        <v>619</v>
      </c>
      <c r="I23" s="121" t="s">
        <v>619</v>
      </c>
      <c r="J23" s="48" t="s">
        <v>619</v>
      </c>
    </row>
    <row r="24" spans="1:10" ht="15.75" customHeight="1">
      <c r="A24" s="93"/>
      <c r="B24" s="125" t="s">
        <v>145</v>
      </c>
      <c r="C24" s="124"/>
      <c r="D24" s="126"/>
      <c r="E24" s="124"/>
      <c r="F24" s="124"/>
      <c r="G24" s="127"/>
      <c r="H24" s="124"/>
      <c r="I24" s="124"/>
      <c r="J24" s="128"/>
    </row>
    <row r="25" spans="1:10" ht="15.75" customHeight="1">
      <c r="A25" s="93"/>
      <c r="B25" s="130" t="s">
        <v>356</v>
      </c>
      <c r="C25" s="121" t="s">
        <v>1</v>
      </c>
      <c r="D25" s="132">
        <v>0.396666666666667</v>
      </c>
      <c r="E25" s="130" t="s">
        <v>357</v>
      </c>
      <c r="F25" s="121" t="s">
        <v>1</v>
      </c>
      <c r="G25" s="134">
        <v>4.4216666666666704</v>
      </c>
      <c r="H25" s="47" t="s">
        <v>619</v>
      </c>
      <c r="I25" s="121" t="s">
        <v>619</v>
      </c>
      <c r="J25" s="48" t="s">
        <v>619</v>
      </c>
    </row>
    <row r="26" spans="1:10" ht="15.75" customHeight="1">
      <c r="A26" s="93"/>
      <c r="B26" s="125" t="s">
        <v>146</v>
      </c>
      <c r="C26" s="124"/>
      <c r="D26" s="126"/>
      <c r="E26" s="124"/>
      <c r="F26" s="124"/>
      <c r="G26" s="127"/>
      <c r="H26" s="124"/>
      <c r="I26" s="124"/>
      <c r="J26" s="128"/>
    </row>
    <row r="27" spans="1:10" ht="15.75" customHeight="1">
      <c r="A27" s="93"/>
      <c r="B27" s="130" t="s">
        <v>4</v>
      </c>
      <c r="C27" s="121" t="s">
        <v>3</v>
      </c>
      <c r="D27" s="129">
        <v>51.1</v>
      </c>
      <c r="E27" s="130" t="s">
        <v>8</v>
      </c>
      <c r="F27" s="121" t="s">
        <v>3</v>
      </c>
      <c r="G27" s="134">
        <v>5.9349999999999996</v>
      </c>
      <c r="H27" s="131" t="s">
        <v>12</v>
      </c>
      <c r="I27" s="121" t="s">
        <v>3</v>
      </c>
      <c r="J27" s="134">
        <v>5.49</v>
      </c>
    </row>
    <row r="28" spans="1:10" ht="15.75" customHeight="1">
      <c r="A28" s="93"/>
      <c r="B28" s="130" t="s">
        <v>7</v>
      </c>
      <c r="C28" s="121" t="s">
        <v>3</v>
      </c>
      <c r="D28" s="133">
        <v>271</v>
      </c>
      <c r="E28" s="130" t="s">
        <v>11</v>
      </c>
      <c r="F28" s="121" t="s">
        <v>3</v>
      </c>
      <c r="G28" s="134">
        <v>0.38500000000000001</v>
      </c>
      <c r="H28" s="131" t="s">
        <v>15</v>
      </c>
      <c r="I28" s="121" t="s">
        <v>3</v>
      </c>
      <c r="J28" s="134">
        <v>3.9</v>
      </c>
    </row>
    <row r="29" spans="1:10" ht="15.75" customHeight="1">
      <c r="A29" s="93"/>
      <c r="B29" s="130" t="s">
        <v>10</v>
      </c>
      <c r="C29" s="121" t="s">
        <v>3</v>
      </c>
      <c r="D29" s="133">
        <v>4145</v>
      </c>
      <c r="E29" s="130" t="s">
        <v>14</v>
      </c>
      <c r="F29" s="121" t="s">
        <v>3</v>
      </c>
      <c r="G29" s="134">
        <v>0.45</v>
      </c>
      <c r="H29" s="131" t="s">
        <v>18</v>
      </c>
      <c r="I29" s="121" t="s">
        <v>3</v>
      </c>
      <c r="J29" s="48">
        <v>244</v>
      </c>
    </row>
    <row r="30" spans="1:10" ht="15.75" customHeight="1">
      <c r="A30" s="93"/>
      <c r="B30" s="130" t="s">
        <v>13</v>
      </c>
      <c r="C30" s="121" t="s">
        <v>3</v>
      </c>
      <c r="D30" s="43">
        <v>2.7</v>
      </c>
      <c r="E30" s="130" t="s">
        <v>17</v>
      </c>
      <c r="F30" s="121" t="s">
        <v>3</v>
      </c>
      <c r="G30" s="49">
        <v>37.25</v>
      </c>
      <c r="H30" s="131" t="s">
        <v>21</v>
      </c>
      <c r="I30" s="121" t="s">
        <v>3</v>
      </c>
      <c r="J30" s="134">
        <v>1.135</v>
      </c>
    </row>
    <row r="31" spans="1:10" ht="15.75" customHeight="1">
      <c r="A31" s="93"/>
      <c r="B31" s="130" t="s">
        <v>16</v>
      </c>
      <c r="C31" s="121" t="s">
        <v>3</v>
      </c>
      <c r="D31" s="129">
        <v>19.25</v>
      </c>
      <c r="E31" s="130" t="s">
        <v>23</v>
      </c>
      <c r="F31" s="121" t="s">
        <v>82</v>
      </c>
      <c r="G31" s="49">
        <v>80</v>
      </c>
      <c r="H31" s="131" t="s">
        <v>24</v>
      </c>
      <c r="I31" s="121" t="s">
        <v>3</v>
      </c>
      <c r="J31" s="134">
        <v>0.57999999999999996</v>
      </c>
    </row>
    <row r="32" spans="1:10" ht="15.75" customHeight="1">
      <c r="A32" s="93"/>
      <c r="B32" s="130" t="s">
        <v>19</v>
      </c>
      <c r="C32" s="121" t="s">
        <v>3</v>
      </c>
      <c r="D32" s="43">
        <v>2.25</v>
      </c>
      <c r="E32" s="130" t="s">
        <v>56</v>
      </c>
      <c r="F32" s="121" t="s">
        <v>3</v>
      </c>
      <c r="G32" s="48">
        <v>217.5</v>
      </c>
      <c r="H32" s="131" t="s">
        <v>27</v>
      </c>
      <c r="I32" s="121" t="s">
        <v>3</v>
      </c>
      <c r="J32" s="49">
        <v>13.3</v>
      </c>
    </row>
    <row r="33" spans="1:10" ht="15.75" customHeight="1">
      <c r="A33" s="93"/>
      <c r="B33" s="130" t="s">
        <v>22</v>
      </c>
      <c r="C33" s="121" t="s">
        <v>3</v>
      </c>
      <c r="D33" s="133">
        <v>70.7</v>
      </c>
      <c r="E33" s="130" t="s">
        <v>26</v>
      </c>
      <c r="F33" s="121" t="s">
        <v>3</v>
      </c>
      <c r="G33" s="134">
        <v>5.3</v>
      </c>
      <c r="H33" s="131" t="s">
        <v>30</v>
      </c>
      <c r="I33" s="121" t="s">
        <v>3</v>
      </c>
      <c r="J33" s="49">
        <v>12.4</v>
      </c>
    </row>
    <row r="34" spans="1:10" ht="15.75" customHeight="1">
      <c r="A34" s="93"/>
      <c r="B34" s="130" t="s">
        <v>25</v>
      </c>
      <c r="C34" s="121" t="s">
        <v>3</v>
      </c>
      <c r="D34" s="43">
        <v>3</v>
      </c>
      <c r="E34" s="130" t="s">
        <v>29</v>
      </c>
      <c r="F34" s="121" t="s">
        <v>3</v>
      </c>
      <c r="G34" s="49">
        <v>14.95</v>
      </c>
      <c r="H34" s="131" t="s">
        <v>62</v>
      </c>
      <c r="I34" s="121" t="s">
        <v>1</v>
      </c>
      <c r="J34" s="135">
        <v>0.13650000000000001</v>
      </c>
    </row>
    <row r="35" spans="1:10" ht="15.75" customHeight="1">
      <c r="A35" s="93"/>
      <c r="B35" s="130" t="s">
        <v>51</v>
      </c>
      <c r="C35" s="121" t="s">
        <v>3</v>
      </c>
      <c r="D35" s="129">
        <v>28.5</v>
      </c>
      <c r="E35" s="130" t="s">
        <v>31</v>
      </c>
      <c r="F35" s="121" t="s">
        <v>3</v>
      </c>
      <c r="G35" s="49">
        <v>29.6</v>
      </c>
      <c r="H35" s="131" t="s">
        <v>63</v>
      </c>
      <c r="I35" s="121" t="s">
        <v>3</v>
      </c>
      <c r="J35" s="134">
        <v>1.7</v>
      </c>
    </row>
    <row r="36" spans="1:10" ht="15.75" customHeight="1">
      <c r="A36" s="93"/>
      <c r="B36" s="130" t="s">
        <v>28</v>
      </c>
      <c r="C36" s="121" t="s">
        <v>3</v>
      </c>
      <c r="D36" s="43">
        <v>4.88</v>
      </c>
      <c r="E36" s="130" t="s">
        <v>34</v>
      </c>
      <c r="F36" s="121" t="s">
        <v>3</v>
      </c>
      <c r="G36" s="134">
        <v>9</v>
      </c>
      <c r="H36" s="131" t="s">
        <v>64</v>
      </c>
      <c r="I36" s="121" t="s">
        <v>82</v>
      </c>
      <c r="J36" s="48">
        <v>100</v>
      </c>
    </row>
    <row r="37" spans="1:10" ht="15.75" customHeight="1">
      <c r="A37" s="93"/>
      <c r="B37" s="130" t="s">
        <v>0</v>
      </c>
      <c r="C37" s="121" t="s">
        <v>1</v>
      </c>
      <c r="D37" s="132">
        <v>9.4700000000000006E-2</v>
      </c>
      <c r="E37" s="130" t="s">
        <v>37</v>
      </c>
      <c r="F37" s="121" t="s">
        <v>3</v>
      </c>
      <c r="G37" s="48">
        <v>321</v>
      </c>
      <c r="H37" s="131" t="s">
        <v>32</v>
      </c>
      <c r="I37" s="121" t="s">
        <v>3</v>
      </c>
      <c r="J37" s="134">
        <v>4.7</v>
      </c>
    </row>
    <row r="38" spans="1:10" ht="15.75" customHeight="1">
      <c r="A38" s="93"/>
      <c r="B38" s="130" t="s">
        <v>33</v>
      </c>
      <c r="C38" s="121" t="s">
        <v>3</v>
      </c>
      <c r="D38" s="43">
        <v>2.69</v>
      </c>
      <c r="E38" s="130" t="s">
        <v>40</v>
      </c>
      <c r="F38" s="121" t="s">
        <v>3</v>
      </c>
      <c r="G38" s="134">
        <v>7.92</v>
      </c>
      <c r="H38" s="131" t="s">
        <v>65</v>
      </c>
      <c r="I38" s="121" t="s">
        <v>3</v>
      </c>
      <c r="J38" s="49">
        <v>11.75</v>
      </c>
    </row>
    <row r="39" spans="1:10" ht="15.75" customHeight="1">
      <c r="A39" s="93"/>
      <c r="B39" s="130" t="s">
        <v>36</v>
      </c>
      <c r="C39" s="121" t="s">
        <v>3</v>
      </c>
      <c r="D39" s="43">
        <v>0.86499999999999999</v>
      </c>
      <c r="E39" s="130" t="s">
        <v>43</v>
      </c>
      <c r="F39" s="121" t="s">
        <v>3</v>
      </c>
      <c r="G39" s="48">
        <v>97.25</v>
      </c>
      <c r="H39" s="131" t="s">
        <v>35</v>
      </c>
      <c r="I39" s="121" t="s">
        <v>3</v>
      </c>
      <c r="J39" s="134">
        <v>6</v>
      </c>
    </row>
    <row r="40" spans="1:10" ht="15.75" customHeight="1">
      <c r="A40" s="93"/>
      <c r="B40" s="130" t="s">
        <v>39</v>
      </c>
      <c r="C40" s="121" t="s">
        <v>3</v>
      </c>
      <c r="D40" s="43">
        <v>0.95499999999999996</v>
      </c>
      <c r="E40" s="130" t="s">
        <v>59</v>
      </c>
      <c r="F40" s="121" t="s">
        <v>82</v>
      </c>
      <c r="G40" s="49">
        <v>25</v>
      </c>
      <c r="H40" s="131" t="s">
        <v>38</v>
      </c>
      <c r="I40" s="121" t="s">
        <v>3</v>
      </c>
      <c r="J40" s="49">
        <v>11.8</v>
      </c>
    </row>
    <row r="41" spans="1:10" ht="15.75" customHeight="1">
      <c r="A41" s="93"/>
      <c r="B41" s="130" t="s">
        <v>42</v>
      </c>
      <c r="C41" s="121" t="s">
        <v>3</v>
      </c>
      <c r="D41" s="129">
        <v>22.5</v>
      </c>
      <c r="E41" s="130" t="s">
        <v>6</v>
      </c>
      <c r="F41" s="121" t="s">
        <v>3</v>
      </c>
      <c r="G41" s="49">
        <v>25.55</v>
      </c>
      <c r="H41" s="131" t="s">
        <v>41</v>
      </c>
      <c r="I41" s="121" t="s">
        <v>3</v>
      </c>
      <c r="J41" s="134">
        <v>0.56000000000000005</v>
      </c>
    </row>
    <row r="42" spans="1:10" ht="15.75" customHeight="1">
      <c r="A42" s="93"/>
      <c r="B42" s="130" t="s">
        <v>5</v>
      </c>
      <c r="C42" s="121" t="s">
        <v>3</v>
      </c>
      <c r="D42" s="43">
        <v>3.9950000000000001</v>
      </c>
      <c r="E42" s="130" t="s">
        <v>9</v>
      </c>
      <c r="F42" s="121" t="s">
        <v>3</v>
      </c>
      <c r="G42" s="134">
        <v>5.85</v>
      </c>
      <c r="H42" s="131" t="s">
        <v>44</v>
      </c>
      <c r="I42" s="121" t="s">
        <v>3</v>
      </c>
      <c r="J42" s="48">
        <v>287.5</v>
      </c>
    </row>
    <row r="43" spans="1:10" ht="15.75" customHeight="1">
      <c r="A43" s="93"/>
      <c r="B43" s="169" t="s">
        <v>81</v>
      </c>
      <c r="C43" s="170" t="s">
        <v>3</v>
      </c>
      <c r="D43" s="171">
        <v>1.7749999999999999</v>
      </c>
      <c r="E43" s="169" t="s">
        <v>61</v>
      </c>
      <c r="F43" s="170" t="s">
        <v>3</v>
      </c>
      <c r="G43" s="172" t="s">
        <v>107</v>
      </c>
      <c r="H43" s="173" t="s">
        <v>45</v>
      </c>
      <c r="I43" s="170" t="s">
        <v>3</v>
      </c>
      <c r="J43" s="174">
        <v>222</v>
      </c>
    </row>
  </sheetData>
  <conditionalFormatting sqref="C3:C43 F3:F43 I3:I43">
    <cfRule type="expression" dxfId="32" priority="2">
      <formula>IndVal_LimitValDiffUOM</formula>
    </cfRule>
  </conditionalFormatting>
  <conditionalFormatting sqref="B3:J43">
    <cfRule type="expression" dxfId="31" priority="1">
      <formula>IF(IndVal_IsBlnkRow*IndVal_IsBlnkRowNext=1,TRUE,FALSE)</formula>
    </cfRule>
  </conditionalFormatting>
  <hyperlinks>
    <hyperlink ref="B4" location="'Fire Assay'!$A$1" display="'Fire Assay'!$A$1"/>
    <hyperlink ref="E4" location="'Fire Assay'!$A$88" display="'Fire Assay'!$A$88"/>
    <hyperlink ref="H4" location="'Fire Assay'!$A$106" display="'Fire Assay'!$A$106"/>
    <hyperlink ref="B6" location="'IRC'!$A$1" display="'IRC'!$A$1"/>
    <hyperlink ref="B8" location="'4-Acid'!$A$78" display="'4-Acid'!$A$78"/>
    <hyperlink ref="E8" location="'4-Acid'!$A$479" display="'4-Acid'!$A$479"/>
    <hyperlink ref="H8" location="'4-Acid'!$A$807" display="'4-Acid'!$A$807"/>
    <hyperlink ref="B9" location="'4-Acid'!$A$96" display="'4-Acid'!$A$96"/>
    <hyperlink ref="E9" location="'4-Acid'!$A$735" display="'4-Acid'!$A$735"/>
    <hyperlink ref="H9" location="'4-Acid'!$A$825" display="'4-Acid'!$A$825"/>
    <hyperlink ref="B10" location="'4-Acid'!$A$425" display="'4-Acid'!$A$425"/>
    <hyperlink ref="E10" location="'4-Acid'!$A$771" display="'4-Acid'!$A$771"/>
    <hyperlink ref="H10" location="'4-Acid'!$A$843" display="'4-Acid'!$A$843"/>
    <hyperlink ref="B12" location="'Aqua Regia'!$A$78" display="'Aqua Regia'!$A$78"/>
    <hyperlink ref="E12" location="'Aqua Regia'!$A$481" display="'Aqua Regia'!$A$481"/>
    <hyperlink ref="H12" location="'Aqua Regia'!$A$810" display="'Aqua Regia'!$A$810"/>
    <hyperlink ref="B13" location="'Aqua Regia'!$A$96" display="'Aqua Regia'!$A$96"/>
    <hyperlink ref="E13" location="'Aqua Regia'!$A$554" display="'Aqua Regia'!$A$554"/>
    <hyperlink ref="H13" location="'Aqua Regia'!$A$828" display="'Aqua Regia'!$A$828"/>
    <hyperlink ref="B14" location="'Aqua Regia'!$A$280" display="'Aqua Regia'!$A$280"/>
    <hyperlink ref="E14" location="'Aqua Regia'!$A$645" display="'Aqua Regia'!$A$645"/>
    <hyperlink ref="H14" location="'Aqua Regia'!$A$846" display="'Aqua Regia'!$A$846"/>
    <hyperlink ref="B15" location="'Aqua Regia'!$A$298" display="'Aqua Regia'!$A$298"/>
    <hyperlink ref="E15" location="'Aqua Regia'!$A$664" display="'Aqua Regia'!$A$664"/>
    <hyperlink ref="H15" location="'Aqua Regia'!$A$937" display="'Aqua Regia'!$A$937"/>
    <hyperlink ref="B16" location="'Aqua Regia'!$A$316" display="'Aqua Regia'!$A$316"/>
    <hyperlink ref="E16" location="'Aqua Regia'!$A$738" display="'Aqua Regia'!$A$738"/>
    <hyperlink ref="H16" location="'Aqua Regia'!$A$991" display="'Aqua Regia'!$A$991"/>
    <hyperlink ref="B17" location="'Aqua Regia'!$A$371" display="'Aqua Regia'!$A$371"/>
    <hyperlink ref="E17" location="'Aqua Regia'!$A$756" display="'Aqua Regia'!$A$756"/>
    <hyperlink ref="H17" location="'Aqua Regia'!$A$1101" display="'Aqua Regia'!$A$1101"/>
    <hyperlink ref="B18" location="'Aqua Regia'!$A$445" display="'Aqua Regia'!$A$445"/>
    <hyperlink ref="E18" location="'Aqua Regia'!$A$774" display="'Aqua Regia'!$A$774"/>
    <hyperlink ref="B20" location="'Fusion XRF'!$A$1" display="'Fusion XRF'!$A$1"/>
    <hyperlink ref="E20" location="'Fusion XRF'!$A$80" display="'Fusion XRF'!$A$80"/>
    <hyperlink ref="H20" location="'Fusion XRF'!$A$136" display="'Fusion XRF'!$A$136"/>
    <hyperlink ref="B21" location="'Fusion XRF'!$A$15" display="'Fusion XRF'!$A$15"/>
    <hyperlink ref="E21" location="'Fusion XRF'!$A$94" display="'Fusion XRF'!$A$94"/>
    <hyperlink ref="H21" location="'Fusion XRF'!$A$150" display="'Fusion XRF'!$A$150"/>
    <hyperlink ref="B22" location="'Fusion XRF'!$A$52" display="'Fusion XRF'!$A$52"/>
    <hyperlink ref="E22" location="'Fusion XRF'!$A$108" display="'Fusion XRF'!$A$108"/>
    <hyperlink ref="H22" location="'Fusion XRF'!$A$164" display="'Fusion XRF'!$A$164"/>
    <hyperlink ref="B23" location="'Fusion XRF'!$A$66" display="'Fusion XRF'!$A$66"/>
    <hyperlink ref="E23" location="'Fusion XRF'!$A$122" display="'Fusion XRF'!$A$122"/>
    <hyperlink ref="B25" location="'Thermograv'!$A$1" display="'Thermograv'!$A$1"/>
    <hyperlink ref="E25" location="'Thermograv'!$A$42" display="'Thermograv'!$A$42"/>
    <hyperlink ref="B27" location="'Laser Ablation'!$A$1" display="'Laser Ablation'!$A$1"/>
    <hyperlink ref="E27" location="'Laser Ablation'!$A$262" display="'Laser Ablation'!$A$262"/>
    <hyperlink ref="H27" location="'Laser Ablation'!$A$500" display="'Laser Ablation'!$A$500"/>
    <hyperlink ref="B28" location="'Laser Ablation'!$A$15" display="'Laser Ablation'!$A$15"/>
    <hyperlink ref="E28" location="'Laser Ablation'!$A$276" display="'Laser Ablation'!$A$276"/>
    <hyperlink ref="H28" location="'Laser Ablation'!$A$514" display="'Laser Ablation'!$A$514"/>
    <hyperlink ref="B29" location="'Laser Ablation'!$A$52" display="'Laser Ablation'!$A$52"/>
    <hyperlink ref="E29" location="'Laser Ablation'!$A$290" display="'Laser Ablation'!$A$290"/>
    <hyperlink ref="H29" location="'Laser Ablation'!$A$528" display="'Laser Ablation'!$A$528"/>
    <hyperlink ref="B30" location="'Laser Ablation'!$A$66" display="'Laser Ablation'!$A$66"/>
    <hyperlink ref="E30" location="'Laser Ablation'!$A$304" display="'Laser Ablation'!$A$304"/>
    <hyperlink ref="H30" location="'Laser Ablation'!$A$542" display="'Laser Ablation'!$A$542"/>
    <hyperlink ref="B31" location="'Laser Ablation'!$A$80" display="'Laser Ablation'!$A$80"/>
    <hyperlink ref="E31" location="'Laser Ablation'!$A$318" display="'Laser Ablation'!$A$318"/>
    <hyperlink ref="H31" location="'Laser Ablation'!$A$556" display="'Laser Ablation'!$A$556"/>
    <hyperlink ref="B32" location="'Laser Ablation'!$A$94" display="'Laser Ablation'!$A$94"/>
    <hyperlink ref="E32" location="'Laser Ablation'!$A$332" display="'Laser Ablation'!$A$332"/>
    <hyperlink ref="H32" location="'Laser Ablation'!$A$570" display="'Laser Ablation'!$A$570"/>
    <hyperlink ref="B33" location="'Laser Ablation'!$A$108" display="'Laser Ablation'!$A$108"/>
    <hyperlink ref="E33" location="'Laser Ablation'!$A$346" display="'Laser Ablation'!$A$346"/>
    <hyperlink ref="H33" location="'Laser Ablation'!$A$584" display="'Laser Ablation'!$A$584"/>
    <hyperlink ref="B34" location="'Laser Ablation'!$A$122" display="'Laser Ablation'!$A$122"/>
    <hyperlink ref="E34" location="'Laser Ablation'!$A$360" display="'Laser Ablation'!$A$360"/>
    <hyperlink ref="H34" location="'Laser Ablation'!$A$598" display="'Laser Ablation'!$A$598"/>
    <hyperlink ref="B35" location="'Laser Ablation'!$A$136" display="'Laser Ablation'!$A$136"/>
    <hyperlink ref="E35" location="'Laser Ablation'!$A$374" display="'Laser Ablation'!$A$374"/>
    <hyperlink ref="H35" location="'Laser Ablation'!$A$612" display="'Laser Ablation'!$A$612"/>
    <hyperlink ref="B36" location="'Laser Ablation'!$A$150" display="'Laser Ablation'!$A$150"/>
    <hyperlink ref="E36" location="'Laser Ablation'!$A$388" display="'Laser Ablation'!$A$388"/>
    <hyperlink ref="H36" location="'Laser Ablation'!$A$626" display="'Laser Ablation'!$A$626"/>
    <hyperlink ref="B37" location="'Laser Ablation'!$A$164" display="'Laser Ablation'!$A$164"/>
    <hyperlink ref="E37" location="'Laser Ablation'!$A$402" display="'Laser Ablation'!$A$402"/>
    <hyperlink ref="H37" location="'Laser Ablation'!$A$640" display="'Laser Ablation'!$A$640"/>
    <hyperlink ref="B38" location="'Laser Ablation'!$A$178" display="'Laser Ablation'!$A$178"/>
    <hyperlink ref="E38" location="'Laser Ablation'!$A$416" display="'Laser Ablation'!$A$416"/>
    <hyperlink ref="H38" location="'Laser Ablation'!$A$654" display="'Laser Ablation'!$A$654"/>
    <hyperlink ref="B39" location="'Laser Ablation'!$A$192" display="'Laser Ablation'!$A$192"/>
    <hyperlink ref="E39" location="'Laser Ablation'!$A$430" display="'Laser Ablation'!$A$430"/>
    <hyperlink ref="H39" location="'Laser Ablation'!$A$668" display="'Laser Ablation'!$A$668"/>
    <hyperlink ref="B40" location="'Laser Ablation'!$A$206" display="'Laser Ablation'!$A$206"/>
    <hyperlink ref="E40" location="'Laser Ablation'!$A$444" display="'Laser Ablation'!$A$444"/>
    <hyperlink ref="H40" location="'Laser Ablation'!$A$682" display="'Laser Ablation'!$A$682"/>
    <hyperlink ref="B41" location="'Laser Ablation'!$A$220" display="'Laser Ablation'!$A$220"/>
    <hyperlink ref="E41" location="'Laser Ablation'!$A$458" display="'Laser Ablation'!$A$458"/>
    <hyperlink ref="H41" location="'Laser Ablation'!$A$696" display="'Laser Ablation'!$A$696"/>
    <hyperlink ref="B42" location="'Laser Ablation'!$A$234" display="'Laser Ablation'!$A$234"/>
    <hyperlink ref="E42" location="'Laser Ablation'!$A$472" display="'Laser Ablation'!$A$472"/>
    <hyperlink ref="H42" location="'Laser Ablation'!$A$710" display="'Laser Ablation'!$A$710"/>
    <hyperlink ref="B43" location="'Laser Ablation'!$A$248" display="'Laser Ablation'!$A$248"/>
    <hyperlink ref="E43" location="'Laser Ablation'!$A$486" display="'Laser Ablation'!$A$486"/>
    <hyperlink ref="H43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87" t="s">
        <v>620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26" s="58" customFormat="1" ht="15" customHeight="1">
      <c r="B2" s="289" t="s">
        <v>2</v>
      </c>
      <c r="C2" s="291" t="s">
        <v>70</v>
      </c>
      <c r="D2" s="293" t="s">
        <v>71</v>
      </c>
      <c r="E2" s="294"/>
      <c r="F2" s="294"/>
      <c r="G2" s="294"/>
      <c r="H2" s="295"/>
      <c r="I2" s="296" t="s">
        <v>72</v>
      </c>
      <c r="J2" s="297"/>
      <c r="K2" s="298"/>
      <c r="L2" s="299" t="s">
        <v>73</v>
      </c>
      <c r="M2" s="299"/>
    </row>
    <row r="3" spans="1:26" s="58" customFormat="1" ht="15" customHeight="1">
      <c r="B3" s="290"/>
      <c r="C3" s="292"/>
      <c r="D3" s="60" t="s">
        <v>67</v>
      </c>
      <c r="E3" s="60" t="s">
        <v>74</v>
      </c>
      <c r="F3" s="60" t="s">
        <v>75</v>
      </c>
      <c r="G3" s="60" t="s">
        <v>76</v>
      </c>
      <c r="H3" s="60" t="s">
        <v>77</v>
      </c>
      <c r="I3" s="59" t="s">
        <v>78</v>
      </c>
      <c r="J3" s="60" t="s">
        <v>79</v>
      </c>
      <c r="K3" s="61" t="s">
        <v>80</v>
      </c>
      <c r="L3" s="60" t="s">
        <v>68</v>
      </c>
      <c r="M3" s="60" t="s">
        <v>69</v>
      </c>
    </row>
    <row r="4" spans="1:26" s="58" customFormat="1" ht="15" customHeight="1">
      <c r="A4" s="62"/>
      <c r="B4" s="163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4"/>
    </row>
    <row r="5" spans="1:26" s="58" customFormat="1" ht="15" customHeight="1">
      <c r="A5" s="62"/>
      <c r="B5" s="65" t="s">
        <v>148</v>
      </c>
      <c r="C5" s="66">
        <v>0.77455339404772638</v>
      </c>
      <c r="D5" s="63">
        <v>2.0936946198286753E-2</v>
      </c>
      <c r="E5" s="63">
        <v>0.73267950165115292</v>
      </c>
      <c r="F5" s="63">
        <v>0.81642728644429985</v>
      </c>
      <c r="G5" s="63">
        <v>0.71174255545286613</v>
      </c>
      <c r="H5" s="63">
        <v>0.83736423264258664</v>
      </c>
      <c r="I5" s="64">
        <v>2.7030991483844254E-2</v>
      </c>
      <c r="J5" s="64">
        <v>5.4061982967688507E-2</v>
      </c>
      <c r="K5" s="64">
        <v>8.1092974451532768E-2</v>
      </c>
      <c r="L5" s="67">
        <v>0.7358257243453401</v>
      </c>
      <c r="M5" s="63">
        <v>0.81328106375011266</v>
      </c>
      <c r="P5" s="240"/>
      <c r="Q5" s="240"/>
      <c r="R5" s="240"/>
      <c r="S5" s="240"/>
      <c r="T5" s="240"/>
      <c r="U5" s="240"/>
      <c r="Y5" s="240"/>
      <c r="Z5" s="240"/>
    </row>
    <row r="6" spans="1:26" s="58" customFormat="1" ht="15" customHeight="1">
      <c r="A6" s="62"/>
      <c r="B6" s="122" t="s">
        <v>147</v>
      </c>
      <c r="C6" s="26"/>
      <c r="D6" s="166"/>
      <c r="E6" s="166"/>
      <c r="F6" s="166"/>
      <c r="G6" s="166"/>
      <c r="H6" s="166"/>
      <c r="I6" s="167"/>
      <c r="J6" s="167"/>
      <c r="K6" s="167"/>
      <c r="L6" s="166"/>
      <c r="M6" s="165"/>
    </row>
    <row r="7" spans="1:26" s="58" customFormat="1" ht="15" customHeight="1">
      <c r="A7" s="70"/>
      <c r="B7" s="65" t="s">
        <v>148</v>
      </c>
      <c r="C7" s="66">
        <v>0.7605791666666667</v>
      </c>
      <c r="D7" s="63">
        <v>3.325603752772599E-2</v>
      </c>
      <c r="E7" s="63">
        <v>0.69406709161121471</v>
      </c>
      <c r="F7" s="63">
        <v>0.82709124172211868</v>
      </c>
      <c r="G7" s="63">
        <v>0.66081105408348872</v>
      </c>
      <c r="H7" s="63">
        <v>0.86034727924984467</v>
      </c>
      <c r="I7" s="64">
        <v>4.3724623267653695E-2</v>
      </c>
      <c r="J7" s="64">
        <v>8.744924653530739E-2</v>
      </c>
      <c r="K7" s="64">
        <v>0.13117386980296109</v>
      </c>
      <c r="L7" s="67">
        <v>0.72255020833333339</v>
      </c>
      <c r="M7" s="63">
        <v>0.798608125</v>
      </c>
      <c r="P7" s="240"/>
      <c r="Q7" s="240"/>
      <c r="R7" s="240"/>
      <c r="S7" s="240"/>
      <c r="T7" s="240"/>
      <c r="U7" s="240"/>
      <c r="Y7" s="240"/>
      <c r="Z7" s="240"/>
    </row>
    <row r="8" spans="1:26" ht="15" customHeight="1">
      <c r="A8" s="62"/>
      <c r="B8" s="122" t="s">
        <v>139</v>
      </c>
      <c r="C8" s="26"/>
      <c r="D8" s="166"/>
      <c r="E8" s="166"/>
      <c r="F8" s="166"/>
      <c r="G8" s="166"/>
      <c r="H8" s="166"/>
      <c r="I8" s="167"/>
      <c r="J8" s="167"/>
      <c r="K8" s="167"/>
      <c r="L8" s="166"/>
      <c r="M8" s="165"/>
      <c r="N8" s="58"/>
    </row>
    <row r="9" spans="1:26" ht="15" customHeight="1">
      <c r="A9" s="62"/>
      <c r="B9" s="65" t="s">
        <v>149</v>
      </c>
      <c r="C9" s="147">
        <v>1.493138596491228</v>
      </c>
      <c r="D9" s="63">
        <v>7.1862446561950788E-2</v>
      </c>
      <c r="E9" s="148">
        <v>1.3494137033673264</v>
      </c>
      <c r="F9" s="148">
        <v>1.6368634896151297</v>
      </c>
      <c r="G9" s="148">
        <v>1.2775512568053757</v>
      </c>
      <c r="H9" s="148">
        <v>1.7087259361770804</v>
      </c>
      <c r="I9" s="64">
        <v>4.8128450185952291E-2</v>
      </c>
      <c r="J9" s="64">
        <v>9.6256900371904583E-2</v>
      </c>
      <c r="K9" s="64">
        <v>0.14438535055785687</v>
      </c>
      <c r="L9" s="149">
        <v>1.4184816666666666</v>
      </c>
      <c r="M9" s="148">
        <v>1.5677955263157894</v>
      </c>
      <c r="N9" s="58"/>
      <c r="P9" s="241"/>
      <c r="Q9" s="242"/>
      <c r="R9" s="241"/>
      <c r="S9" s="241"/>
      <c r="T9" s="241"/>
      <c r="U9" s="241"/>
      <c r="Y9" s="241"/>
      <c r="Z9" s="241"/>
    </row>
    <row r="10" spans="1:26" ht="15" customHeight="1">
      <c r="A10" s="62"/>
      <c r="B10" s="122" t="s">
        <v>140</v>
      </c>
      <c r="C10" s="26"/>
      <c r="D10" s="166"/>
      <c r="E10" s="166"/>
      <c r="F10" s="166"/>
      <c r="G10" s="166"/>
      <c r="H10" s="166"/>
      <c r="I10" s="167"/>
      <c r="J10" s="167"/>
      <c r="K10" s="167"/>
      <c r="L10" s="166"/>
      <c r="M10" s="165"/>
      <c r="N10" s="58"/>
    </row>
    <row r="11" spans="1:26" ht="15" customHeight="1">
      <c r="A11" s="62"/>
      <c r="B11" s="65" t="s">
        <v>150</v>
      </c>
      <c r="C11" s="154">
        <v>50.119540238049382</v>
      </c>
      <c r="D11" s="148">
        <v>1.7381583466094643</v>
      </c>
      <c r="E11" s="155">
        <v>46.643223544830455</v>
      </c>
      <c r="F11" s="155">
        <v>53.595856931268308</v>
      </c>
      <c r="G11" s="155">
        <v>44.905065198220989</v>
      </c>
      <c r="H11" s="155">
        <v>55.334015277877775</v>
      </c>
      <c r="I11" s="64">
        <v>3.4680253217684191E-2</v>
      </c>
      <c r="J11" s="64">
        <v>6.9360506435368383E-2</v>
      </c>
      <c r="K11" s="64">
        <v>0.10404075965305257</v>
      </c>
      <c r="L11" s="156">
        <v>47.613563226146915</v>
      </c>
      <c r="M11" s="155">
        <v>52.625517249951848</v>
      </c>
      <c r="N11" s="58"/>
      <c r="P11" s="243"/>
      <c r="Q11" s="241"/>
      <c r="R11" s="243"/>
      <c r="S11" s="243"/>
      <c r="T11" s="243"/>
      <c r="U11" s="243"/>
      <c r="Y11" s="243"/>
      <c r="Z11" s="243"/>
    </row>
    <row r="12" spans="1:26" ht="15" customHeight="1">
      <c r="A12" s="62"/>
      <c r="B12" s="65" t="s">
        <v>151</v>
      </c>
      <c r="C12" s="147">
        <v>6.6337564940557598</v>
      </c>
      <c r="D12" s="63">
        <v>0.22333279507715967</v>
      </c>
      <c r="E12" s="148">
        <v>6.1870909039014403</v>
      </c>
      <c r="F12" s="148">
        <v>7.0804220842100793</v>
      </c>
      <c r="G12" s="148">
        <v>5.9637581088242806</v>
      </c>
      <c r="H12" s="148">
        <v>7.3037548792872391</v>
      </c>
      <c r="I12" s="64">
        <v>3.3666112899573435E-2</v>
      </c>
      <c r="J12" s="64">
        <v>6.7332225799146869E-2</v>
      </c>
      <c r="K12" s="64">
        <v>0.1009983386987203</v>
      </c>
      <c r="L12" s="149">
        <v>6.3020686693529715</v>
      </c>
      <c r="M12" s="148">
        <v>6.9654443187585482</v>
      </c>
      <c r="N12" s="58"/>
      <c r="P12" s="241"/>
      <c r="Q12" s="242"/>
      <c r="R12" s="241"/>
      <c r="S12" s="241"/>
      <c r="T12" s="241"/>
      <c r="U12" s="241"/>
      <c r="Y12" s="241"/>
      <c r="Z12" s="241"/>
    </row>
    <row r="13" spans="1:26" ht="15" customHeight="1">
      <c r="A13" s="62"/>
      <c r="B13" s="65" t="s">
        <v>152</v>
      </c>
      <c r="C13" s="160">
        <v>284.22444352508927</v>
      </c>
      <c r="D13" s="161">
        <v>18.213924825404018</v>
      </c>
      <c r="E13" s="161">
        <v>247.79659387428123</v>
      </c>
      <c r="F13" s="161">
        <v>320.65229317589728</v>
      </c>
      <c r="G13" s="161">
        <v>229.58266904887722</v>
      </c>
      <c r="H13" s="161">
        <v>338.86621800130132</v>
      </c>
      <c r="I13" s="64">
        <v>6.4082893784595363E-2</v>
      </c>
      <c r="J13" s="64">
        <v>0.12816578756919073</v>
      </c>
      <c r="K13" s="64">
        <v>0.19224868135378609</v>
      </c>
      <c r="L13" s="162">
        <v>270.0132213488348</v>
      </c>
      <c r="M13" s="161">
        <v>298.43566570134374</v>
      </c>
      <c r="N13" s="58"/>
      <c r="P13" s="244"/>
      <c r="Q13" s="244"/>
      <c r="R13" s="244"/>
      <c r="S13" s="244"/>
      <c r="T13" s="244"/>
      <c r="U13" s="244"/>
      <c r="Y13" s="244"/>
      <c r="Z13" s="244"/>
    </row>
    <row r="14" spans="1:26" ht="15" customHeight="1">
      <c r="A14" s="62"/>
      <c r="B14" s="65" t="s">
        <v>153</v>
      </c>
      <c r="C14" s="147">
        <v>2.2438029284169687</v>
      </c>
      <c r="D14" s="148">
        <v>0.33083593102210324</v>
      </c>
      <c r="E14" s="148">
        <v>1.5821310663727624</v>
      </c>
      <c r="F14" s="148">
        <v>2.9054747904611751</v>
      </c>
      <c r="G14" s="148">
        <v>1.2512951353506589</v>
      </c>
      <c r="H14" s="148">
        <v>3.2363107214832785</v>
      </c>
      <c r="I14" s="64">
        <v>0.14744429059797695</v>
      </c>
      <c r="J14" s="64">
        <v>0.2948885811959539</v>
      </c>
      <c r="K14" s="64">
        <v>0.44233287179393088</v>
      </c>
      <c r="L14" s="149">
        <v>2.1316127819961204</v>
      </c>
      <c r="M14" s="148">
        <v>2.3559930748378171</v>
      </c>
      <c r="N14" s="58"/>
      <c r="P14" s="241"/>
      <c r="Q14" s="241"/>
      <c r="R14" s="241"/>
      <c r="S14" s="241"/>
      <c r="T14" s="241"/>
      <c r="U14" s="241"/>
      <c r="Y14" s="241"/>
      <c r="Z14" s="241"/>
    </row>
    <row r="15" spans="1:26" ht="15" customHeight="1">
      <c r="A15" s="62"/>
      <c r="B15" s="65" t="s">
        <v>154</v>
      </c>
      <c r="C15" s="154">
        <v>18.004843665623255</v>
      </c>
      <c r="D15" s="148">
        <v>1.1429684788919587</v>
      </c>
      <c r="E15" s="155">
        <v>15.718906707839338</v>
      </c>
      <c r="F15" s="155">
        <v>20.290780623407173</v>
      </c>
      <c r="G15" s="155">
        <v>14.575938228947379</v>
      </c>
      <c r="H15" s="155">
        <v>21.433749102299132</v>
      </c>
      <c r="I15" s="64">
        <v>6.3481166519331389E-2</v>
      </c>
      <c r="J15" s="64">
        <v>0.12696233303866278</v>
      </c>
      <c r="K15" s="64">
        <v>0.19044349955799417</v>
      </c>
      <c r="L15" s="156">
        <v>17.104601482342094</v>
      </c>
      <c r="M15" s="155">
        <v>18.905085848904417</v>
      </c>
      <c r="N15" s="58"/>
      <c r="P15" s="243"/>
      <c r="Q15" s="241"/>
      <c r="R15" s="243"/>
      <c r="S15" s="243"/>
      <c r="T15" s="243"/>
      <c r="U15" s="243"/>
      <c r="Y15" s="243"/>
      <c r="Z15" s="243"/>
    </row>
    <row r="16" spans="1:26" ht="15" customHeight="1">
      <c r="A16" s="62"/>
      <c r="B16" s="65" t="s">
        <v>155</v>
      </c>
      <c r="C16" s="66">
        <v>0.88668512814436062</v>
      </c>
      <c r="D16" s="63">
        <v>4.4060886956786373E-2</v>
      </c>
      <c r="E16" s="63">
        <v>0.79856335423078784</v>
      </c>
      <c r="F16" s="63">
        <v>0.97480690205793341</v>
      </c>
      <c r="G16" s="63">
        <v>0.7545024672740015</v>
      </c>
      <c r="H16" s="63">
        <v>1.0188677890147197</v>
      </c>
      <c r="I16" s="64">
        <v>4.9691695009023373E-2</v>
      </c>
      <c r="J16" s="64">
        <v>9.9383390018046747E-2</v>
      </c>
      <c r="K16" s="64">
        <v>0.14907508502707012</v>
      </c>
      <c r="L16" s="67">
        <v>0.84235087173714263</v>
      </c>
      <c r="M16" s="63">
        <v>0.93101938455157862</v>
      </c>
      <c r="N16" s="58"/>
      <c r="P16" s="242"/>
      <c r="Q16" s="242"/>
      <c r="R16" s="242"/>
      <c r="S16" s="242"/>
      <c r="T16" s="242"/>
      <c r="U16" s="242"/>
      <c r="Y16" s="242"/>
      <c r="Z16" s="242"/>
    </row>
    <row r="17" spans="1:26" ht="15" customHeight="1">
      <c r="A17" s="62"/>
      <c r="B17" s="65" t="s">
        <v>156</v>
      </c>
      <c r="C17" s="147">
        <v>2.0485351597164825</v>
      </c>
      <c r="D17" s="63">
        <v>0.11147296123933896</v>
      </c>
      <c r="E17" s="148">
        <v>1.8255892372378046</v>
      </c>
      <c r="F17" s="148">
        <v>2.2714810821951605</v>
      </c>
      <c r="G17" s="148">
        <v>1.7141162759984656</v>
      </c>
      <c r="H17" s="148">
        <v>2.3829540434344993</v>
      </c>
      <c r="I17" s="64">
        <v>5.4415937510570639E-2</v>
      </c>
      <c r="J17" s="64">
        <v>0.10883187502114128</v>
      </c>
      <c r="K17" s="64">
        <v>0.16324781253171192</v>
      </c>
      <c r="L17" s="149">
        <v>1.9461084017306582</v>
      </c>
      <c r="M17" s="148">
        <v>2.1509619177023067</v>
      </c>
      <c r="N17" s="58"/>
      <c r="P17" s="241"/>
      <c r="Q17" s="242"/>
      <c r="R17" s="241"/>
      <c r="S17" s="241"/>
      <c r="T17" s="241"/>
      <c r="U17" s="241"/>
      <c r="Y17" s="241"/>
      <c r="Z17" s="241"/>
    </row>
    <row r="18" spans="1:26" ht="15" customHeight="1">
      <c r="A18" s="62"/>
      <c r="B18" s="65" t="s">
        <v>157</v>
      </c>
      <c r="C18" s="160">
        <v>69.950503461515439</v>
      </c>
      <c r="D18" s="161">
        <v>8.2759960760246027</v>
      </c>
      <c r="E18" s="161">
        <v>53.39851130946623</v>
      </c>
      <c r="F18" s="161">
        <v>86.502495613564648</v>
      </c>
      <c r="G18" s="161">
        <v>45.122515233441632</v>
      </c>
      <c r="H18" s="161">
        <v>94.778491689589245</v>
      </c>
      <c r="I18" s="64">
        <v>0.11831217312935846</v>
      </c>
      <c r="J18" s="64">
        <v>0.23662434625871692</v>
      </c>
      <c r="K18" s="64">
        <v>0.35493651938807536</v>
      </c>
      <c r="L18" s="162">
        <v>66.452978288439667</v>
      </c>
      <c r="M18" s="161">
        <v>73.448028634591211</v>
      </c>
      <c r="N18" s="58"/>
      <c r="P18" s="244"/>
      <c r="Q18" s="244"/>
      <c r="R18" s="244"/>
      <c r="S18" s="244"/>
      <c r="T18" s="244"/>
      <c r="U18" s="244"/>
      <c r="Y18" s="244"/>
      <c r="Z18" s="244"/>
    </row>
    <row r="19" spans="1:26" ht="15" customHeight="1">
      <c r="A19" s="62"/>
      <c r="B19" s="65" t="s">
        <v>158</v>
      </c>
      <c r="C19" s="147">
        <v>2.9749111209632173</v>
      </c>
      <c r="D19" s="63">
        <v>0.18436001995980136</v>
      </c>
      <c r="E19" s="148">
        <v>2.6061910810436144</v>
      </c>
      <c r="F19" s="148">
        <v>3.3436311608828202</v>
      </c>
      <c r="G19" s="148">
        <v>2.4218310610838132</v>
      </c>
      <c r="H19" s="148">
        <v>3.5279911808426214</v>
      </c>
      <c r="I19" s="64">
        <v>6.1971606029059864E-2</v>
      </c>
      <c r="J19" s="64">
        <v>0.12394321205811973</v>
      </c>
      <c r="K19" s="64">
        <v>0.18591481808717958</v>
      </c>
      <c r="L19" s="149">
        <v>2.8261655649150565</v>
      </c>
      <c r="M19" s="148">
        <v>3.1236566770113781</v>
      </c>
      <c r="N19" s="58"/>
      <c r="P19" s="241"/>
      <c r="Q19" s="242"/>
      <c r="R19" s="241"/>
      <c r="S19" s="241"/>
      <c r="T19" s="241"/>
      <c r="U19" s="241"/>
      <c r="Y19" s="241"/>
      <c r="Z19" s="241"/>
    </row>
    <row r="20" spans="1:26" ht="15" customHeight="1">
      <c r="A20" s="62"/>
      <c r="B20" s="65" t="s">
        <v>159</v>
      </c>
      <c r="C20" s="154">
        <v>23.704102628381325</v>
      </c>
      <c r="D20" s="155">
        <v>2.9687804237776985</v>
      </c>
      <c r="E20" s="155">
        <v>17.766541780825928</v>
      </c>
      <c r="F20" s="155">
        <v>29.641663475936721</v>
      </c>
      <c r="G20" s="155">
        <v>14.797761357048229</v>
      </c>
      <c r="H20" s="155">
        <v>32.610443899714419</v>
      </c>
      <c r="I20" s="64">
        <v>0.12524331632884206</v>
      </c>
      <c r="J20" s="64">
        <v>0.25048663265768412</v>
      </c>
      <c r="K20" s="64">
        <v>0.37572994898652617</v>
      </c>
      <c r="L20" s="156">
        <v>22.518897496962257</v>
      </c>
      <c r="M20" s="155">
        <v>24.889307759800392</v>
      </c>
      <c r="N20" s="58"/>
      <c r="P20" s="243"/>
      <c r="Q20" s="243"/>
      <c r="R20" s="243"/>
      <c r="S20" s="243"/>
      <c r="T20" s="243"/>
      <c r="U20" s="243"/>
      <c r="Y20" s="243"/>
      <c r="Z20" s="243"/>
    </row>
    <row r="21" spans="1:26" ht="15" customHeight="1">
      <c r="A21" s="62"/>
      <c r="B21" s="65" t="s">
        <v>160</v>
      </c>
      <c r="C21" s="147">
        <v>4.8830424286361467</v>
      </c>
      <c r="D21" s="63">
        <v>0.18537472893930032</v>
      </c>
      <c r="E21" s="148">
        <v>4.5122929707575459</v>
      </c>
      <c r="F21" s="148">
        <v>5.2537918865147475</v>
      </c>
      <c r="G21" s="148">
        <v>4.3269182418182455</v>
      </c>
      <c r="H21" s="148">
        <v>5.4391666154540479</v>
      </c>
      <c r="I21" s="64">
        <v>3.7962956834490628E-2</v>
      </c>
      <c r="J21" s="64">
        <v>7.5925913668981257E-2</v>
      </c>
      <c r="K21" s="64">
        <v>0.11388887050347188</v>
      </c>
      <c r="L21" s="149">
        <v>4.6388903072043393</v>
      </c>
      <c r="M21" s="148">
        <v>5.1271945500679541</v>
      </c>
      <c r="N21" s="58"/>
      <c r="P21" s="241"/>
      <c r="Q21" s="242"/>
      <c r="R21" s="241"/>
      <c r="S21" s="241"/>
      <c r="T21" s="241"/>
      <c r="U21" s="241"/>
      <c r="Y21" s="241"/>
      <c r="Z21" s="241"/>
    </row>
    <row r="22" spans="1:26" ht="15" customHeight="1">
      <c r="A22" s="62"/>
      <c r="B22" s="65" t="s">
        <v>161</v>
      </c>
      <c r="C22" s="66">
        <v>0.10076975077946322</v>
      </c>
      <c r="D22" s="63">
        <v>2.2804175978391977E-3</v>
      </c>
      <c r="E22" s="63">
        <v>9.6208915583784832E-2</v>
      </c>
      <c r="F22" s="63">
        <v>0.10533058597514162</v>
      </c>
      <c r="G22" s="63">
        <v>9.392849798594563E-2</v>
      </c>
      <c r="H22" s="63">
        <v>0.10761100357298081</v>
      </c>
      <c r="I22" s="64">
        <v>2.2629981519255125E-2</v>
      </c>
      <c r="J22" s="64">
        <v>4.5259963038510251E-2</v>
      </c>
      <c r="K22" s="64">
        <v>6.7889944557765369E-2</v>
      </c>
      <c r="L22" s="67">
        <v>9.5731263240490055E-2</v>
      </c>
      <c r="M22" s="63">
        <v>0.10580823831843639</v>
      </c>
      <c r="N22" s="58"/>
      <c r="P22" s="242"/>
      <c r="Q22" s="242"/>
      <c r="R22" s="242"/>
      <c r="S22" s="242"/>
      <c r="T22" s="242"/>
      <c r="U22" s="242"/>
      <c r="Y22" s="242"/>
      <c r="Z22" s="242"/>
    </row>
    <row r="23" spans="1:26" ht="15" customHeight="1">
      <c r="A23" s="62"/>
      <c r="B23" s="65" t="s">
        <v>162</v>
      </c>
      <c r="C23" s="147">
        <v>2.5405666666666664</v>
      </c>
      <c r="D23" s="63">
        <v>0.16016407176722219</v>
      </c>
      <c r="E23" s="148">
        <v>2.2202385231322221</v>
      </c>
      <c r="F23" s="148">
        <v>2.8608948102011107</v>
      </c>
      <c r="G23" s="148">
        <v>2.0600744513649998</v>
      </c>
      <c r="H23" s="148">
        <v>3.0210588819683331</v>
      </c>
      <c r="I23" s="64">
        <v>6.3042656533538008E-2</v>
      </c>
      <c r="J23" s="64">
        <v>0.12608531306707602</v>
      </c>
      <c r="K23" s="64">
        <v>0.18912796960061401</v>
      </c>
      <c r="L23" s="149">
        <v>2.4135383333333329</v>
      </c>
      <c r="M23" s="148">
        <v>2.6675949999999999</v>
      </c>
      <c r="N23" s="58"/>
      <c r="P23" s="241"/>
      <c r="Q23" s="242"/>
      <c r="R23" s="241"/>
      <c r="S23" s="241"/>
      <c r="T23" s="241"/>
      <c r="U23" s="241"/>
      <c r="Y23" s="241"/>
      <c r="Z23" s="241"/>
    </row>
    <row r="24" spans="1:26" ht="15" customHeight="1">
      <c r="A24" s="62"/>
      <c r="B24" s="65" t="s">
        <v>163</v>
      </c>
      <c r="C24" s="147">
        <v>0.80155999999999994</v>
      </c>
      <c r="D24" s="63">
        <v>6.1094733835764282E-2</v>
      </c>
      <c r="E24" s="148">
        <v>0.67937053232847133</v>
      </c>
      <c r="F24" s="148">
        <v>0.92374946767152855</v>
      </c>
      <c r="G24" s="148">
        <v>0.61827579849270708</v>
      </c>
      <c r="H24" s="148">
        <v>0.98484420150729279</v>
      </c>
      <c r="I24" s="64">
        <v>7.6219788706727243E-2</v>
      </c>
      <c r="J24" s="64">
        <v>0.15243957741345449</v>
      </c>
      <c r="K24" s="64">
        <v>0.22865936612018173</v>
      </c>
      <c r="L24" s="149">
        <v>0.76148199999999999</v>
      </c>
      <c r="M24" s="148">
        <v>0.84163799999999989</v>
      </c>
      <c r="N24" s="58"/>
      <c r="P24" s="241"/>
      <c r="Q24" s="242"/>
      <c r="R24" s="241"/>
      <c r="S24" s="241"/>
      <c r="T24" s="241"/>
      <c r="U24" s="241"/>
      <c r="Y24" s="241"/>
      <c r="Z24" s="241"/>
    </row>
    <row r="25" spans="1:26" ht="15" customHeight="1">
      <c r="A25" s="62"/>
      <c r="B25" s="65" t="s">
        <v>164</v>
      </c>
      <c r="C25" s="147">
        <v>0.96960000000000002</v>
      </c>
      <c r="D25" s="148">
        <v>0.1086441835566441</v>
      </c>
      <c r="E25" s="148">
        <v>0.75231163288671188</v>
      </c>
      <c r="F25" s="148">
        <v>1.1868883671132882</v>
      </c>
      <c r="G25" s="148">
        <v>0.6436674493300677</v>
      </c>
      <c r="H25" s="148">
        <v>1.2955325506699324</v>
      </c>
      <c r="I25" s="64">
        <v>0.1120505193447237</v>
      </c>
      <c r="J25" s="64">
        <v>0.22410103868944739</v>
      </c>
      <c r="K25" s="64">
        <v>0.33615155803417107</v>
      </c>
      <c r="L25" s="149">
        <v>0.92112000000000005</v>
      </c>
      <c r="M25" s="148">
        <v>1.0180800000000001</v>
      </c>
      <c r="N25" s="58"/>
      <c r="P25" s="241"/>
      <c r="Q25" s="241"/>
      <c r="R25" s="241"/>
      <c r="S25" s="241"/>
      <c r="T25" s="241"/>
      <c r="U25" s="241"/>
      <c r="Y25" s="241"/>
      <c r="Z25" s="241"/>
    </row>
    <row r="26" spans="1:26" ht="15" customHeight="1">
      <c r="A26" s="62"/>
      <c r="B26" s="65" t="s">
        <v>165</v>
      </c>
      <c r="C26" s="147">
        <v>2.2860741469207286</v>
      </c>
      <c r="D26" s="63">
        <v>8.1216243438325439E-2</v>
      </c>
      <c r="E26" s="148">
        <v>2.1236416600440777</v>
      </c>
      <c r="F26" s="148">
        <v>2.4485066337973795</v>
      </c>
      <c r="G26" s="148">
        <v>2.0424254166057523</v>
      </c>
      <c r="H26" s="148">
        <v>2.529722877235705</v>
      </c>
      <c r="I26" s="64">
        <v>3.5526513235680138E-2</v>
      </c>
      <c r="J26" s="64">
        <v>7.1053026471360275E-2</v>
      </c>
      <c r="K26" s="64">
        <v>0.10657953970704041</v>
      </c>
      <c r="L26" s="149">
        <v>2.1717704395746922</v>
      </c>
      <c r="M26" s="148">
        <v>2.4003778542667651</v>
      </c>
      <c r="N26" s="58"/>
      <c r="P26" s="241"/>
      <c r="Q26" s="242"/>
      <c r="R26" s="241"/>
      <c r="S26" s="241"/>
      <c r="T26" s="241"/>
      <c r="U26" s="241"/>
      <c r="Y26" s="241"/>
      <c r="Z26" s="241"/>
    </row>
    <row r="27" spans="1:26" ht="15" customHeight="1">
      <c r="A27" s="62"/>
      <c r="B27" s="65" t="s">
        <v>166</v>
      </c>
      <c r="C27" s="154">
        <v>23.385085327712812</v>
      </c>
      <c r="D27" s="148">
        <v>1.7820350055982943</v>
      </c>
      <c r="E27" s="155">
        <v>19.821015316516224</v>
      </c>
      <c r="F27" s="155">
        <v>26.949155338909399</v>
      </c>
      <c r="G27" s="155">
        <v>18.038980310917928</v>
      </c>
      <c r="H27" s="155">
        <v>28.731190344507695</v>
      </c>
      <c r="I27" s="64">
        <v>7.6203912905396576E-2</v>
      </c>
      <c r="J27" s="64">
        <v>0.15240782581079315</v>
      </c>
      <c r="K27" s="64">
        <v>0.22861173871618973</v>
      </c>
      <c r="L27" s="156">
        <v>22.215831061327172</v>
      </c>
      <c r="M27" s="155">
        <v>24.554339594098451</v>
      </c>
      <c r="N27" s="58"/>
      <c r="P27" s="243"/>
      <c r="Q27" s="241"/>
      <c r="R27" s="243"/>
      <c r="S27" s="243"/>
      <c r="T27" s="243"/>
      <c r="U27" s="243"/>
      <c r="Y27" s="243"/>
      <c r="Z27" s="243"/>
    </row>
    <row r="28" spans="1:26" ht="15" customHeight="1">
      <c r="A28" s="62"/>
      <c r="B28" s="65" t="s">
        <v>167</v>
      </c>
      <c r="C28" s="147">
        <v>4.1373866666666661</v>
      </c>
      <c r="D28" s="63">
        <v>0.31056227808834652</v>
      </c>
      <c r="E28" s="148">
        <v>3.5162621104899729</v>
      </c>
      <c r="F28" s="148">
        <v>4.7585112228433593</v>
      </c>
      <c r="G28" s="148">
        <v>3.2056998324016268</v>
      </c>
      <c r="H28" s="148">
        <v>5.0690735009317054</v>
      </c>
      <c r="I28" s="64">
        <v>7.5062425417094181E-2</v>
      </c>
      <c r="J28" s="64">
        <v>0.15012485083418836</v>
      </c>
      <c r="K28" s="64">
        <v>0.22518727625128254</v>
      </c>
      <c r="L28" s="149">
        <v>3.930517333333333</v>
      </c>
      <c r="M28" s="148">
        <v>4.3442559999999997</v>
      </c>
      <c r="N28" s="58"/>
      <c r="P28" s="241"/>
      <c r="Q28" s="242"/>
      <c r="R28" s="241"/>
      <c r="S28" s="241"/>
      <c r="T28" s="241"/>
      <c r="U28" s="241"/>
      <c r="Y28" s="241"/>
      <c r="Z28" s="241"/>
    </row>
    <row r="29" spans="1:26" ht="15" customHeight="1">
      <c r="A29" s="62"/>
      <c r="B29" s="65" t="s">
        <v>168</v>
      </c>
      <c r="C29" s="147">
        <v>0.14956539881145825</v>
      </c>
      <c r="D29" s="148">
        <v>4.3434961455313073E-2</v>
      </c>
      <c r="E29" s="148">
        <v>6.2695475900832104E-2</v>
      </c>
      <c r="F29" s="148">
        <v>0.2364353217220844</v>
      </c>
      <c r="G29" s="148">
        <v>1.9260514445519017E-2</v>
      </c>
      <c r="H29" s="148">
        <v>0.27987028317739748</v>
      </c>
      <c r="I29" s="64">
        <v>0.29040782026106904</v>
      </c>
      <c r="J29" s="64">
        <v>0.58081564052213808</v>
      </c>
      <c r="K29" s="64">
        <v>0.87122346078320712</v>
      </c>
      <c r="L29" s="149">
        <v>0.14208712887088534</v>
      </c>
      <c r="M29" s="148">
        <v>0.15704366875203116</v>
      </c>
      <c r="N29" s="58"/>
      <c r="P29" s="241"/>
      <c r="Q29" s="241"/>
      <c r="R29" s="241"/>
      <c r="S29" s="241"/>
      <c r="T29" s="241"/>
      <c r="U29" s="241"/>
      <c r="Y29" s="241"/>
      <c r="Z29" s="241"/>
    </row>
    <row r="30" spans="1:26" ht="15" customHeight="1">
      <c r="A30" s="62"/>
      <c r="B30" s="65" t="s">
        <v>169</v>
      </c>
      <c r="C30" s="147">
        <v>5.0948104807146786</v>
      </c>
      <c r="D30" s="63">
        <v>0.29551928521417986</v>
      </c>
      <c r="E30" s="148">
        <v>4.5037719102863187</v>
      </c>
      <c r="F30" s="148">
        <v>5.6858490511430384</v>
      </c>
      <c r="G30" s="148">
        <v>4.2082526250721388</v>
      </c>
      <c r="H30" s="148">
        <v>5.9813683363572183</v>
      </c>
      <c r="I30" s="64">
        <v>5.8003979997451383E-2</v>
      </c>
      <c r="J30" s="64">
        <v>0.11600795999490277</v>
      </c>
      <c r="K30" s="64">
        <v>0.17401193999235415</v>
      </c>
      <c r="L30" s="149">
        <v>4.8400699566789447</v>
      </c>
      <c r="M30" s="148">
        <v>5.3495510047504125</v>
      </c>
      <c r="N30" s="58"/>
      <c r="P30" s="241"/>
      <c r="Q30" s="242"/>
      <c r="R30" s="241"/>
      <c r="S30" s="241"/>
      <c r="T30" s="241"/>
      <c r="U30" s="241"/>
      <c r="Y30" s="241"/>
      <c r="Z30" s="241"/>
    </row>
    <row r="31" spans="1:26" ht="15" customHeight="1">
      <c r="A31" s="62"/>
      <c r="B31" s="65" t="s">
        <v>170</v>
      </c>
      <c r="C31" s="147">
        <v>0.3843969776565303</v>
      </c>
      <c r="D31" s="148">
        <v>4.1851455573723419E-2</v>
      </c>
      <c r="E31" s="148">
        <v>0.30069406650908348</v>
      </c>
      <c r="F31" s="148">
        <v>0.46809988880397713</v>
      </c>
      <c r="G31" s="148">
        <v>0.25884261093536004</v>
      </c>
      <c r="H31" s="148">
        <v>0.50995134437770062</v>
      </c>
      <c r="I31" s="64">
        <v>0.10887561038817244</v>
      </c>
      <c r="J31" s="64">
        <v>0.21775122077634487</v>
      </c>
      <c r="K31" s="64">
        <v>0.3266268311645173</v>
      </c>
      <c r="L31" s="149">
        <v>0.36517712877370379</v>
      </c>
      <c r="M31" s="148">
        <v>0.40361682653935682</v>
      </c>
      <c r="N31" s="58"/>
      <c r="P31" s="241"/>
      <c r="Q31" s="241"/>
      <c r="R31" s="241"/>
      <c r="S31" s="241"/>
      <c r="T31" s="241"/>
      <c r="U31" s="241"/>
      <c r="Y31" s="241"/>
      <c r="Z31" s="241"/>
    </row>
    <row r="32" spans="1:26" ht="15" customHeight="1">
      <c r="A32" s="62"/>
      <c r="B32" s="65" t="s">
        <v>171</v>
      </c>
      <c r="C32" s="147">
        <v>0.46892320260837933</v>
      </c>
      <c r="D32" s="63">
        <v>2.6492824904286307E-2</v>
      </c>
      <c r="E32" s="148">
        <v>0.41593755279980671</v>
      </c>
      <c r="F32" s="148">
        <v>0.52190885241695195</v>
      </c>
      <c r="G32" s="148">
        <v>0.38944472789552043</v>
      </c>
      <c r="H32" s="148">
        <v>0.54840167732123823</v>
      </c>
      <c r="I32" s="64">
        <v>5.6497150827513561E-2</v>
      </c>
      <c r="J32" s="64">
        <v>0.11299430165502712</v>
      </c>
      <c r="K32" s="64">
        <v>0.16949145248254069</v>
      </c>
      <c r="L32" s="149">
        <v>0.44547704247796038</v>
      </c>
      <c r="M32" s="148">
        <v>0.49236936273879828</v>
      </c>
      <c r="N32" s="58"/>
      <c r="P32" s="241"/>
      <c r="Q32" s="242"/>
      <c r="R32" s="241"/>
      <c r="S32" s="241"/>
      <c r="T32" s="241"/>
      <c r="U32" s="241"/>
      <c r="Y32" s="241"/>
      <c r="Z32" s="241"/>
    </row>
    <row r="33" spans="1:26" ht="15" customHeight="1">
      <c r="A33" s="62"/>
      <c r="B33" s="65" t="s">
        <v>172</v>
      </c>
      <c r="C33" s="147">
        <v>2.4089709883300712</v>
      </c>
      <c r="D33" s="63">
        <v>7.5480862004339511E-2</v>
      </c>
      <c r="E33" s="148">
        <v>2.2580092643213923</v>
      </c>
      <c r="F33" s="148">
        <v>2.5599327123387501</v>
      </c>
      <c r="G33" s="148">
        <v>2.1825284023170526</v>
      </c>
      <c r="H33" s="148">
        <v>2.6354135743430898</v>
      </c>
      <c r="I33" s="64">
        <v>3.1333238287217312E-2</v>
      </c>
      <c r="J33" s="64">
        <v>6.2666476574434624E-2</v>
      </c>
      <c r="K33" s="64">
        <v>9.3999714861651928E-2</v>
      </c>
      <c r="L33" s="149">
        <v>2.2885224389135677</v>
      </c>
      <c r="M33" s="148">
        <v>2.5294195377465747</v>
      </c>
      <c r="N33" s="58"/>
      <c r="P33" s="241"/>
      <c r="Q33" s="242"/>
      <c r="R33" s="241"/>
      <c r="S33" s="241"/>
      <c r="T33" s="241"/>
      <c r="U33" s="241"/>
      <c r="Y33" s="241"/>
      <c r="Z33" s="241"/>
    </row>
    <row r="34" spans="1:26" ht="15" customHeight="1">
      <c r="A34" s="62"/>
      <c r="B34" s="65" t="s">
        <v>173</v>
      </c>
      <c r="C34" s="154">
        <v>33.499448383937157</v>
      </c>
      <c r="D34" s="148">
        <v>2.5188876360236305</v>
      </c>
      <c r="E34" s="155">
        <v>28.461673111889894</v>
      </c>
      <c r="F34" s="155">
        <v>38.53722365598442</v>
      </c>
      <c r="G34" s="155">
        <v>25.942785475866266</v>
      </c>
      <c r="H34" s="155">
        <v>41.056111292008048</v>
      </c>
      <c r="I34" s="64">
        <v>7.5191913823614676E-2</v>
      </c>
      <c r="J34" s="64">
        <v>0.15038382764722935</v>
      </c>
      <c r="K34" s="64">
        <v>0.22557574147084403</v>
      </c>
      <c r="L34" s="156">
        <v>31.824475964740298</v>
      </c>
      <c r="M34" s="155">
        <v>35.174420803134012</v>
      </c>
      <c r="N34" s="58"/>
      <c r="P34" s="243"/>
      <c r="Q34" s="241"/>
      <c r="R34" s="243"/>
      <c r="S34" s="243"/>
      <c r="T34" s="243"/>
      <c r="U34" s="243"/>
      <c r="Y34" s="243"/>
      <c r="Z34" s="243"/>
    </row>
    <row r="35" spans="1:26" ht="15" customHeight="1">
      <c r="A35" s="62"/>
      <c r="B35" s="65" t="s">
        <v>174</v>
      </c>
      <c r="C35" s="154">
        <v>22.586099159121957</v>
      </c>
      <c r="D35" s="148">
        <v>1.9768604526606885</v>
      </c>
      <c r="E35" s="155">
        <v>18.632378253800582</v>
      </c>
      <c r="F35" s="155">
        <v>26.539820064443333</v>
      </c>
      <c r="G35" s="155">
        <v>16.655517801139894</v>
      </c>
      <c r="H35" s="155">
        <v>28.516680517104021</v>
      </c>
      <c r="I35" s="64">
        <v>8.7525536779656105E-2</v>
      </c>
      <c r="J35" s="64">
        <v>0.17505107355931221</v>
      </c>
      <c r="K35" s="64">
        <v>0.26257661033896829</v>
      </c>
      <c r="L35" s="156">
        <v>21.456794201165859</v>
      </c>
      <c r="M35" s="155">
        <v>23.715404117078055</v>
      </c>
      <c r="N35" s="58"/>
      <c r="P35" s="243"/>
      <c r="Q35" s="241"/>
      <c r="R35" s="243"/>
      <c r="S35" s="243"/>
      <c r="T35" s="243"/>
      <c r="U35" s="243"/>
      <c r="Y35" s="243"/>
      <c r="Z35" s="243"/>
    </row>
    <row r="36" spans="1:26" ht="15" customHeight="1">
      <c r="A36" s="62"/>
      <c r="B36" s="65" t="s">
        <v>175</v>
      </c>
      <c r="C36" s="154">
        <v>73.122666666666674</v>
      </c>
      <c r="D36" s="155">
        <v>13.303803300786139</v>
      </c>
      <c r="E36" s="155">
        <v>46.515060065094389</v>
      </c>
      <c r="F36" s="155">
        <v>99.730273268238946</v>
      </c>
      <c r="G36" s="155">
        <v>33.211256764308253</v>
      </c>
      <c r="H36" s="155">
        <v>113.03407656902509</v>
      </c>
      <c r="I36" s="64">
        <v>0.18193815826537335</v>
      </c>
      <c r="J36" s="64">
        <v>0.3638763165307467</v>
      </c>
      <c r="K36" s="64">
        <v>0.54581447479612</v>
      </c>
      <c r="L36" s="156">
        <v>69.466533333333331</v>
      </c>
      <c r="M36" s="155">
        <v>76.778800000000004</v>
      </c>
      <c r="N36" s="58"/>
      <c r="P36" s="243"/>
      <c r="Q36" s="243"/>
      <c r="R36" s="243"/>
      <c r="S36" s="243"/>
      <c r="T36" s="243"/>
      <c r="U36" s="243"/>
      <c r="Y36" s="243"/>
      <c r="Z36" s="243"/>
    </row>
    <row r="37" spans="1:26" ht="15" customHeight="1">
      <c r="A37" s="62"/>
      <c r="B37" s="65" t="s">
        <v>176</v>
      </c>
      <c r="C37" s="160">
        <v>995.99311249985465</v>
      </c>
      <c r="D37" s="161">
        <v>66.25124569156921</v>
      </c>
      <c r="E37" s="161">
        <v>863.49062111671617</v>
      </c>
      <c r="F37" s="161">
        <v>1128.495603882993</v>
      </c>
      <c r="G37" s="161">
        <v>797.23937542514693</v>
      </c>
      <c r="H37" s="161">
        <v>1194.7468495745622</v>
      </c>
      <c r="I37" s="64">
        <v>6.6517774932483661E-2</v>
      </c>
      <c r="J37" s="64">
        <v>0.13303554986496732</v>
      </c>
      <c r="K37" s="64">
        <v>0.19955332479745097</v>
      </c>
      <c r="L37" s="162">
        <v>946.19345687486191</v>
      </c>
      <c r="M37" s="161">
        <v>1045.7927681248473</v>
      </c>
      <c r="N37" s="58"/>
      <c r="P37" s="244"/>
      <c r="Q37" s="244"/>
      <c r="R37" s="244"/>
      <c r="S37" s="244"/>
      <c r="T37" s="244"/>
      <c r="U37" s="244"/>
      <c r="Y37" s="244"/>
      <c r="Z37" s="244"/>
    </row>
    <row r="38" spans="1:26" ht="15" customHeight="1">
      <c r="A38" s="62"/>
      <c r="B38" s="65" t="s">
        <v>177</v>
      </c>
      <c r="C38" s="160">
        <v>221.92001458047537</v>
      </c>
      <c r="D38" s="161">
        <v>8.197026747361182</v>
      </c>
      <c r="E38" s="161">
        <v>205.52596108575301</v>
      </c>
      <c r="F38" s="161">
        <v>238.31406807519772</v>
      </c>
      <c r="G38" s="161">
        <v>197.3289343383918</v>
      </c>
      <c r="H38" s="161">
        <v>246.51109482255893</v>
      </c>
      <c r="I38" s="64">
        <v>3.6936852058418894E-2</v>
      </c>
      <c r="J38" s="64">
        <v>7.3873704116837788E-2</v>
      </c>
      <c r="K38" s="64">
        <v>0.11081055617525667</v>
      </c>
      <c r="L38" s="162">
        <v>210.82401385145158</v>
      </c>
      <c r="M38" s="161">
        <v>233.01601530949915</v>
      </c>
      <c r="N38" s="58"/>
      <c r="P38" s="244"/>
      <c r="Q38" s="244"/>
      <c r="R38" s="244"/>
      <c r="S38" s="244"/>
      <c r="T38" s="244"/>
      <c r="U38" s="244"/>
      <c r="Y38" s="244"/>
      <c r="Z38" s="244"/>
    </row>
    <row r="39" spans="1:26" ht="15" customHeight="1">
      <c r="A39" s="62"/>
      <c r="B39" s="65" t="s">
        <v>178</v>
      </c>
      <c r="C39" s="147">
        <v>5.2227209604961473</v>
      </c>
      <c r="D39" s="63">
        <v>0.47114835358570389</v>
      </c>
      <c r="E39" s="148">
        <v>4.2804242533247399</v>
      </c>
      <c r="F39" s="148">
        <v>6.1650176676675548</v>
      </c>
      <c r="G39" s="148">
        <v>3.8092758997390357</v>
      </c>
      <c r="H39" s="148">
        <v>6.6361660212532589</v>
      </c>
      <c r="I39" s="64">
        <v>9.0211282040414772E-2</v>
      </c>
      <c r="J39" s="64">
        <v>0.18042256408082954</v>
      </c>
      <c r="K39" s="64">
        <v>0.2706338461212443</v>
      </c>
      <c r="L39" s="149">
        <v>4.9615849124713396</v>
      </c>
      <c r="M39" s="148">
        <v>5.483857008520955</v>
      </c>
      <c r="N39" s="58"/>
      <c r="P39" s="241"/>
      <c r="Q39" s="242"/>
      <c r="R39" s="241"/>
      <c r="S39" s="241"/>
      <c r="T39" s="241"/>
      <c r="U39" s="241"/>
      <c r="Y39" s="241"/>
      <c r="Z39" s="241"/>
    </row>
    <row r="40" spans="1:26" ht="15" customHeight="1">
      <c r="A40" s="62"/>
      <c r="B40" s="65" t="s">
        <v>179</v>
      </c>
      <c r="C40" s="147">
        <v>1.9004719201019238</v>
      </c>
      <c r="D40" s="63">
        <v>9.0498606371490875E-2</v>
      </c>
      <c r="E40" s="148">
        <v>1.719474707358942</v>
      </c>
      <c r="F40" s="148">
        <v>2.0814691328449055</v>
      </c>
      <c r="G40" s="148">
        <v>1.628976100987451</v>
      </c>
      <c r="H40" s="148">
        <v>2.1719677392163965</v>
      </c>
      <c r="I40" s="64">
        <v>4.7619017894585551E-2</v>
      </c>
      <c r="J40" s="64">
        <v>9.5238035789171102E-2</v>
      </c>
      <c r="K40" s="64">
        <v>0.14285705368375665</v>
      </c>
      <c r="L40" s="149">
        <v>1.8054483240968275</v>
      </c>
      <c r="M40" s="148">
        <v>1.99549551610702</v>
      </c>
      <c r="N40" s="58"/>
      <c r="P40" s="241"/>
      <c r="Q40" s="242"/>
      <c r="R40" s="241"/>
      <c r="S40" s="241"/>
      <c r="T40" s="241"/>
      <c r="U40" s="241"/>
      <c r="Y40" s="241"/>
      <c r="Z40" s="241"/>
    </row>
    <row r="41" spans="1:26" ht="15" customHeight="1">
      <c r="A41" s="62"/>
      <c r="B41" s="65" t="s">
        <v>180</v>
      </c>
      <c r="C41" s="154">
        <v>14.412545972514813</v>
      </c>
      <c r="D41" s="148">
        <v>1.0401073707304282</v>
      </c>
      <c r="E41" s="155">
        <v>12.332331231053956</v>
      </c>
      <c r="F41" s="155">
        <v>16.49276071397567</v>
      </c>
      <c r="G41" s="155">
        <v>11.292223860323528</v>
      </c>
      <c r="H41" s="155">
        <v>17.532868084706099</v>
      </c>
      <c r="I41" s="64">
        <v>7.2166803333286594E-2</v>
      </c>
      <c r="J41" s="64">
        <v>0.14433360666657319</v>
      </c>
      <c r="K41" s="64">
        <v>0.21650040999985978</v>
      </c>
      <c r="L41" s="156">
        <v>13.691918673889072</v>
      </c>
      <c r="M41" s="155">
        <v>15.133173271140555</v>
      </c>
      <c r="N41" s="58"/>
      <c r="P41" s="243"/>
      <c r="Q41" s="241"/>
      <c r="R41" s="243"/>
      <c r="S41" s="243"/>
      <c r="T41" s="243"/>
      <c r="U41" s="243"/>
      <c r="Y41" s="243"/>
      <c r="Z41" s="243"/>
    </row>
    <row r="42" spans="1:26" ht="15" customHeight="1">
      <c r="A42" s="62"/>
      <c r="B42" s="65" t="s">
        <v>181</v>
      </c>
      <c r="C42" s="154">
        <v>28.537240000000004</v>
      </c>
      <c r="D42" s="148">
        <v>2.1933180849284653</v>
      </c>
      <c r="E42" s="155">
        <v>24.150603830143073</v>
      </c>
      <c r="F42" s="155">
        <v>32.923876169856932</v>
      </c>
      <c r="G42" s="155">
        <v>21.957285745214609</v>
      </c>
      <c r="H42" s="155">
        <v>35.117194254785403</v>
      </c>
      <c r="I42" s="64">
        <v>7.685810137660351E-2</v>
      </c>
      <c r="J42" s="64">
        <v>0.15371620275320702</v>
      </c>
      <c r="K42" s="64">
        <v>0.23057430412981053</v>
      </c>
      <c r="L42" s="156">
        <v>27.110378000000004</v>
      </c>
      <c r="M42" s="155">
        <v>29.964102000000004</v>
      </c>
      <c r="N42" s="58"/>
      <c r="P42" s="243"/>
      <c r="Q42" s="241"/>
      <c r="R42" s="243"/>
      <c r="S42" s="243"/>
      <c r="T42" s="243"/>
      <c r="U42" s="243"/>
      <c r="Y42" s="243"/>
      <c r="Z42" s="243"/>
    </row>
    <row r="43" spans="1:26" ht="15" customHeight="1">
      <c r="A43" s="62"/>
      <c r="B43" s="65" t="s">
        <v>182</v>
      </c>
      <c r="C43" s="147">
        <v>6.5362372775415727</v>
      </c>
      <c r="D43" s="148">
        <v>0.67316889340602082</v>
      </c>
      <c r="E43" s="148">
        <v>5.1898994907295313</v>
      </c>
      <c r="F43" s="148">
        <v>7.8825750643536141</v>
      </c>
      <c r="G43" s="148">
        <v>4.5167305973235106</v>
      </c>
      <c r="H43" s="148">
        <v>8.5557439577596348</v>
      </c>
      <c r="I43" s="64">
        <v>0.1029902778650678</v>
      </c>
      <c r="J43" s="64">
        <v>0.2059805557301356</v>
      </c>
      <c r="K43" s="64">
        <v>0.30897083359520339</v>
      </c>
      <c r="L43" s="149">
        <v>6.2094254136644942</v>
      </c>
      <c r="M43" s="148">
        <v>6.8630491414186512</v>
      </c>
      <c r="N43" s="58"/>
      <c r="P43" s="241"/>
      <c r="Q43" s="241"/>
      <c r="R43" s="241"/>
      <c r="S43" s="241"/>
      <c r="T43" s="241"/>
      <c r="U43" s="241"/>
      <c r="Y43" s="241"/>
      <c r="Z43" s="241"/>
    </row>
    <row r="44" spans="1:26" ht="15" customHeight="1">
      <c r="A44" s="62"/>
      <c r="B44" s="65" t="s">
        <v>183</v>
      </c>
      <c r="C44" s="160">
        <v>291.58864393942702</v>
      </c>
      <c r="D44" s="161">
        <v>14.678178142378624</v>
      </c>
      <c r="E44" s="161">
        <v>262.23228765466979</v>
      </c>
      <c r="F44" s="161">
        <v>320.94500022418424</v>
      </c>
      <c r="G44" s="161">
        <v>247.55410951229118</v>
      </c>
      <c r="H44" s="161">
        <v>335.62317836656297</v>
      </c>
      <c r="I44" s="64">
        <v>5.0338648117681101E-2</v>
      </c>
      <c r="J44" s="64">
        <v>0.1006772962353622</v>
      </c>
      <c r="K44" s="64">
        <v>0.1510159443530433</v>
      </c>
      <c r="L44" s="162">
        <v>277.0092117424557</v>
      </c>
      <c r="M44" s="161">
        <v>306.16807613639838</v>
      </c>
      <c r="N44" s="58"/>
      <c r="P44" s="244"/>
      <c r="Q44" s="244"/>
      <c r="R44" s="244"/>
      <c r="S44" s="244"/>
      <c r="T44" s="244"/>
      <c r="U44" s="244"/>
      <c r="Y44" s="244"/>
      <c r="Z44" s="244"/>
    </row>
    <row r="45" spans="1:26" ht="15" customHeight="1">
      <c r="A45" s="62"/>
      <c r="B45" s="65" t="s">
        <v>184</v>
      </c>
      <c r="C45" s="160">
        <v>318.10713418439798</v>
      </c>
      <c r="D45" s="161">
        <v>15.545444684494758</v>
      </c>
      <c r="E45" s="161">
        <v>287.01624481540847</v>
      </c>
      <c r="F45" s="161">
        <v>349.19802355338749</v>
      </c>
      <c r="G45" s="161">
        <v>271.47080013091369</v>
      </c>
      <c r="H45" s="161">
        <v>364.74346823788227</v>
      </c>
      <c r="I45" s="64">
        <v>4.8868582354658824E-2</v>
      </c>
      <c r="J45" s="64">
        <v>9.7737164709317648E-2</v>
      </c>
      <c r="K45" s="64">
        <v>0.14660574706397647</v>
      </c>
      <c r="L45" s="162">
        <v>302.20177747517806</v>
      </c>
      <c r="M45" s="161">
        <v>334.01249089361789</v>
      </c>
      <c r="N45" s="58"/>
      <c r="P45" s="244"/>
      <c r="Q45" s="244"/>
      <c r="R45" s="244"/>
      <c r="S45" s="244"/>
      <c r="T45" s="244"/>
      <c r="U45" s="244"/>
      <c r="Y45" s="244"/>
      <c r="Z45" s="244"/>
    </row>
    <row r="46" spans="1:26" ht="15" customHeight="1">
      <c r="A46" s="62"/>
      <c r="B46" s="65" t="s">
        <v>185</v>
      </c>
      <c r="C46" s="147">
        <v>8.5537679635747459</v>
      </c>
      <c r="D46" s="63">
        <v>0.5723663960296842</v>
      </c>
      <c r="E46" s="148">
        <v>7.4090351715153773</v>
      </c>
      <c r="F46" s="148">
        <v>9.6985007556341145</v>
      </c>
      <c r="G46" s="148">
        <v>6.836668775485693</v>
      </c>
      <c r="H46" s="148">
        <v>10.270867151663799</v>
      </c>
      <c r="I46" s="64">
        <v>6.6913949322338628E-2</v>
      </c>
      <c r="J46" s="64">
        <v>0.13382789864467726</v>
      </c>
      <c r="K46" s="64">
        <v>0.20074184796701589</v>
      </c>
      <c r="L46" s="149">
        <v>8.1260795653960081</v>
      </c>
      <c r="M46" s="148">
        <v>8.9814563617534837</v>
      </c>
      <c r="N46" s="58"/>
      <c r="P46" s="241"/>
      <c r="Q46" s="242"/>
      <c r="R46" s="241"/>
      <c r="S46" s="241"/>
      <c r="T46" s="241"/>
      <c r="U46" s="241"/>
      <c r="Y46" s="241"/>
      <c r="Z46" s="241"/>
    </row>
    <row r="47" spans="1:26" ht="15" customHeight="1">
      <c r="A47" s="62"/>
      <c r="B47" s="65" t="s">
        <v>186</v>
      </c>
      <c r="C47" s="160">
        <v>97.81733208118375</v>
      </c>
      <c r="D47" s="155">
        <v>3.5398513903137769</v>
      </c>
      <c r="E47" s="161">
        <v>90.737629300556193</v>
      </c>
      <c r="F47" s="161">
        <v>104.89703486181131</v>
      </c>
      <c r="G47" s="161">
        <v>87.197777910242422</v>
      </c>
      <c r="H47" s="161">
        <v>108.43688625212508</v>
      </c>
      <c r="I47" s="64">
        <v>3.6188386199041578E-2</v>
      </c>
      <c r="J47" s="64">
        <v>7.2376772398083156E-2</v>
      </c>
      <c r="K47" s="64">
        <v>0.10856515859712473</v>
      </c>
      <c r="L47" s="162">
        <v>92.926465477124566</v>
      </c>
      <c r="M47" s="161">
        <v>102.70819868524293</v>
      </c>
      <c r="N47" s="58"/>
      <c r="P47" s="244"/>
      <c r="Q47" s="243"/>
      <c r="R47" s="244"/>
      <c r="S47" s="244"/>
      <c r="T47" s="244"/>
      <c r="U47" s="244"/>
      <c r="Y47" s="244"/>
      <c r="Z47" s="244"/>
    </row>
    <row r="48" spans="1:26" ht="15" customHeight="1">
      <c r="A48" s="62"/>
      <c r="B48" s="65" t="s">
        <v>149</v>
      </c>
      <c r="C48" s="147">
        <v>1.4972368644688572</v>
      </c>
      <c r="D48" s="63">
        <v>3.5912671537667321E-2</v>
      </c>
      <c r="E48" s="148">
        <v>1.4254115213935226</v>
      </c>
      <c r="F48" s="148">
        <v>1.5690622075441918</v>
      </c>
      <c r="G48" s="148">
        <v>1.3894988498558551</v>
      </c>
      <c r="H48" s="148">
        <v>1.6049748790818592</v>
      </c>
      <c r="I48" s="64">
        <v>2.3985965340498943E-2</v>
      </c>
      <c r="J48" s="64">
        <v>4.7971930680997886E-2</v>
      </c>
      <c r="K48" s="64">
        <v>7.1957896021496826E-2</v>
      </c>
      <c r="L48" s="149">
        <v>1.4223750212454143</v>
      </c>
      <c r="M48" s="148">
        <v>1.5720987076923001</v>
      </c>
      <c r="N48" s="58"/>
      <c r="P48" s="241"/>
      <c r="Q48" s="242"/>
      <c r="R48" s="241"/>
      <c r="S48" s="241"/>
      <c r="T48" s="241"/>
      <c r="U48" s="241"/>
      <c r="Y48" s="241"/>
      <c r="Z48" s="241"/>
    </row>
    <row r="49" spans="1:26" ht="15" customHeight="1">
      <c r="A49" s="62"/>
      <c r="B49" s="65" t="s">
        <v>187</v>
      </c>
      <c r="C49" s="154">
        <v>22.923966173305928</v>
      </c>
      <c r="D49" s="148">
        <v>2.0896298846877079</v>
      </c>
      <c r="E49" s="155">
        <v>18.744706403930511</v>
      </c>
      <c r="F49" s="155">
        <v>27.103225942681345</v>
      </c>
      <c r="G49" s="155">
        <v>16.655076519242805</v>
      </c>
      <c r="H49" s="155">
        <v>29.192855827369051</v>
      </c>
      <c r="I49" s="64">
        <v>9.1154814524242372E-2</v>
      </c>
      <c r="J49" s="64">
        <v>0.18230962904848474</v>
      </c>
      <c r="K49" s="64">
        <v>0.27346444357272714</v>
      </c>
      <c r="L49" s="156">
        <v>21.77776786464063</v>
      </c>
      <c r="M49" s="155">
        <v>24.070164481971226</v>
      </c>
      <c r="N49" s="58"/>
      <c r="P49" s="243"/>
      <c r="Q49" s="241"/>
      <c r="R49" s="243"/>
      <c r="S49" s="243"/>
      <c r="T49" s="243"/>
      <c r="U49" s="243"/>
      <c r="Y49" s="243"/>
      <c r="Z49" s="243"/>
    </row>
    <row r="50" spans="1:26" ht="15" customHeight="1">
      <c r="A50" s="62"/>
      <c r="B50" s="65" t="s">
        <v>188</v>
      </c>
      <c r="C50" s="147">
        <v>3.7681813419490315</v>
      </c>
      <c r="D50" s="63">
        <v>0.23889874039902786</v>
      </c>
      <c r="E50" s="148">
        <v>3.2903838611509757</v>
      </c>
      <c r="F50" s="148">
        <v>4.2459788227470874</v>
      </c>
      <c r="G50" s="148">
        <v>3.051485120751948</v>
      </c>
      <c r="H50" s="148">
        <v>4.4848775631461155</v>
      </c>
      <c r="I50" s="64">
        <v>6.3398949976080851E-2</v>
      </c>
      <c r="J50" s="64">
        <v>0.1267978999521617</v>
      </c>
      <c r="K50" s="64">
        <v>0.19019684992824254</v>
      </c>
      <c r="L50" s="149">
        <v>3.5797722748515799</v>
      </c>
      <c r="M50" s="148">
        <v>3.9565904090464832</v>
      </c>
      <c r="N50" s="58"/>
      <c r="P50" s="241"/>
      <c r="Q50" s="242"/>
      <c r="R50" s="241"/>
      <c r="S50" s="241"/>
      <c r="T50" s="241"/>
      <c r="U50" s="241"/>
      <c r="Y50" s="241"/>
      <c r="Z50" s="241"/>
    </row>
    <row r="51" spans="1:26" ht="15" customHeight="1">
      <c r="A51" s="62"/>
      <c r="B51" s="65" t="s">
        <v>189</v>
      </c>
      <c r="C51" s="154">
        <v>10.564745679004387</v>
      </c>
      <c r="D51" s="155">
        <v>1.0987154975172271</v>
      </c>
      <c r="E51" s="155">
        <v>8.3673146839699335</v>
      </c>
      <c r="F51" s="155">
        <v>12.762176674038841</v>
      </c>
      <c r="G51" s="155">
        <v>7.2685991864527058</v>
      </c>
      <c r="H51" s="155">
        <v>13.860892171556069</v>
      </c>
      <c r="I51" s="64">
        <v>0.10399829119414913</v>
      </c>
      <c r="J51" s="64">
        <v>0.20799658238829827</v>
      </c>
      <c r="K51" s="64">
        <v>0.31199487358244737</v>
      </c>
      <c r="L51" s="156">
        <v>10.036508395054168</v>
      </c>
      <c r="M51" s="155">
        <v>11.092982962954606</v>
      </c>
      <c r="N51" s="58"/>
      <c r="P51" s="243"/>
      <c r="Q51" s="243"/>
      <c r="R51" s="243"/>
      <c r="S51" s="243"/>
      <c r="T51" s="243"/>
      <c r="U51" s="243"/>
      <c r="Y51" s="243"/>
      <c r="Z51" s="243"/>
    </row>
    <row r="52" spans="1:26" ht="15" customHeight="1">
      <c r="A52" s="62"/>
      <c r="B52" s="65" t="s">
        <v>190</v>
      </c>
      <c r="C52" s="147">
        <v>5.7712719555537166</v>
      </c>
      <c r="D52" s="63">
        <v>0.43193786120906275</v>
      </c>
      <c r="E52" s="148">
        <v>4.9073962331355911</v>
      </c>
      <c r="F52" s="148">
        <v>6.6351476779718421</v>
      </c>
      <c r="G52" s="148">
        <v>4.4754583719265284</v>
      </c>
      <c r="H52" s="148">
        <v>7.0670855391809049</v>
      </c>
      <c r="I52" s="64">
        <v>7.484274949015482E-2</v>
      </c>
      <c r="J52" s="64">
        <v>0.14968549898030964</v>
      </c>
      <c r="K52" s="64">
        <v>0.22452824847046446</v>
      </c>
      <c r="L52" s="149">
        <v>5.4827083577760307</v>
      </c>
      <c r="M52" s="148">
        <v>6.0598355533314026</v>
      </c>
      <c r="N52" s="58"/>
      <c r="P52" s="241"/>
      <c r="Q52" s="242"/>
      <c r="R52" s="241"/>
      <c r="S52" s="241"/>
      <c r="T52" s="241"/>
      <c r="U52" s="241"/>
      <c r="Y52" s="241"/>
      <c r="Z52" s="241"/>
    </row>
    <row r="53" spans="1:26" ht="15" customHeight="1">
      <c r="A53" s="62"/>
      <c r="B53" s="65" t="s">
        <v>191</v>
      </c>
      <c r="C53" s="147">
        <v>3.3559153156232062</v>
      </c>
      <c r="D53" s="63">
        <v>0.1765116100169376</v>
      </c>
      <c r="E53" s="148">
        <v>3.0028920955893312</v>
      </c>
      <c r="F53" s="148">
        <v>3.7089385356570812</v>
      </c>
      <c r="G53" s="148">
        <v>2.8263804855723933</v>
      </c>
      <c r="H53" s="148">
        <v>3.8854501456740191</v>
      </c>
      <c r="I53" s="64">
        <v>5.2597158574056189E-2</v>
      </c>
      <c r="J53" s="64">
        <v>0.10519431714811238</v>
      </c>
      <c r="K53" s="64">
        <v>0.15779147572216856</v>
      </c>
      <c r="L53" s="149">
        <v>3.188119549842046</v>
      </c>
      <c r="M53" s="148">
        <v>3.5237110814043664</v>
      </c>
      <c r="N53" s="58"/>
      <c r="P53" s="241"/>
      <c r="Q53" s="242"/>
      <c r="R53" s="241"/>
      <c r="S53" s="241"/>
      <c r="T53" s="241"/>
      <c r="U53" s="241"/>
      <c r="Y53" s="241"/>
      <c r="Z53" s="241"/>
    </row>
    <row r="54" spans="1:26" ht="15" customHeight="1">
      <c r="A54" s="62"/>
      <c r="B54" s="65" t="s">
        <v>192</v>
      </c>
      <c r="C54" s="160">
        <v>240.90657766260063</v>
      </c>
      <c r="D54" s="161">
        <v>11.798416776897801</v>
      </c>
      <c r="E54" s="161">
        <v>217.30974410880503</v>
      </c>
      <c r="F54" s="161">
        <v>264.50341121639622</v>
      </c>
      <c r="G54" s="161">
        <v>205.51132733190724</v>
      </c>
      <c r="H54" s="161">
        <v>276.30182799329401</v>
      </c>
      <c r="I54" s="64">
        <v>4.897507113077651E-2</v>
      </c>
      <c r="J54" s="64">
        <v>9.7950142261553019E-2</v>
      </c>
      <c r="K54" s="64">
        <v>0.14692521339232953</v>
      </c>
      <c r="L54" s="162">
        <v>228.8612487794706</v>
      </c>
      <c r="M54" s="161">
        <v>252.95190654573065</v>
      </c>
      <c r="N54" s="58"/>
      <c r="P54" s="244"/>
      <c r="Q54" s="244"/>
      <c r="R54" s="244"/>
      <c r="S54" s="244"/>
      <c r="T54" s="244"/>
      <c r="U54" s="244"/>
      <c r="Y54" s="244"/>
      <c r="Z54" s="244"/>
    </row>
    <row r="55" spans="1:26" ht="15" customHeight="1">
      <c r="A55" s="62"/>
      <c r="B55" s="65" t="s">
        <v>193</v>
      </c>
      <c r="C55" s="147">
        <v>1.1113573643856545</v>
      </c>
      <c r="D55" s="63">
        <v>7.6128509851172255E-2</v>
      </c>
      <c r="E55" s="148">
        <v>0.95910034468330996</v>
      </c>
      <c r="F55" s="148">
        <v>1.263614384087999</v>
      </c>
      <c r="G55" s="148">
        <v>0.8829718348321377</v>
      </c>
      <c r="H55" s="148">
        <v>1.3397428939391713</v>
      </c>
      <c r="I55" s="64">
        <v>6.8500477245908395E-2</v>
      </c>
      <c r="J55" s="64">
        <v>0.13700095449181679</v>
      </c>
      <c r="K55" s="64">
        <v>0.20550143173772517</v>
      </c>
      <c r="L55" s="149">
        <v>1.0557894961663719</v>
      </c>
      <c r="M55" s="148">
        <v>1.1669252326049371</v>
      </c>
      <c r="N55" s="58"/>
      <c r="P55" s="241"/>
      <c r="Q55" s="242"/>
      <c r="R55" s="241"/>
      <c r="S55" s="241"/>
      <c r="T55" s="241"/>
      <c r="U55" s="241"/>
      <c r="Y55" s="241"/>
      <c r="Z55" s="241"/>
    </row>
    <row r="56" spans="1:26" ht="15" customHeight="1">
      <c r="A56" s="62"/>
      <c r="B56" s="65" t="s">
        <v>194</v>
      </c>
      <c r="C56" s="147">
        <v>0.52036299709491352</v>
      </c>
      <c r="D56" s="148">
        <v>7.0001452892006613E-2</v>
      </c>
      <c r="E56" s="148">
        <v>0.38036009131090032</v>
      </c>
      <c r="F56" s="148">
        <v>0.66036590287892671</v>
      </c>
      <c r="G56" s="148">
        <v>0.31035863841889366</v>
      </c>
      <c r="H56" s="148">
        <v>0.73036735577093337</v>
      </c>
      <c r="I56" s="64">
        <v>0.13452427110077245</v>
      </c>
      <c r="J56" s="64">
        <v>0.26904854220154489</v>
      </c>
      <c r="K56" s="64">
        <v>0.40357281330231731</v>
      </c>
      <c r="L56" s="149">
        <v>0.49434484724016786</v>
      </c>
      <c r="M56" s="148">
        <v>0.54638114694965922</v>
      </c>
      <c r="N56" s="58"/>
      <c r="P56" s="241"/>
      <c r="Q56" s="241"/>
      <c r="R56" s="241"/>
      <c r="S56" s="241"/>
      <c r="T56" s="241"/>
      <c r="U56" s="241"/>
      <c r="Y56" s="241"/>
      <c r="Z56" s="241"/>
    </row>
    <row r="57" spans="1:26" ht="15" customHeight="1">
      <c r="A57" s="62"/>
      <c r="B57" s="65" t="s">
        <v>195</v>
      </c>
      <c r="C57" s="154">
        <v>12.597764347794914</v>
      </c>
      <c r="D57" s="148">
        <v>0.95665789992301742</v>
      </c>
      <c r="E57" s="155">
        <v>10.684448547948879</v>
      </c>
      <c r="F57" s="155">
        <v>14.51108014764095</v>
      </c>
      <c r="G57" s="155">
        <v>9.7277906480258629</v>
      </c>
      <c r="H57" s="155">
        <v>15.467738047563966</v>
      </c>
      <c r="I57" s="64">
        <v>7.5938704163050069E-2</v>
      </c>
      <c r="J57" s="64">
        <v>0.15187740832610014</v>
      </c>
      <c r="K57" s="64">
        <v>0.22781611248915021</v>
      </c>
      <c r="L57" s="156">
        <v>11.967876130405168</v>
      </c>
      <c r="M57" s="155">
        <v>13.227652565184661</v>
      </c>
      <c r="N57" s="58"/>
      <c r="P57" s="243"/>
      <c r="Q57" s="241"/>
      <c r="R57" s="243"/>
      <c r="S57" s="243"/>
      <c r="T57" s="243"/>
      <c r="U57" s="243"/>
      <c r="Y57" s="243"/>
      <c r="Z57" s="243"/>
    </row>
    <row r="58" spans="1:26" ht="15" customHeight="1">
      <c r="A58" s="62"/>
      <c r="B58" s="65" t="s">
        <v>196</v>
      </c>
      <c r="C58" s="154">
        <v>11.919021890373898</v>
      </c>
      <c r="D58" s="148">
        <v>0.82258375529631322</v>
      </c>
      <c r="E58" s="155">
        <v>10.273854379781271</v>
      </c>
      <c r="F58" s="155">
        <v>13.564189400966525</v>
      </c>
      <c r="G58" s="155">
        <v>9.4512706244849589</v>
      </c>
      <c r="H58" s="155">
        <v>14.386773156262837</v>
      </c>
      <c r="I58" s="64">
        <v>6.9014367358503859E-2</v>
      </c>
      <c r="J58" s="64">
        <v>0.13802873471700772</v>
      </c>
      <c r="K58" s="64">
        <v>0.20704310207551158</v>
      </c>
      <c r="L58" s="156">
        <v>11.323070795855203</v>
      </c>
      <c r="M58" s="155">
        <v>12.514972984892593</v>
      </c>
      <c r="N58" s="58"/>
      <c r="P58" s="243"/>
      <c r="Q58" s="241"/>
      <c r="R58" s="243"/>
      <c r="S58" s="243"/>
      <c r="T58" s="243"/>
      <c r="U58" s="243"/>
      <c r="Y58" s="243"/>
      <c r="Z58" s="243"/>
    </row>
    <row r="59" spans="1:26" ht="15" customHeight="1">
      <c r="A59" s="62"/>
      <c r="B59" s="65" t="s">
        <v>197</v>
      </c>
      <c r="C59" s="66">
        <v>0.13453363843018779</v>
      </c>
      <c r="D59" s="63">
        <v>5.3053344464356915E-3</v>
      </c>
      <c r="E59" s="63">
        <v>0.12392296953731641</v>
      </c>
      <c r="F59" s="63">
        <v>0.14514430732305916</v>
      </c>
      <c r="G59" s="63">
        <v>0.11861763509088072</v>
      </c>
      <c r="H59" s="63">
        <v>0.15044964176949485</v>
      </c>
      <c r="I59" s="64">
        <v>3.9435003084293568E-2</v>
      </c>
      <c r="J59" s="64">
        <v>7.8870006168587137E-2</v>
      </c>
      <c r="K59" s="64">
        <v>0.11830500925288071</v>
      </c>
      <c r="L59" s="67">
        <v>0.1278069565086784</v>
      </c>
      <c r="M59" s="63">
        <v>0.14126032035169717</v>
      </c>
      <c r="N59" s="58"/>
      <c r="P59" s="242"/>
      <c r="Q59" s="242"/>
      <c r="R59" s="242"/>
      <c r="S59" s="242"/>
      <c r="T59" s="242"/>
      <c r="U59" s="242"/>
      <c r="Y59" s="242"/>
      <c r="Z59" s="242"/>
    </row>
    <row r="60" spans="1:26" ht="15" customHeight="1">
      <c r="A60" s="62"/>
      <c r="B60" s="65" t="s">
        <v>198</v>
      </c>
      <c r="C60" s="147">
        <v>1.4441022938951817</v>
      </c>
      <c r="D60" s="63">
        <v>9.231035824339219E-2</v>
      </c>
      <c r="E60" s="148">
        <v>1.2594815774083974</v>
      </c>
      <c r="F60" s="148">
        <v>1.6287230103819661</v>
      </c>
      <c r="G60" s="148">
        <v>1.1671712191650052</v>
      </c>
      <c r="H60" s="148">
        <v>1.7210333686253583</v>
      </c>
      <c r="I60" s="64">
        <v>6.3922312590753635E-2</v>
      </c>
      <c r="J60" s="64">
        <v>0.12784462518150727</v>
      </c>
      <c r="K60" s="64">
        <v>0.19176693777226089</v>
      </c>
      <c r="L60" s="149">
        <v>1.3718971792004226</v>
      </c>
      <c r="M60" s="148">
        <v>1.5163074085899408</v>
      </c>
      <c r="N60" s="58"/>
      <c r="P60" s="241"/>
      <c r="Q60" s="242"/>
      <c r="R60" s="241"/>
      <c r="S60" s="241"/>
      <c r="T60" s="241"/>
      <c r="U60" s="241"/>
      <c r="Y60" s="241"/>
      <c r="Z60" s="241"/>
    </row>
    <row r="61" spans="1:26" ht="15" customHeight="1">
      <c r="A61" s="62"/>
      <c r="B61" s="65" t="s">
        <v>199</v>
      </c>
      <c r="C61" s="160" t="s">
        <v>96</v>
      </c>
      <c r="D61" s="161" t="s">
        <v>95</v>
      </c>
      <c r="E61" s="161" t="s">
        <v>95</v>
      </c>
      <c r="F61" s="161" t="s">
        <v>95</v>
      </c>
      <c r="G61" s="161" t="s">
        <v>95</v>
      </c>
      <c r="H61" s="161" t="s">
        <v>95</v>
      </c>
      <c r="I61" s="64" t="s">
        <v>95</v>
      </c>
      <c r="J61" s="64" t="s">
        <v>95</v>
      </c>
      <c r="K61" s="64" t="s">
        <v>95</v>
      </c>
      <c r="L61" s="162" t="s">
        <v>95</v>
      </c>
      <c r="M61" s="161" t="s">
        <v>95</v>
      </c>
      <c r="N61" s="58"/>
      <c r="P61" s="244"/>
      <c r="Q61" s="244"/>
      <c r="R61" s="244"/>
      <c r="S61" s="244"/>
      <c r="T61" s="244"/>
      <c r="U61" s="244"/>
      <c r="Y61" s="244"/>
      <c r="Z61" s="244"/>
    </row>
    <row r="62" spans="1:26" ht="15" customHeight="1">
      <c r="A62" s="62"/>
      <c r="B62" s="65" t="s">
        <v>200</v>
      </c>
      <c r="C62" s="147">
        <v>4.6382238913946541</v>
      </c>
      <c r="D62" s="63">
        <v>0.21614695039968818</v>
      </c>
      <c r="E62" s="148">
        <v>4.2059299905952781</v>
      </c>
      <c r="F62" s="148">
        <v>5.0705177921940301</v>
      </c>
      <c r="G62" s="148">
        <v>3.9897830401955896</v>
      </c>
      <c r="H62" s="148">
        <v>5.2866647425937181</v>
      </c>
      <c r="I62" s="64">
        <v>4.6601232596966247E-2</v>
      </c>
      <c r="J62" s="64">
        <v>9.3202465193932493E-2</v>
      </c>
      <c r="K62" s="64">
        <v>0.13980369779089874</v>
      </c>
      <c r="L62" s="149">
        <v>4.4063126968249211</v>
      </c>
      <c r="M62" s="148">
        <v>4.870135085964387</v>
      </c>
      <c r="N62" s="58"/>
      <c r="P62" s="241"/>
      <c r="Q62" s="242"/>
      <c r="R62" s="241"/>
      <c r="S62" s="241"/>
      <c r="T62" s="241"/>
      <c r="U62" s="241"/>
      <c r="Y62" s="241"/>
      <c r="Z62" s="241"/>
    </row>
    <row r="63" spans="1:26" ht="15" customHeight="1">
      <c r="A63" s="62"/>
      <c r="B63" s="65" t="s">
        <v>201</v>
      </c>
      <c r="C63" s="154">
        <v>12.115164515555533</v>
      </c>
      <c r="D63" s="148">
        <v>0.87735323634975293</v>
      </c>
      <c r="E63" s="155">
        <v>10.360458042856028</v>
      </c>
      <c r="F63" s="155">
        <v>13.869870988255038</v>
      </c>
      <c r="G63" s="155">
        <v>9.4831048065062742</v>
      </c>
      <c r="H63" s="155">
        <v>14.747224224604791</v>
      </c>
      <c r="I63" s="64">
        <v>7.2417773214986547E-2</v>
      </c>
      <c r="J63" s="64">
        <v>0.14483554642997309</v>
      </c>
      <c r="K63" s="64">
        <v>0.21725331964495964</v>
      </c>
      <c r="L63" s="156">
        <v>11.509406289777756</v>
      </c>
      <c r="M63" s="155">
        <v>12.720922741333309</v>
      </c>
      <c r="N63" s="58"/>
      <c r="P63" s="243"/>
      <c r="Q63" s="241"/>
      <c r="R63" s="243"/>
      <c r="S63" s="243"/>
      <c r="T63" s="243"/>
      <c r="U63" s="243"/>
      <c r="Y63" s="243"/>
      <c r="Z63" s="243"/>
    </row>
    <row r="64" spans="1:26" ht="15" customHeight="1">
      <c r="A64" s="62"/>
      <c r="B64" s="65" t="s">
        <v>202</v>
      </c>
      <c r="C64" s="147">
        <v>6.1340511159797666</v>
      </c>
      <c r="D64" s="63">
        <v>0.33851165359852409</v>
      </c>
      <c r="E64" s="148">
        <v>5.4570278087827182</v>
      </c>
      <c r="F64" s="148">
        <v>6.811074423176815</v>
      </c>
      <c r="G64" s="148">
        <v>5.118516155184194</v>
      </c>
      <c r="H64" s="148">
        <v>7.1495860767753392</v>
      </c>
      <c r="I64" s="64">
        <v>5.5185659069040056E-2</v>
      </c>
      <c r="J64" s="64">
        <v>0.11037131813808011</v>
      </c>
      <c r="K64" s="64">
        <v>0.16555697720712018</v>
      </c>
      <c r="L64" s="149">
        <v>5.827348560180778</v>
      </c>
      <c r="M64" s="148">
        <v>6.4407536717787552</v>
      </c>
      <c r="N64" s="58"/>
      <c r="P64" s="241"/>
      <c r="Q64" s="242"/>
      <c r="R64" s="241"/>
      <c r="S64" s="241"/>
      <c r="T64" s="241"/>
      <c r="U64" s="241"/>
      <c r="Y64" s="241"/>
      <c r="Z64" s="241"/>
    </row>
    <row r="65" spans="1:26" ht="15" customHeight="1">
      <c r="A65" s="62"/>
      <c r="B65" s="65" t="s">
        <v>203</v>
      </c>
      <c r="C65" s="154">
        <v>11.103877947162163</v>
      </c>
      <c r="D65" s="148">
        <v>0.50759284499422541</v>
      </c>
      <c r="E65" s="155">
        <v>10.088692257173712</v>
      </c>
      <c r="F65" s="155">
        <v>12.119063637150614</v>
      </c>
      <c r="G65" s="155">
        <v>9.581099412179487</v>
      </c>
      <c r="H65" s="155">
        <v>12.626656482144838</v>
      </c>
      <c r="I65" s="64">
        <v>4.5713114590200603E-2</v>
      </c>
      <c r="J65" s="64">
        <v>9.1426229180401206E-2</v>
      </c>
      <c r="K65" s="64">
        <v>0.1371393437706018</v>
      </c>
      <c r="L65" s="156">
        <v>10.548684049804054</v>
      </c>
      <c r="M65" s="155">
        <v>11.659071844520271</v>
      </c>
      <c r="N65" s="58"/>
      <c r="P65" s="243"/>
      <c r="Q65" s="241"/>
      <c r="R65" s="243"/>
      <c r="S65" s="243"/>
      <c r="T65" s="243"/>
      <c r="U65" s="243"/>
      <c r="Y65" s="243"/>
      <c r="Z65" s="243"/>
    </row>
    <row r="66" spans="1:26" ht="15" customHeight="1">
      <c r="A66" s="62"/>
      <c r="B66" s="65" t="s">
        <v>204</v>
      </c>
      <c r="C66" s="147">
        <v>0.54365422735588997</v>
      </c>
      <c r="D66" s="148">
        <v>5.5142127034508263E-2</v>
      </c>
      <c r="E66" s="148">
        <v>0.43336997328687343</v>
      </c>
      <c r="F66" s="148">
        <v>0.65393848142490651</v>
      </c>
      <c r="G66" s="148">
        <v>0.37822784625236516</v>
      </c>
      <c r="H66" s="148">
        <v>0.70908060845941479</v>
      </c>
      <c r="I66" s="64">
        <v>0.10142867333653752</v>
      </c>
      <c r="J66" s="64">
        <v>0.20285734667307503</v>
      </c>
      <c r="K66" s="64">
        <v>0.30428602000961258</v>
      </c>
      <c r="L66" s="149">
        <v>0.51647151598809549</v>
      </c>
      <c r="M66" s="148">
        <v>0.57083693872368446</v>
      </c>
      <c r="N66" s="58"/>
      <c r="P66" s="241"/>
      <c r="Q66" s="241"/>
      <c r="R66" s="241"/>
      <c r="S66" s="241"/>
      <c r="T66" s="241"/>
      <c r="U66" s="241"/>
      <c r="Y66" s="241"/>
      <c r="Z66" s="241"/>
    </row>
    <row r="67" spans="1:26" ht="15" customHeight="1">
      <c r="A67" s="62"/>
      <c r="B67" s="65" t="s">
        <v>205</v>
      </c>
      <c r="C67" s="160">
        <v>318.30061372302691</v>
      </c>
      <c r="D67" s="161">
        <v>5.8849433432355394</v>
      </c>
      <c r="E67" s="161">
        <v>306.53072703655585</v>
      </c>
      <c r="F67" s="161">
        <v>330.07050040949798</v>
      </c>
      <c r="G67" s="161">
        <v>300.64578369332031</v>
      </c>
      <c r="H67" s="161">
        <v>335.95544375273352</v>
      </c>
      <c r="I67" s="64">
        <v>1.8488633353237558E-2</v>
      </c>
      <c r="J67" s="64">
        <v>3.6977266706475116E-2</v>
      </c>
      <c r="K67" s="64">
        <v>5.5465900059712678E-2</v>
      </c>
      <c r="L67" s="162">
        <v>302.38558303687557</v>
      </c>
      <c r="M67" s="161">
        <v>334.21564440917825</v>
      </c>
      <c r="N67" s="58"/>
      <c r="P67" s="244"/>
      <c r="Q67" s="244"/>
      <c r="R67" s="244"/>
      <c r="S67" s="244"/>
      <c r="T67" s="244"/>
      <c r="U67" s="244"/>
      <c r="Y67" s="244"/>
      <c r="Z67" s="244"/>
    </row>
    <row r="68" spans="1:26" ht="15" customHeight="1">
      <c r="A68" s="62"/>
      <c r="B68" s="65" t="s">
        <v>206</v>
      </c>
      <c r="C68" s="160">
        <v>186.02064884059905</v>
      </c>
      <c r="D68" s="161">
        <v>10.549581848047977</v>
      </c>
      <c r="E68" s="161">
        <v>164.92148514450309</v>
      </c>
      <c r="F68" s="161">
        <v>207.11981253669501</v>
      </c>
      <c r="G68" s="161">
        <v>154.37190329645512</v>
      </c>
      <c r="H68" s="161">
        <v>217.66939438474299</v>
      </c>
      <c r="I68" s="64">
        <v>5.6711886093290136E-2</v>
      </c>
      <c r="J68" s="64">
        <v>0.11342377218658027</v>
      </c>
      <c r="K68" s="64">
        <v>0.1701356582798704</v>
      </c>
      <c r="L68" s="162">
        <v>176.71961639856909</v>
      </c>
      <c r="M68" s="161">
        <v>195.32168128262902</v>
      </c>
      <c r="N68" s="58"/>
      <c r="P68" s="244"/>
      <c r="Q68" s="244"/>
      <c r="R68" s="244"/>
      <c r="S68" s="244"/>
      <c r="T68" s="244"/>
      <c r="U68" s="244"/>
      <c r="Y68" s="244"/>
      <c r="Z68" s="244"/>
    </row>
    <row r="69" spans="1:26" ht="15" customHeight="1">
      <c r="A69" s="62"/>
      <c r="B69" s="122" t="s">
        <v>143</v>
      </c>
      <c r="C69" s="26"/>
      <c r="D69" s="166"/>
      <c r="E69" s="166"/>
      <c r="F69" s="166"/>
      <c r="G69" s="166"/>
      <c r="H69" s="166"/>
      <c r="I69" s="167"/>
      <c r="J69" s="167"/>
      <c r="K69" s="167"/>
      <c r="L69" s="166"/>
      <c r="M69" s="165"/>
      <c r="N69" s="58"/>
    </row>
    <row r="70" spans="1:26" ht="15" customHeight="1">
      <c r="A70" s="62"/>
      <c r="B70" s="65" t="s">
        <v>150</v>
      </c>
      <c r="C70" s="154">
        <v>49.977442158053684</v>
      </c>
      <c r="D70" s="148">
        <v>2.8579864627701341</v>
      </c>
      <c r="E70" s="155">
        <v>44.261469232513413</v>
      </c>
      <c r="F70" s="155">
        <v>55.693415083593955</v>
      </c>
      <c r="G70" s="155">
        <v>41.403482769743277</v>
      </c>
      <c r="H70" s="155">
        <v>58.55140154636409</v>
      </c>
      <c r="I70" s="64">
        <v>5.7185528897852569E-2</v>
      </c>
      <c r="J70" s="64">
        <v>0.11437105779570514</v>
      </c>
      <c r="K70" s="64">
        <v>0.17155658669355772</v>
      </c>
      <c r="L70" s="156">
        <v>47.478570050150999</v>
      </c>
      <c r="M70" s="155">
        <v>52.476314265956368</v>
      </c>
      <c r="N70" s="58"/>
      <c r="P70" s="243"/>
      <c r="Q70" s="241"/>
      <c r="R70" s="243"/>
      <c r="S70" s="243"/>
      <c r="T70" s="243"/>
      <c r="U70" s="243"/>
      <c r="Y70" s="243"/>
      <c r="Z70" s="243"/>
    </row>
    <row r="71" spans="1:26" ht="15" customHeight="1">
      <c r="A71" s="62"/>
      <c r="B71" s="65" t="s">
        <v>151</v>
      </c>
      <c r="C71" s="66">
        <v>0.62957306804025692</v>
      </c>
      <c r="D71" s="63">
        <v>3.4790516419339348E-2</v>
      </c>
      <c r="E71" s="63">
        <v>0.55999203520157825</v>
      </c>
      <c r="F71" s="63">
        <v>0.69915410087893559</v>
      </c>
      <c r="G71" s="63">
        <v>0.52520151878223886</v>
      </c>
      <c r="H71" s="63">
        <v>0.73394461729827498</v>
      </c>
      <c r="I71" s="64">
        <v>5.5260490299617979E-2</v>
      </c>
      <c r="J71" s="64">
        <v>0.11052098059923596</v>
      </c>
      <c r="K71" s="64">
        <v>0.16578147089885392</v>
      </c>
      <c r="L71" s="67">
        <v>0.59809441463824409</v>
      </c>
      <c r="M71" s="63">
        <v>0.66105172144226976</v>
      </c>
      <c r="N71" s="58"/>
      <c r="P71" s="242"/>
      <c r="Q71" s="242"/>
      <c r="R71" s="242"/>
      <c r="S71" s="242"/>
      <c r="T71" s="242"/>
      <c r="U71" s="242"/>
      <c r="Y71" s="242"/>
      <c r="Z71" s="242"/>
    </row>
    <row r="72" spans="1:26" ht="15" customHeight="1">
      <c r="A72" s="62"/>
      <c r="B72" s="65" t="s">
        <v>152</v>
      </c>
      <c r="C72" s="160">
        <v>276.37072905229348</v>
      </c>
      <c r="D72" s="161">
        <v>17.026248123889204</v>
      </c>
      <c r="E72" s="161">
        <v>242.31823280451508</v>
      </c>
      <c r="F72" s="161">
        <v>310.42322530007186</v>
      </c>
      <c r="G72" s="161">
        <v>225.29198468062589</v>
      </c>
      <c r="H72" s="161">
        <v>327.44947342396108</v>
      </c>
      <c r="I72" s="64">
        <v>6.1606553567644939E-2</v>
      </c>
      <c r="J72" s="64">
        <v>0.12321310713528988</v>
      </c>
      <c r="K72" s="64">
        <v>0.18481966070293482</v>
      </c>
      <c r="L72" s="162">
        <v>262.55219259967879</v>
      </c>
      <c r="M72" s="161">
        <v>290.18926550490818</v>
      </c>
      <c r="N72" s="58"/>
      <c r="P72" s="244"/>
      <c r="Q72" s="244"/>
      <c r="R72" s="244"/>
      <c r="S72" s="244"/>
      <c r="T72" s="244"/>
      <c r="U72" s="244"/>
      <c r="Y72" s="244"/>
      <c r="Z72" s="244"/>
    </row>
    <row r="73" spans="1:26" ht="15" customHeight="1">
      <c r="A73" s="62"/>
      <c r="B73" s="65" t="s">
        <v>153</v>
      </c>
      <c r="C73" s="147">
        <v>0.47298470603087689</v>
      </c>
      <c r="D73" s="63">
        <v>4.0677274024632934E-2</v>
      </c>
      <c r="E73" s="148">
        <v>0.39163015798161105</v>
      </c>
      <c r="F73" s="148">
        <v>0.55433925408014273</v>
      </c>
      <c r="G73" s="148">
        <v>0.3509528839569781</v>
      </c>
      <c r="H73" s="148">
        <v>0.59501652810477568</v>
      </c>
      <c r="I73" s="64">
        <v>8.6001245930301784E-2</v>
      </c>
      <c r="J73" s="64">
        <v>0.17200249186060357</v>
      </c>
      <c r="K73" s="64">
        <v>0.25800373779090535</v>
      </c>
      <c r="L73" s="149">
        <v>0.44933547072933305</v>
      </c>
      <c r="M73" s="148">
        <v>0.49663394133242073</v>
      </c>
      <c r="N73" s="58"/>
      <c r="P73" s="241"/>
      <c r="Q73" s="242"/>
      <c r="R73" s="241"/>
      <c r="S73" s="241"/>
      <c r="T73" s="241"/>
      <c r="U73" s="241"/>
      <c r="Y73" s="241"/>
      <c r="Z73" s="241"/>
    </row>
    <row r="74" spans="1:26" ht="15" customHeight="1">
      <c r="A74" s="62"/>
      <c r="B74" s="65" t="s">
        <v>154</v>
      </c>
      <c r="C74" s="154">
        <v>18.027266294809266</v>
      </c>
      <c r="D74" s="148">
        <v>1.5791146484612817</v>
      </c>
      <c r="E74" s="155">
        <v>14.869036997886703</v>
      </c>
      <c r="F74" s="155">
        <v>21.185495591731829</v>
      </c>
      <c r="G74" s="155">
        <v>13.289922349425421</v>
      </c>
      <c r="H74" s="155">
        <v>22.764610240193111</v>
      </c>
      <c r="I74" s="64">
        <v>8.759590182100814E-2</v>
      </c>
      <c r="J74" s="64">
        <v>0.17519180364201628</v>
      </c>
      <c r="K74" s="64">
        <v>0.26278770546302443</v>
      </c>
      <c r="L74" s="156">
        <v>17.125902980068801</v>
      </c>
      <c r="M74" s="155">
        <v>18.928629609549731</v>
      </c>
      <c r="N74" s="58"/>
      <c r="P74" s="243"/>
      <c r="Q74" s="241"/>
      <c r="R74" s="243"/>
      <c r="S74" s="243"/>
      <c r="T74" s="243"/>
      <c r="U74" s="243"/>
      <c r="Y74" s="243"/>
      <c r="Z74" s="243"/>
    </row>
    <row r="75" spans="1:26" ht="15" customHeight="1">
      <c r="A75" s="62"/>
      <c r="B75" s="65" t="s">
        <v>155</v>
      </c>
      <c r="C75" s="66">
        <v>0.57814958390087412</v>
      </c>
      <c r="D75" s="63">
        <v>3.0193197649610169E-2</v>
      </c>
      <c r="E75" s="63">
        <v>0.51776318860165382</v>
      </c>
      <c r="F75" s="63">
        <v>0.63853597920009442</v>
      </c>
      <c r="G75" s="63">
        <v>0.48756999095204362</v>
      </c>
      <c r="H75" s="63">
        <v>0.66872917684970457</v>
      </c>
      <c r="I75" s="64">
        <v>5.2223850868993976E-2</v>
      </c>
      <c r="J75" s="64">
        <v>0.10444770173798795</v>
      </c>
      <c r="K75" s="64">
        <v>0.15667155260698193</v>
      </c>
      <c r="L75" s="67">
        <v>0.54924210470583046</v>
      </c>
      <c r="M75" s="63">
        <v>0.60705706309591778</v>
      </c>
      <c r="N75" s="58"/>
      <c r="P75" s="242"/>
      <c r="Q75" s="242"/>
      <c r="R75" s="242"/>
      <c r="S75" s="242"/>
      <c r="T75" s="242"/>
      <c r="U75" s="242"/>
      <c r="Y75" s="242"/>
      <c r="Z75" s="242"/>
    </row>
    <row r="76" spans="1:26" ht="15" customHeight="1">
      <c r="A76" s="62"/>
      <c r="B76" s="65" t="s">
        <v>156</v>
      </c>
      <c r="C76" s="147">
        <v>2.0369753564823858</v>
      </c>
      <c r="D76" s="63">
        <v>0.17742782610907554</v>
      </c>
      <c r="E76" s="148">
        <v>1.6821197042642346</v>
      </c>
      <c r="F76" s="148">
        <v>2.391831008700537</v>
      </c>
      <c r="G76" s="148">
        <v>1.5046918781551593</v>
      </c>
      <c r="H76" s="148">
        <v>2.5692588348096121</v>
      </c>
      <c r="I76" s="64">
        <v>8.7103570273659225E-2</v>
      </c>
      <c r="J76" s="64">
        <v>0.17420714054731845</v>
      </c>
      <c r="K76" s="64">
        <v>0.26131071082097768</v>
      </c>
      <c r="L76" s="149">
        <v>1.9351265886582665</v>
      </c>
      <c r="M76" s="148">
        <v>2.1388241243065051</v>
      </c>
      <c r="N76" s="58"/>
      <c r="P76" s="241"/>
      <c r="Q76" s="242"/>
      <c r="R76" s="241"/>
      <c r="S76" s="241"/>
      <c r="T76" s="241"/>
      <c r="U76" s="241"/>
      <c r="Y76" s="241"/>
      <c r="Z76" s="241"/>
    </row>
    <row r="77" spans="1:26" ht="15" customHeight="1">
      <c r="A77" s="62"/>
      <c r="B77" s="65" t="s">
        <v>157</v>
      </c>
      <c r="C77" s="154">
        <v>38.535034942582037</v>
      </c>
      <c r="D77" s="148">
        <v>2.3176636821460441</v>
      </c>
      <c r="E77" s="155">
        <v>33.899707578289949</v>
      </c>
      <c r="F77" s="155">
        <v>43.170362306874125</v>
      </c>
      <c r="G77" s="155">
        <v>31.582043896143905</v>
      </c>
      <c r="H77" s="155">
        <v>45.488025989020173</v>
      </c>
      <c r="I77" s="64">
        <v>6.0144325432672084E-2</v>
      </c>
      <c r="J77" s="64">
        <v>0.12028865086534417</v>
      </c>
      <c r="K77" s="64">
        <v>0.18043297629801625</v>
      </c>
      <c r="L77" s="156">
        <v>36.608283195452934</v>
      </c>
      <c r="M77" s="155">
        <v>40.46178668971114</v>
      </c>
      <c r="N77" s="58"/>
      <c r="P77" s="243"/>
      <c r="Q77" s="241"/>
      <c r="R77" s="243"/>
      <c r="S77" s="243"/>
      <c r="T77" s="243"/>
      <c r="U77" s="243"/>
      <c r="Y77" s="243"/>
      <c r="Z77" s="243"/>
    </row>
    <row r="78" spans="1:26" ht="15" customHeight="1">
      <c r="A78" s="62"/>
      <c r="B78" s="65" t="s">
        <v>158</v>
      </c>
      <c r="C78" s="147">
        <v>2.5548381984129906</v>
      </c>
      <c r="D78" s="63">
        <v>0.12061379682677198</v>
      </c>
      <c r="E78" s="148">
        <v>2.3136106047594467</v>
      </c>
      <c r="F78" s="148">
        <v>2.7960657920665346</v>
      </c>
      <c r="G78" s="148">
        <v>2.1929968079326745</v>
      </c>
      <c r="H78" s="148">
        <v>2.9166795888933068</v>
      </c>
      <c r="I78" s="64">
        <v>4.7209955175124052E-2</v>
      </c>
      <c r="J78" s="64">
        <v>9.4419910350248104E-2</v>
      </c>
      <c r="K78" s="64">
        <v>0.14162986552537216</v>
      </c>
      <c r="L78" s="149">
        <v>2.4270962884923413</v>
      </c>
      <c r="M78" s="148">
        <v>2.68258010833364</v>
      </c>
      <c r="N78" s="58"/>
      <c r="P78" s="241"/>
      <c r="Q78" s="242"/>
      <c r="R78" s="241"/>
      <c r="S78" s="241"/>
      <c r="T78" s="241"/>
      <c r="U78" s="241"/>
      <c r="Y78" s="241"/>
      <c r="Z78" s="241"/>
    </row>
    <row r="79" spans="1:26" ht="15" customHeight="1">
      <c r="A79" s="62"/>
      <c r="B79" s="65" t="s">
        <v>159</v>
      </c>
      <c r="C79" s="154">
        <v>24.602189952878842</v>
      </c>
      <c r="D79" s="148">
        <v>2.255441052640129</v>
      </c>
      <c r="E79" s="155">
        <v>20.091307847598586</v>
      </c>
      <c r="F79" s="155">
        <v>29.113072058159098</v>
      </c>
      <c r="G79" s="155">
        <v>17.835866794958456</v>
      </c>
      <c r="H79" s="155">
        <v>31.368513110799228</v>
      </c>
      <c r="I79" s="64">
        <v>9.1676434372713514E-2</v>
      </c>
      <c r="J79" s="64">
        <v>0.18335286874542703</v>
      </c>
      <c r="K79" s="64">
        <v>0.27502930311814056</v>
      </c>
      <c r="L79" s="156">
        <v>23.372080455234901</v>
      </c>
      <c r="M79" s="155">
        <v>25.832299450522783</v>
      </c>
      <c r="N79" s="58"/>
      <c r="P79" s="243"/>
      <c r="Q79" s="241"/>
      <c r="R79" s="243"/>
      <c r="S79" s="243"/>
      <c r="T79" s="243"/>
      <c r="U79" s="243"/>
      <c r="Y79" s="243"/>
      <c r="Z79" s="243"/>
    </row>
    <row r="80" spans="1:26" ht="15" customHeight="1">
      <c r="A80" s="62"/>
      <c r="B80" s="65" t="s">
        <v>160</v>
      </c>
      <c r="C80" s="147">
        <v>1.1460256410256411</v>
      </c>
      <c r="D80" s="63">
        <v>9.2219923845486218E-2</v>
      </c>
      <c r="E80" s="148">
        <v>0.96158579333466865</v>
      </c>
      <c r="F80" s="148">
        <v>1.3304654887166136</v>
      </c>
      <c r="G80" s="148">
        <v>0.86936586948918237</v>
      </c>
      <c r="H80" s="148">
        <v>1.4226854125620998</v>
      </c>
      <c r="I80" s="64">
        <v>8.0469337285467332E-2</v>
      </c>
      <c r="J80" s="64">
        <v>0.16093867457093466</v>
      </c>
      <c r="K80" s="64">
        <v>0.24140801185640198</v>
      </c>
      <c r="L80" s="149">
        <v>1.0887243589743589</v>
      </c>
      <c r="M80" s="148">
        <v>1.2033269230769232</v>
      </c>
      <c r="N80" s="58"/>
      <c r="P80" s="241"/>
      <c r="Q80" s="242"/>
      <c r="R80" s="241"/>
      <c r="S80" s="241"/>
      <c r="T80" s="241"/>
      <c r="U80" s="241"/>
      <c r="Y80" s="241"/>
      <c r="Z80" s="241"/>
    </row>
    <row r="81" spans="1:26" ht="15" customHeight="1">
      <c r="A81" s="62"/>
      <c r="B81" s="65" t="s">
        <v>161</v>
      </c>
      <c r="C81" s="66">
        <v>0.10096457663568463</v>
      </c>
      <c r="D81" s="63">
        <v>2.5368573070040819E-3</v>
      </c>
      <c r="E81" s="63">
        <v>9.5890862021676446E-2</v>
      </c>
      <c r="F81" s="63">
        <v>0.10603829124969277</v>
      </c>
      <c r="G81" s="63">
        <v>9.3354004714672381E-2</v>
      </c>
      <c r="H81" s="63">
        <v>0.10857514855669687</v>
      </c>
      <c r="I81" s="64">
        <v>2.5126211504436325E-2</v>
      </c>
      <c r="J81" s="64">
        <v>5.025242300887265E-2</v>
      </c>
      <c r="K81" s="64">
        <v>7.5378634513308979E-2</v>
      </c>
      <c r="L81" s="67">
        <v>9.591634780390039E-2</v>
      </c>
      <c r="M81" s="63">
        <v>0.10601280546746884</v>
      </c>
      <c r="N81" s="58"/>
      <c r="P81" s="242"/>
      <c r="Q81" s="242"/>
      <c r="R81" s="242"/>
      <c r="S81" s="242"/>
      <c r="T81" s="242"/>
      <c r="U81" s="242"/>
      <c r="Y81" s="242"/>
      <c r="Z81" s="242"/>
    </row>
    <row r="82" spans="1:26" ht="15" customHeight="1">
      <c r="A82" s="62"/>
      <c r="B82" s="65" t="s">
        <v>165</v>
      </c>
      <c r="C82" s="147">
        <v>1.9404181798369626</v>
      </c>
      <c r="D82" s="63">
        <v>0.11355018414120881</v>
      </c>
      <c r="E82" s="148">
        <v>1.7133178115545451</v>
      </c>
      <c r="F82" s="148">
        <v>2.1675185481193804</v>
      </c>
      <c r="G82" s="148">
        <v>1.5997676274133363</v>
      </c>
      <c r="H82" s="148">
        <v>2.2810687322605889</v>
      </c>
      <c r="I82" s="64">
        <v>5.8518408722984389E-2</v>
      </c>
      <c r="J82" s="64">
        <v>0.11703681744596878</v>
      </c>
      <c r="K82" s="64">
        <v>0.17555522616895317</v>
      </c>
      <c r="L82" s="149">
        <v>1.8433972708451145</v>
      </c>
      <c r="M82" s="148">
        <v>2.037439088828811</v>
      </c>
      <c r="N82" s="58"/>
      <c r="P82" s="241"/>
      <c r="Q82" s="242"/>
      <c r="R82" s="241"/>
      <c r="S82" s="241"/>
      <c r="T82" s="241"/>
      <c r="U82" s="241"/>
      <c r="Y82" s="241"/>
      <c r="Z82" s="241"/>
    </row>
    <row r="83" spans="1:26" ht="15" customHeight="1">
      <c r="A83" s="62"/>
      <c r="B83" s="65" t="s">
        <v>166</v>
      </c>
      <c r="C83" s="147">
        <v>3.770151515151515</v>
      </c>
      <c r="D83" s="63">
        <v>0.1892291441551141</v>
      </c>
      <c r="E83" s="148">
        <v>3.3916932268412867</v>
      </c>
      <c r="F83" s="148">
        <v>4.1486098034617429</v>
      </c>
      <c r="G83" s="148">
        <v>3.2024640826861726</v>
      </c>
      <c r="H83" s="148">
        <v>4.3378389476168575</v>
      </c>
      <c r="I83" s="64">
        <v>5.0191389761031754E-2</v>
      </c>
      <c r="J83" s="64">
        <v>0.10038277952206351</v>
      </c>
      <c r="K83" s="64">
        <v>0.15057416928309525</v>
      </c>
      <c r="L83" s="149">
        <v>3.5816439393939392</v>
      </c>
      <c r="M83" s="148">
        <v>3.9586590909090908</v>
      </c>
      <c r="N83" s="58"/>
      <c r="P83" s="241"/>
      <c r="Q83" s="242"/>
      <c r="R83" s="241"/>
      <c r="S83" s="241"/>
      <c r="T83" s="241"/>
      <c r="U83" s="241"/>
      <c r="Y83" s="241"/>
      <c r="Z83" s="241"/>
    </row>
    <row r="84" spans="1:26" ht="15" customHeight="1">
      <c r="A84" s="62"/>
      <c r="B84" s="65" t="s">
        <v>168</v>
      </c>
      <c r="C84" s="66">
        <v>8.3928571428571436E-2</v>
      </c>
      <c r="D84" s="63">
        <v>2.3962170874138686E-2</v>
      </c>
      <c r="E84" s="63">
        <v>3.6004229680294063E-2</v>
      </c>
      <c r="F84" s="63">
        <v>0.1318529131768488</v>
      </c>
      <c r="G84" s="63">
        <v>1.2042058806155373E-2</v>
      </c>
      <c r="H84" s="63">
        <v>0.15581508405098748</v>
      </c>
      <c r="I84" s="64">
        <v>0.28550671679824813</v>
      </c>
      <c r="J84" s="64">
        <v>0.57101343359649626</v>
      </c>
      <c r="K84" s="64">
        <v>0.85652015039474438</v>
      </c>
      <c r="L84" s="67">
        <v>7.9732142857142863E-2</v>
      </c>
      <c r="M84" s="63">
        <v>8.8125000000000009E-2</v>
      </c>
      <c r="N84" s="58"/>
      <c r="P84" s="242"/>
      <c r="Q84" s="242"/>
      <c r="R84" s="242"/>
      <c r="S84" s="242"/>
      <c r="T84" s="242"/>
      <c r="U84" s="242"/>
      <c r="Y84" s="242"/>
      <c r="Z84" s="242"/>
    </row>
    <row r="85" spans="1:26" ht="15" customHeight="1">
      <c r="A85" s="62"/>
      <c r="B85" s="65" t="s">
        <v>169</v>
      </c>
      <c r="C85" s="147">
        <v>1.1065826202453282</v>
      </c>
      <c r="D85" s="63">
        <v>0.10749604038703867</v>
      </c>
      <c r="E85" s="148">
        <v>0.89159053947125089</v>
      </c>
      <c r="F85" s="148">
        <v>1.3215747010194054</v>
      </c>
      <c r="G85" s="148">
        <v>0.78409449908421214</v>
      </c>
      <c r="H85" s="148">
        <v>1.4290707414064441</v>
      </c>
      <c r="I85" s="64">
        <v>9.7142353783946936E-2</v>
      </c>
      <c r="J85" s="64">
        <v>0.19428470756789387</v>
      </c>
      <c r="K85" s="64">
        <v>0.29142706135184082</v>
      </c>
      <c r="L85" s="149">
        <v>1.0512534892330618</v>
      </c>
      <c r="M85" s="148">
        <v>1.1619117512575945</v>
      </c>
      <c r="N85" s="58"/>
      <c r="P85" s="241"/>
      <c r="Q85" s="242"/>
      <c r="R85" s="241"/>
      <c r="S85" s="241"/>
      <c r="T85" s="241"/>
      <c r="U85" s="241"/>
      <c r="Y85" s="241"/>
      <c r="Z85" s="241"/>
    </row>
    <row r="86" spans="1:26" ht="15" customHeight="1">
      <c r="A86" s="62"/>
      <c r="B86" s="65" t="s">
        <v>207</v>
      </c>
      <c r="C86" s="147">
        <v>0.19860248743030851</v>
      </c>
      <c r="D86" s="148">
        <v>2.3411782454553901E-2</v>
      </c>
      <c r="E86" s="148">
        <v>0.1517789225212007</v>
      </c>
      <c r="F86" s="148">
        <v>0.24542605233941631</v>
      </c>
      <c r="G86" s="148">
        <v>0.12836714006664679</v>
      </c>
      <c r="H86" s="148">
        <v>0.26883783479397022</v>
      </c>
      <c r="I86" s="64">
        <v>0.11788262452034654</v>
      </c>
      <c r="J86" s="64">
        <v>0.23576524904069307</v>
      </c>
      <c r="K86" s="64">
        <v>0.35364787356103961</v>
      </c>
      <c r="L86" s="149">
        <v>0.18867236305879309</v>
      </c>
      <c r="M86" s="148">
        <v>0.20853261180182392</v>
      </c>
      <c r="N86" s="58"/>
      <c r="P86" s="241"/>
      <c r="Q86" s="241"/>
      <c r="R86" s="241"/>
      <c r="S86" s="241"/>
      <c r="T86" s="241"/>
      <c r="U86" s="241"/>
      <c r="Y86" s="241"/>
      <c r="Z86" s="241"/>
    </row>
    <row r="87" spans="1:26" ht="15" customHeight="1">
      <c r="A87" s="62"/>
      <c r="B87" s="65" t="s">
        <v>171</v>
      </c>
      <c r="C87" s="147">
        <v>0.42182555530844507</v>
      </c>
      <c r="D87" s="63">
        <v>1.6416522012666621E-2</v>
      </c>
      <c r="E87" s="148">
        <v>0.38899251128311185</v>
      </c>
      <c r="F87" s="148">
        <v>0.45465859933377828</v>
      </c>
      <c r="G87" s="148">
        <v>0.37257598927044522</v>
      </c>
      <c r="H87" s="148">
        <v>0.47107512134644491</v>
      </c>
      <c r="I87" s="64">
        <v>3.8917798616213799E-2</v>
      </c>
      <c r="J87" s="64">
        <v>7.7835597232427597E-2</v>
      </c>
      <c r="K87" s="64">
        <v>0.11675339584864139</v>
      </c>
      <c r="L87" s="149">
        <v>0.40073427754302282</v>
      </c>
      <c r="M87" s="148">
        <v>0.44291683307386731</v>
      </c>
      <c r="N87" s="58"/>
      <c r="P87" s="241"/>
      <c r="Q87" s="242"/>
      <c r="R87" s="241"/>
      <c r="S87" s="241"/>
      <c r="T87" s="241"/>
      <c r="U87" s="241"/>
      <c r="Y87" s="241"/>
      <c r="Z87" s="241"/>
    </row>
    <row r="88" spans="1:26" ht="15" customHeight="1">
      <c r="A88" s="62"/>
      <c r="B88" s="65" t="s">
        <v>172</v>
      </c>
      <c r="C88" s="66">
        <v>0.24606833145845305</v>
      </c>
      <c r="D88" s="63">
        <v>1.9275940782078373E-2</v>
      </c>
      <c r="E88" s="63">
        <v>0.2075164498942963</v>
      </c>
      <c r="F88" s="63">
        <v>0.28462021302260981</v>
      </c>
      <c r="G88" s="63">
        <v>0.18824050911221793</v>
      </c>
      <c r="H88" s="63">
        <v>0.30389615380468815</v>
      </c>
      <c r="I88" s="64">
        <v>7.8335723527807891E-2</v>
      </c>
      <c r="J88" s="64">
        <v>0.15667144705561578</v>
      </c>
      <c r="K88" s="64">
        <v>0.23500717058342369</v>
      </c>
      <c r="L88" s="67">
        <v>0.23376491488553039</v>
      </c>
      <c r="M88" s="63">
        <v>0.25837174803137569</v>
      </c>
      <c r="N88" s="58"/>
      <c r="P88" s="242"/>
      <c r="Q88" s="242"/>
      <c r="R88" s="242"/>
      <c r="S88" s="242"/>
      <c r="T88" s="242"/>
      <c r="U88" s="242"/>
      <c r="Y88" s="242"/>
      <c r="Z88" s="242"/>
    </row>
    <row r="89" spans="1:26" ht="15" customHeight="1">
      <c r="A89" s="62"/>
      <c r="B89" s="65" t="s">
        <v>173</v>
      </c>
      <c r="C89" s="154">
        <v>19.938228486209379</v>
      </c>
      <c r="D89" s="148">
        <v>1.6910734241250096</v>
      </c>
      <c r="E89" s="155">
        <v>16.556081637959359</v>
      </c>
      <c r="F89" s="155">
        <v>23.320375334459399</v>
      </c>
      <c r="G89" s="155">
        <v>14.865008213834351</v>
      </c>
      <c r="H89" s="155">
        <v>25.011448758584407</v>
      </c>
      <c r="I89" s="64">
        <v>8.4815630701326847E-2</v>
      </c>
      <c r="J89" s="64">
        <v>0.16963126140265369</v>
      </c>
      <c r="K89" s="64">
        <v>0.25444689210398053</v>
      </c>
      <c r="L89" s="156">
        <v>18.941317061898911</v>
      </c>
      <c r="M89" s="155">
        <v>20.935139910519847</v>
      </c>
      <c r="N89" s="58"/>
      <c r="P89" s="243"/>
      <c r="Q89" s="241"/>
      <c r="R89" s="243"/>
      <c r="S89" s="243"/>
      <c r="T89" s="243"/>
      <c r="U89" s="243"/>
      <c r="Y89" s="243"/>
      <c r="Z89" s="243"/>
    </row>
    <row r="90" spans="1:26" ht="15" customHeight="1">
      <c r="A90" s="62"/>
      <c r="B90" s="65" t="s">
        <v>174</v>
      </c>
      <c r="C90" s="147">
        <v>7.7758744297889537</v>
      </c>
      <c r="D90" s="63">
        <v>0.69510782780281899</v>
      </c>
      <c r="E90" s="148">
        <v>6.385658774183316</v>
      </c>
      <c r="F90" s="148">
        <v>9.1660900853945915</v>
      </c>
      <c r="G90" s="148">
        <v>5.6905509463804966</v>
      </c>
      <c r="H90" s="148">
        <v>9.8611979131974117</v>
      </c>
      <c r="I90" s="64">
        <v>8.9392882315575795E-2</v>
      </c>
      <c r="J90" s="64">
        <v>0.17878576463115159</v>
      </c>
      <c r="K90" s="64">
        <v>0.26817864694672738</v>
      </c>
      <c r="L90" s="149">
        <v>7.3870807082995062</v>
      </c>
      <c r="M90" s="148">
        <v>8.1646681512784021</v>
      </c>
      <c r="N90" s="58"/>
      <c r="P90" s="241"/>
      <c r="Q90" s="242"/>
      <c r="R90" s="241"/>
      <c r="S90" s="241"/>
      <c r="T90" s="241"/>
      <c r="U90" s="241"/>
      <c r="Y90" s="241"/>
      <c r="Z90" s="241"/>
    </row>
    <row r="91" spans="1:26" ht="15" customHeight="1">
      <c r="A91" s="62"/>
      <c r="B91" s="65" t="s">
        <v>176</v>
      </c>
      <c r="C91" s="160">
        <v>411.11144995750624</v>
      </c>
      <c r="D91" s="161">
        <v>20.162888154191577</v>
      </c>
      <c r="E91" s="161">
        <v>370.78567364912311</v>
      </c>
      <c r="F91" s="161">
        <v>451.43722626588936</v>
      </c>
      <c r="G91" s="161">
        <v>350.62278549493146</v>
      </c>
      <c r="H91" s="161">
        <v>471.60011442008101</v>
      </c>
      <c r="I91" s="64">
        <v>4.9044822653992431E-2</v>
      </c>
      <c r="J91" s="64">
        <v>9.8089645307984863E-2</v>
      </c>
      <c r="K91" s="64">
        <v>0.14713446796197729</v>
      </c>
      <c r="L91" s="162">
        <v>390.55587745963095</v>
      </c>
      <c r="M91" s="161">
        <v>431.66702245538153</v>
      </c>
      <c r="N91" s="58"/>
      <c r="P91" s="244"/>
      <c r="Q91" s="244"/>
      <c r="R91" s="244"/>
      <c r="S91" s="244"/>
      <c r="T91" s="244"/>
      <c r="U91" s="244"/>
      <c r="Y91" s="244"/>
      <c r="Z91" s="244"/>
    </row>
    <row r="92" spans="1:26" ht="15" customHeight="1">
      <c r="A92" s="62"/>
      <c r="B92" s="65" t="s">
        <v>177</v>
      </c>
      <c r="C92" s="160">
        <v>191.68229073379791</v>
      </c>
      <c r="D92" s="161">
        <v>8.282040589825268</v>
      </c>
      <c r="E92" s="161">
        <v>175.11820955414737</v>
      </c>
      <c r="F92" s="161">
        <v>208.24637191344843</v>
      </c>
      <c r="G92" s="161">
        <v>166.83616896432213</v>
      </c>
      <c r="H92" s="161">
        <v>216.5284125032737</v>
      </c>
      <c r="I92" s="64">
        <v>4.3207124445977615E-2</v>
      </c>
      <c r="J92" s="64">
        <v>8.6414248891955231E-2</v>
      </c>
      <c r="K92" s="64">
        <v>0.12962137333793283</v>
      </c>
      <c r="L92" s="162">
        <v>182.09817619710799</v>
      </c>
      <c r="M92" s="161">
        <v>201.26640527048781</v>
      </c>
      <c r="N92" s="58"/>
      <c r="P92" s="244"/>
      <c r="Q92" s="244"/>
      <c r="R92" s="244"/>
      <c r="S92" s="244"/>
      <c r="T92" s="244"/>
      <c r="U92" s="244"/>
      <c r="Y92" s="244"/>
      <c r="Z92" s="244"/>
    </row>
    <row r="93" spans="1:26" ht="15" customHeight="1">
      <c r="A93" s="62"/>
      <c r="B93" s="65" t="s">
        <v>178</v>
      </c>
      <c r="C93" s="147">
        <v>4.8347074434544908</v>
      </c>
      <c r="D93" s="63">
        <v>0.28080709206650373</v>
      </c>
      <c r="E93" s="148">
        <v>4.2730932593214837</v>
      </c>
      <c r="F93" s="148">
        <v>5.3963216275874979</v>
      </c>
      <c r="G93" s="148">
        <v>3.9922861672549796</v>
      </c>
      <c r="H93" s="148">
        <v>5.6771287196540019</v>
      </c>
      <c r="I93" s="64">
        <v>5.8081506554585174E-2</v>
      </c>
      <c r="J93" s="64">
        <v>0.11616301310917035</v>
      </c>
      <c r="K93" s="64">
        <v>0.17424451966375554</v>
      </c>
      <c r="L93" s="149">
        <v>4.5929720712817659</v>
      </c>
      <c r="M93" s="148">
        <v>5.0764428156272157</v>
      </c>
      <c r="N93" s="58"/>
      <c r="P93" s="241"/>
      <c r="Q93" s="242"/>
      <c r="R93" s="241"/>
      <c r="S93" s="241"/>
      <c r="T93" s="241"/>
      <c r="U93" s="241"/>
      <c r="Y93" s="241"/>
      <c r="Z93" s="241"/>
    </row>
    <row r="94" spans="1:26" ht="15" customHeight="1">
      <c r="A94" s="62"/>
      <c r="B94" s="65" t="s">
        <v>179</v>
      </c>
      <c r="C94" s="66">
        <v>6.6888011961521124E-2</v>
      </c>
      <c r="D94" s="63">
        <v>7.738886652377765E-3</v>
      </c>
      <c r="E94" s="63">
        <v>5.1410238656765597E-2</v>
      </c>
      <c r="F94" s="63">
        <v>8.236578526627665E-2</v>
      </c>
      <c r="G94" s="63">
        <v>4.3671352004387827E-2</v>
      </c>
      <c r="H94" s="63">
        <v>9.0104671918654428E-2</v>
      </c>
      <c r="I94" s="64">
        <v>0.11569915782262655</v>
      </c>
      <c r="J94" s="64">
        <v>0.23139831564525309</v>
      </c>
      <c r="K94" s="64">
        <v>0.34709747346787967</v>
      </c>
      <c r="L94" s="67">
        <v>6.3543611363445066E-2</v>
      </c>
      <c r="M94" s="63">
        <v>7.0232412559597182E-2</v>
      </c>
      <c r="N94" s="58"/>
      <c r="P94" s="242"/>
      <c r="Q94" s="242"/>
      <c r="R94" s="242"/>
      <c r="S94" s="242"/>
      <c r="T94" s="242"/>
      <c r="U94" s="242"/>
      <c r="Y94" s="242"/>
      <c r="Z94" s="242"/>
    </row>
    <row r="95" spans="1:26" ht="15" customHeight="1">
      <c r="A95" s="62"/>
      <c r="B95" s="65" t="s">
        <v>182</v>
      </c>
      <c r="C95" s="147">
        <v>6.3944963439624019</v>
      </c>
      <c r="D95" s="63">
        <v>0.41932944803729144</v>
      </c>
      <c r="E95" s="148">
        <v>5.5558374478878187</v>
      </c>
      <c r="F95" s="148">
        <v>7.233155240036985</v>
      </c>
      <c r="G95" s="148">
        <v>5.1365079998505276</v>
      </c>
      <c r="H95" s="148">
        <v>7.6524846880742761</v>
      </c>
      <c r="I95" s="64">
        <v>6.5576618623484975E-2</v>
      </c>
      <c r="J95" s="64">
        <v>0.13115323724696995</v>
      </c>
      <c r="K95" s="64">
        <v>0.19672985587045494</v>
      </c>
      <c r="L95" s="149">
        <v>6.0747715267642821</v>
      </c>
      <c r="M95" s="148">
        <v>6.7142211611605216</v>
      </c>
      <c r="N95" s="58"/>
      <c r="P95" s="241"/>
      <c r="Q95" s="242"/>
      <c r="R95" s="241"/>
      <c r="S95" s="241"/>
      <c r="T95" s="241"/>
      <c r="U95" s="241"/>
      <c r="Y95" s="241"/>
      <c r="Z95" s="241"/>
    </row>
    <row r="96" spans="1:26" ht="15" customHeight="1">
      <c r="A96" s="62"/>
      <c r="B96" s="65" t="s">
        <v>183</v>
      </c>
      <c r="C96" s="160">
        <v>177.82327922594882</v>
      </c>
      <c r="D96" s="161">
        <v>7.8099625438326319</v>
      </c>
      <c r="E96" s="161">
        <v>162.20335413828357</v>
      </c>
      <c r="F96" s="161">
        <v>193.4432043136141</v>
      </c>
      <c r="G96" s="161">
        <v>154.39339159445092</v>
      </c>
      <c r="H96" s="161">
        <v>201.25316685744673</v>
      </c>
      <c r="I96" s="64">
        <v>4.391979822793058E-2</v>
      </c>
      <c r="J96" s="64">
        <v>8.783959645586116E-2</v>
      </c>
      <c r="K96" s="64">
        <v>0.13175939468379175</v>
      </c>
      <c r="L96" s="162">
        <v>168.9321152646514</v>
      </c>
      <c r="M96" s="161">
        <v>186.71444318724625</v>
      </c>
      <c r="N96" s="58"/>
      <c r="P96" s="244"/>
      <c r="Q96" s="244"/>
      <c r="R96" s="244"/>
      <c r="S96" s="244"/>
      <c r="T96" s="244"/>
      <c r="U96" s="244"/>
      <c r="Y96" s="244"/>
      <c r="Z96" s="244"/>
    </row>
    <row r="97" spans="1:26" ht="15" customHeight="1">
      <c r="A97" s="62"/>
      <c r="B97" s="65" t="s">
        <v>184</v>
      </c>
      <c r="C97" s="160">
        <v>233.54344196656317</v>
      </c>
      <c r="D97" s="161">
        <v>14.191042855670906</v>
      </c>
      <c r="E97" s="161">
        <v>205.16135625522136</v>
      </c>
      <c r="F97" s="161">
        <v>261.925527677905</v>
      </c>
      <c r="G97" s="161">
        <v>190.97031339955043</v>
      </c>
      <c r="H97" s="161">
        <v>276.1165705335759</v>
      </c>
      <c r="I97" s="64">
        <v>6.0764039170505428E-2</v>
      </c>
      <c r="J97" s="64">
        <v>0.12152807834101086</v>
      </c>
      <c r="K97" s="64">
        <v>0.18229211751151628</v>
      </c>
      <c r="L97" s="162">
        <v>221.86626986823501</v>
      </c>
      <c r="M97" s="161">
        <v>245.22061406489132</v>
      </c>
      <c r="N97" s="58"/>
      <c r="P97" s="244"/>
      <c r="Q97" s="244"/>
      <c r="R97" s="244"/>
      <c r="S97" s="244"/>
      <c r="T97" s="244"/>
      <c r="U97" s="244"/>
      <c r="Y97" s="244"/>
      <c r="Z97" s="244"/>
    </row>
    <row r="98" spans="1:26" ht="15" customHeight="1">
      <c r="A98" s="62"/>
      <c r="B98" s="65" t="s">
        <v>186</v>
      </c>
      <c r="C98" s="154">
        <v>11.924833333333334</v>
      </c>
      <c r="D98" s="148">
        <v>0.71325198014400215</v>
      </c>
      <c r="E98" s="155">
        <v>10.49832937304533</v>
      </c>
      <c r="F98" s="155">
        <v>13.351337293621338</v>
      </c>
      <c r="G98" s="155">
        <v>9.7850773929013268</v>
      </c>
      <c r="H98" s="155">
        <v>14.064589273765341</v>
      </c>
      <c r="I98" s="64">
        <v>5.9812322755929681E-2</v>
      </c>
      <c r="J98" s="64">
        <v>0.11962464551185936</v>
      </c>
      <c r="K98" s="64">
        <v>0.17943696826778904</v>
      </c>
      <c r="L98" s="156">
        <v>11.328591666666668</v>
      </c>
      <c r="M98" s="155">
        <v>12.521075</v>
      </c>
      <c r="N98" s="58"/>
      <c r="P98" s="243"/>
      <c r="Q98" s="241"/>
      <c r="R98" s="243"/>
      <c r="S98" s="243"/>
      <c r="T98" s="243"/>
      <c r="U98" s="243"/>
      <c r="Y98" s="243"/>
      <c r="Z98" s="243"/>
    </row>
    <row r="99" spans="1:26" ht="15" customHeight="1">
      <c r="A99" s="62"/>
      <c r="B99" s="65" t="s">
        <v>149</v>
      </c>
      <c r="C99" s="66">
        <v>0.8074860033968595</v>
      </c>
      <c r="D99" s="63">
        <v>3.8411382102856925E-2</v>
      </c>
      <c r="E99" s="63">
        <v>0.73066323919114562</v>
      </c>
      <c r="F99" s="63">
        <v>0.88430876760257338</v>
      </c>
      <c r="G99" s="63">
        <v>0.69225185708828874</v>
      </c>
      <c r="H99" s="63">
        <v>0.92272014970543026</v>
      </c>
      <c r="I99" s="64">
        <v>4.7569099577294688E-2</v>
      </c>
      <c r="J99" s="64">
        <v>9.5138199154589376E-2</v>
      </c>
      <c r="K99" s="64">
        <v>0.14270729873188406</v>
      </c>
      <c r="L99" s="67">
        <v>0.76711170322701649</v>
      </c>
      <c r="M99" s="63">
        <v>0.8478603035667025</v>
      </c>
      <c r="N99" s="58"/>
      <c r="P99" s="242"/>
      <c r="Q99" s="242"/>
      <c r="R99" s="242"/>
      <c r="S99" s="242"/>
      <c r="T99" s="242"/>
      <c r="U99" s="242"/>
      <c r="Y99" s="242"/>
      <c r="Z99" s="242"/>
    </row>
    <row r="100" spans="1:26" ht="15" customHeight="1">
      <c r="A100" s="62"/>
      <c r="B100" s="65" t="s">
        <v>187</v>
      </c>
      <c r="C100" s="154">
        <v>18.029331067077727</v>
      </c>
      <c r="D100" s="155">
        <v>2.2039023037925265</v>
      </c>
      <c r="E100" s="155">
        <v>13.621526459492674</v>
      </c>
      <c r="F100" s="155">
        <v>22.43713567466278</v>
      </c>
      <c r="G100" s="155">
        <v>11.417624155700148</v>
      </c>
      <c r="H100" s="155">
        <v>24.641037978455309</v>
      </c>
      <c r="I100" s="64">
        <v>0.12223982662434656</v>
      </c>
      <c r="J100" s="64">
        <v>0.24447965324869311</v>
      </c>
      <c r="K100" s="64">
        <v>0.36671947987303966</v>
      </c>
      <c r="L100" s="156">
        <v>17.127864513723843</v>
      </c>
      <c r="M100" s="155">
        <v>18.930797620431612</v>
      </c>
      <c r="N100" s="58"/>
      <c r="P100" s="243"/>
      <c r="Q100" s="243"/>
      <c r="R100" s="243"/>
      <c r="S100" s="243"/>
      <c r="T100" s="243"/>
      <c r="U100" s="243"/>
      <c r="Y100" s="243"/>
      <c r="Z100" s="243"/>
    </row>
    <row r="101" spans="1:26" ht="15" customHeight="1">
      <c r="A101" s="62"/>
      <c r="B101" s="65" t="s">
        <v>188</v>
      </c>
      <c r="C101" s="147">
        <v>1.0021526618781016</v>
      </c>
      <c r="D101" s="148">
        <v>0.13110734895377799</v>
      </c>
      <c r="E101" s="148">
        <v>0.73993796397054568</v>
      </c>
      <c r="F101" s="148">
        <v>1.2643673597856575</v>
      </c>
      <c r="G101" s="148">
        <v>0.60883061501676761</v>
      </c>
      <c r="H101" s="148">
        <v>1.3954747087394357</v>
      </c>
      <c r="I101" s="64">
        <v>0.13082572540203005</v>
      </c>
      <c r="J101" s="64">
        <v>0.2616514508040601</v>
      </c>
      <c r="K101" s="64">
        <v>0.39247717620609013</v>
      </c>
      <c r="L101" s="149">
        <v>0.9520450287841965</v>
      </c>
      <c r="M101" s="148">
        <v>1.0522602949720066</v>
      </c>
      <c r="N101" s="58"/>
      <c r="P101" s="241"/>
      <c r="Q101" s="241"/>
      <c r="R101" s="241"/>
      <c r="S101" s="241"/>
      <c r="T101" s="241"/>
      <c r="U101" s="241"/>
      <c r="Y101" s="241"/>
      <c r="Z101" s="241"/>
    </row>
    <row r="102" spans="1:26" ht="15" customHeight="1">
      <c r="A102" s="62"/>
      <c r="B102" s="65" t="s">
        <v>189</v>
      </c>
      <c r="C102" s="154">
        <v>10.008958954152568</v>
      </c>
      <c r="D102" s="155">
        <v>1.2237395462233183</v>
      </c>
      <c r="E102" s="155">
        <v>7.5614798617059318</v>
      </c>
      <c r="F102" s="155">
        <v>12.456438046599205</v>
      </c>
      <c r="G102" s="155">
        <v>6.3377403154826135</v>
      </c>
      <c r="H102" s="155">
        <v>13.680177592822524</v>
      </c>
      <c r="I102" s="64">
        <v>0.12226441849035727</v>
      </c>
      <c r="J102" s="64">
        <v>0.24452883698071454</v>
      </c>
      <c r="K102" s="64">
        <v>0.36679325547107178</v>
      </c>
      <c r="L102" s="156">
        <v>9.5085110064449392</v>
      </c>
      <c r="M102" s="155">
        <v>10.509406901860197</v>
      </c>
      <c r="N102" s="58"/>
      <c r="P102" s="243"/>
      <c r="Q102" s="243"/>
      <c r="R102" s="243"/>
      <c r="S102" s="243"/>
      <c r="T102" s="243"/>
      <c r="U102" s="243"/>
      <c r="Y102" s="243"/>
      <c r="Z102" s="243"/>
    </row>
    <row r="103" spans="1:26" ht="15" customHeight="1">
      <c r="A103" s="62"/>
      <c r="B103" s="65" t="s">
        <v>191</v>
      </c>
      <c r="C103" s="147">
        <v>1.194712312924687</v>
      </c>
      <c r="D103" s="63">
        <v>0.11152255187620995</v>
      </c>
      <c r="E103" s="148">
        <v>0.97166720917226712</v>
      </c>
      <c r="F103" s="148">
        <v>1.417757416677107</v>
      </c>
      <c r="G103" s="148">
        <v>0.86014465729605716</v>
      </c>
      <c r="H103" s="148">
        <v>1.5292799685533169</v>
      </c>
      <c r="I103" s="64">
        <v>9.3346783714984755E-2</v>
      </c>
      <c r="J103" s="64">
        <v>0.18669356742996951</v>
      </c>
      <c r="K103" s="64">
        <v>0.28004035114495429</v>
      </c>
      <c r="L103" s="149">
        <v>1.1349766972784527</v>
      </c>
      <c r="M103" s="148">
        <v>1.2544479285709214</v>
      </c>
      <c r="N103" s="58"/>
      <c r="P103" s="241"/>
      <c r="Q103" s="242"/>
      <c r="R103" s="241"/>
      <c r="S103" s="241"/>
      <c r="T103" s="241"/>
      <c r="U103" s="241"/>
      <c r="Y103" s="241"/>
      <c r="Z103" s="241"/>
    </row>
    <row r="104" spans="1:26" ht="15" customHeight="1">
      <c r="A104" s="62"/>
      <c r="B104" s="65" t="s">
        <v>192</v>
      </c>
      <c r="C104" s="154">
        <v>33.24192708333333</v>
      </c>
      <c r="D104" s="148">
        <v>2.9489720249223024</v>
      </c>
      <c r="E104" s="155">
        <v>27.343983033488726</v>
      </c>
      <c r="F104" s="155">
        <v>39.139871133177934</v>
      </c>
      <c r="G104" s="155">
        <v>24.395011008566421</v>
      </c>
      <c r="H104" s="155">
        <v>42.088843158100239</v>
      </c>
      <c r="I104" s="64">
        <v>8.8712426855687407E-2</v>
      </c>
      <c r="J104" s="64">
        <v>0.17742485371137481</v>
      </c>
      <c r="K104" s="64">
        <v>0.26613728056706221</v>
      </c>
      <c r="L104" s="156">
        <v>31.579830729166662</v>
      </c>
      <c r="M104" s="155">
        <v>34.904023437499994</v>
      </c>
      <c r="N104" s="58"/>
      <c r="P104" s="243"/>
      <c r="Q104" s="241"/>
      <c r="R104" s="243"/>
      <c r="S104" s="243"/>
      <c r="T104" s="243"/>
      <c r="U104" s="243"/>
      <c r="Y104" s="243"/>
      <c r="Z104" s="243"/>
    </row>
    <row r="105" spans="1:26" ht="15" customHeight="1">
      <c r="A105" s="62"/>
      <c r="B105" s="65" t="s">
        <v>194</v>
      </c>
      <c r="C105" s="147">
        <v>0.27782666666666661</v>
      </c>
      <c r="D105" s="148">
        <v>5.8892383275613816E-2</v>
      </c>
      <c r="E105" s="148">
        <v>0.16004190011543898</v>
      </c>
      <c r="F105" s="148">
        <v>0.39561143321789427</v>
      </c>
      <c r="G105" s="148">
        <v>0.10114951683982515</v>
      </c>
      <c r="H105" s="148">
        <v>0.45450381649350807</v>
      </c>
      <c r="I105" s="64">
        <v>0.21197527214431239</v>
      </c>
      <c r="J105" s="64">
        <v>0.42395054428862478</v>
      </c>
      <c r="K105" s="64">
        <v>0.63592581643293711</v>
      </c>
      <c r="L105" s="149">
        <v>0.2639353333333333</v>
      </c>
      <c r="M105" s="148">
        <v>0.29171799999999992</v>
      </c>
      <c r="N105" s="58"/>
      <c r="P105" s="241"/>
      <c r="Q105" s="241"/>
      <c r="R105" s="241"/>
      <c r="S105" s="241"/>
      <c r="T105" s="241"/>
      <c r="U105" s="241"/>
      <c r="Y105" s="241"/>
      <c r="Z105" s="241"/>
    </row>
    <row r="106" spans="1:26" ht="15" customHeight="1">
      <c r="A106" s="62"/>
      <c r="B106" s="65" t="s">
        <v>195</v>
      </c>
      <c r="C106" s="154">
        <v>12.970053882867827</v>
      </c>
      <c r="D106" s="148">
        <v>0.83175483931035632</v>
      </c>
      <c r="E106" s="155">
        <v>11.306544204247114</v>
      </c>
      <c r="F106" s="155">
        <v>14.63356356148854</v>
      </c>
      <c r="G106" s="155">
        <v>10.474789364936758</v>
      </c>
      <c r="H106" s="155">
        <v>15.465318400798896</v>
      </c>
      <c r="I106" s="64">
        <v>6.4128865371100977E-2</v>
      </c>
      <c r="J106" s="64">
        <v>0.12825773074220195</v>
      </c>
      <c r="K106" s="64">
        <v>0.19238659611330294</v>
      </c>
      <c r="L106" s="156">
        <v>12.321551188724435</v>
      </c>
      <c r="M106" s="155">
        <v>13.618556577011219</v>
      </c>
      <c r="N106" s="58"/>
      <c r="P106" s="243"/>
      <c r="Q106" s="241"/>
      <c r="R106" s="243"/>
      <c r="S106" s="243"/>
      <c r="T106" s="243"/>
      <c r="U106" s="243"/>
      <c r="Y106" s="243"/>
      <c r="Z106" s="243"/>
    </row>
    <row r="107" spans="1:26" ht="15" customHeight="1">
      <c r="A107" s="62"/>
      <c r="B107" s="65" t="s">
        <v>196</v>
      </c>
      <c r="C107" s="147">
        <v>6.9603854085550871</v>
      </c>
      <c r="D107" s="148">
        <v>0.73035906007115958</v>
      </c>
      <c r="E107" s="148">
        <v>5.499667288412768</v>
      </c>
      <c r="F107" s="148">
        <v>8.4211035286974063</v>
      </c>
      <c r="G107" s="148">
        <v>4.7693082283416084</v>
      </c>
      <c r="H107" s="148">
        <v>9.1514625887685668</v>
      </c>
      <c r="I107" s="64">
        <v>0.10493083603868647</v>
      </c>
      <c r="J107" s="64">
        <v>0.20986167207737294</v>
      </c>
      <c r="K107" s="64">
        <v>0.31479250811605941</v>
      </c>
      <c r="L107" s="149">
        <v>6.6123661381273324</v>
      </c>
      <c r="M107" s="148">
        <v>7.3084046789828419</v>
      </c>
      <c r="N107" s="58"/>
      <c r="P107" s="241"/>
      <c r="Q107" s="241"/>
      <c r="R107" s="241"/>
      <c r="S107" s="241"/>
      <c r="T107" s="241"/>
      <c r="U107" s="241"/>
      <c r="Y107" s="241"/>
      <c r="Z107" s="241"/>
    </row>
    <row r="108" spans="1:26" ht="15" customHeight="1">
      <c r="A108" s="62"/>
      <c r="B108" s="65" t="s">
        <v>208</v>
      </c>
      <c r="C108" s="160">
        <v>220.01354654361199</v>
      </c>
      <c r="D108" s="161">
        <v>21.822294126869831</v>
      </c>
      <c r="E108" s="161">
        <v>176.36895828987232</v>
      </c>
      <c r="F108" s="161">
        <v>263.65813479735164</v>
      </c>
      <c r="G108" s="161">
        <v>154.54666416300248</v>
      </c>
      <c r="H108" s="161">
        <v>285.48042892422148</v>
      </c>
      <c r="I108" s="64">
        <v>9.9186138625078371E-2</v>
      </c>
      <c r="J108" s="64">
        <v>0.19837227725015674</v>
      </c>
      <c r="K108" s="64">
        <v>0.29755841587523513</v>
      </c>
      <c r="L108" s="162">
        <v>209.0128692164314</v>
      </c>
      <c r="M108" s="161">
        <v>231.01422387079256</v>
      </c>
      <c r="N108" s="58"/>
      <c r="P108" s="244"/>
      <c r="Q108" s="244"/>
      <c r="R108" s="244"/>
      <c r="S108" s="244"/>
      <c r="T108" s="244"/>
      <c r="U108" s="244"/>
      <c r="Y108" s="244"/>
      <c r="Z108" s="244"/>
    </row>
    <row r="109" spans="1:26" ht="15" customHeight="1">
      <c r="A109" s="62"/>
      <c r="B109" s="65" t="s">
        <v>198</v>
      </c>
      <c r="C109" s="147">
        <v>1.0774574362194058</v>
      </c>
      <c r="D109" s="63">
        <v>8.4242189851552879E-2</v>
      </c>
      <c r="E109" s="148">
        <v>0.90897305651630012</v>
      </c>
      <c r="F109" s="148">
        <v>1.2459418159225115</v>
      </c>
      <c r="G109" s="148">
        <v>0.82473086666474715</v>
      </c>
      <c r="H109" s="148">
        <v>1.3301840057740644</v>
      </c>
      <c r="I109" s="64">
        <v>7.8186095357179741E-2</v>
      </c>
      <c r="J109" s="64">
        <v>0.15637219071435948</v>
      </c>
      <c r="K109" s="64">
        <v>0.23455828607153922</v>
      </c>
      <c r="L109" s="149">
        <v>1.0235845644084356</v>
      </c>
      <c r="M109" s="148">
        <v>1.131330308030376</v>
      </c>
      <c r="N109" s="58"/>
      <c r="P109" s="241"/>
      <c r="Q109" s="242"/>
      <c r="R109" s="241"/>
      <c r="S109" s="241"/>
      <c r="T109" s="241"/>
      <c r="U109" s="241"/>
      <c r="Y109" s="241"/>
      <c r="Z109" s="241"/>
    </row>
    <row r="110" spans="1:26" ht="15" customHeight="1">
      <c r="A110" s="62"/>
      <c r="B110" s="65" t="s">
        <v>200</v>
      </c>
      <c r="C110" s="147">
        <v>2.2244583333333332</v>
      </c>
      <c r="D110" s="63">
        <v>0.1190504078009705</v>
      </c>
      <c r="E110" s="148">
        <v>1.9863575177313921</v>
      </c>
      <c r="F110" s="148">
        <v>2.4625591489352741</v>
      </c>
      <c r="G110" s="148">
        <v>1.8673071099304217</v>
      </c>
      <c r="H110" s="148">
        <v>2.5816095567362449</v>
      </c>
      <c r="I110" s="64">
        <v>5.3518830187560491E-2</v>
      </c>
      <c r="J110" s="64">
        <v>0.10703766037512098</v>
      </c>
      <c r="K110" s="64">
        <v>0.16055649056268148</v>
      </c>
      <c r="L110" s="149">
        <v>2.1132354166666665</v>
      </c>
      <c r="M110" s="148">
        <v>2.3356812499999999</v>
      </c>
      <c r="N110" s="58"/>
      <c r="P110" s="241"/>
      <c r="Q110" s="242"/>
      <c r="R110" s="241"/>
      <c r="S110" s="241"/>
      <c r="T110" s="241"/>
      <c r="U110" s="241"/>
      <c r="Y110" s="241"/>
      <c r="Z110" s="241"/>
    </row>
    <row r="111" spans="1:26" ht="15" customHeight="1">
      <c r="A111" s="62"/>
      <c r="B111" s="65" t="s">
        <v>201</v>
      </c>
      <c r="C111" s="147">
        <v>3.8252714404945323</v>
      </c>
      <c r="D111" s="148">
        <v>0.51442869136513514</v>
      </c>
      <c r="E111" s="148">
        <v>2.7964140577642622</v>
      </c>
      <c r="F111" s="148">
        <v>4.8541288232248023</v>
      </c>
      <c r="G111" s="148">
        <v>2.2819853663991267</v>
      </c>
      <c r="H111" s="148">
        <v>5.3685575145899378</v>
      </c>
      <c r="I111" s="64">
        <v>0.13448161767537983</v>
      </c>
      <c r="J111" s="64">
        <v>0.26896323535075967</v>
      </c>
      <c r="K111" s="64">
        <v>0.40344485302613953</v>
      </c>
      <c r="L111" s="149">
        <v>3.6340078684698058</v>
      </c>
      <c r="M111" s="148">
        <v>4.0165350125192587</v>
      </c>
      <c r="N111" s="58"/>
      <c r="P111" s="241"/>
      <c r="Q111" s="241"/>
      <c r="R111" s="241"/>
      <c r="S111" s="241"/>
      <c r="T111" s="241"/>
      <c r="U111" s="241"/>
      <c r="Y111" s="241"/>
      <c r="Z111" s="241"/>
    </row>
    <row r="112" spans="1:26" ht="15" customHeight="1">
      <c r="A112" s="62"/>
      <c r="B112" s="65" t="s">
        <v>202</v>
      </c>
      <c r="C112" s="147">
        <v>1.8576766626689021</v>
      </c>
      <c r="D112" s="63">
        <v>0.1836454092763479</v>
      </c>
      <c r="E112" s="148">
        <v>1.4903858441162063</v>
      </c>
      <c r="F112" s="148">
        <v>2.224967481221598</v>
      </c>
      <c r="G112" s="148">
        <v>1.3067404348398584</v>
      </c>
      <c r="H112" s="148">
        <v>2.4086128904979458</v>
      </c>
      <c r="I112" s="64">
        <v>9.885757460747055E-2</v>
      </c>
      <c r="J112" s="64">
        <v>0.1977151492149411</v>
      </c>
      <c r="K112" s="64">
        <v>0.29657272382241162</v>
      </c>
      <c r="L112" s="149">
        <v>1.7647928295354569</v>
      </c>
      <c r="M112" s="148">
        <v>1.9505604958023472</v>
      </c>
      <c r="N112" s="58"/>
      <c r="P112" s="241"/>
      <c r="Q112" s="242"/>
      <c r="R112" s="241"/>
      <c r="S112" s="241"/>
      <c r="T112" s="241"/>
      <c r="U112" s="241"/>
      <c r="Y112" s="241"/>
      <c r="Z112" s="241"/>
    </row>
    <row r="113" spans="1:26" ht="15" customHeight="1">
      <c r="A113" s="62"/>
      <c r="B113" s="65" t="s">
        <v>203</v>
      </c>
      <c r="C113" s="147">
        <v>5.3385097068084759</v>
      </c>
      <c r="D113" s="63">
        <v>0.52757983770857342</v>
      </c>
      <c r="E113" s="148">
        <v>4.2833500313913291</v>
      </c>
      <c r="F113" s="148">
        <v>6.3936693822256228</v>
      </c>
      <c r="G113" s="148">
        <v>3.7557701936827557</v>
      </c>
      <c r="H113" s="148">
        <v>6.9212492199341966</v>
      </c>
      <c r="I113" s="64">
        <v>9.8825302693694411E-2</v>
      </c>
      <c r="J113" s="64">
        <v>0.19765060538738882</v>
      </c>
      <c r="K113" s="64">
        <v>0.29647590808108326</v>
      </c>
      <c r="L113" s="149">
        <v>5.0715842214680524</v>
      </c>
      <c r="M113" s="148">
        <v>5.6054351921488994</v>
      </c>
      <c r="N113" s="58"/>
      <c r="P113" s="241"/>
      <c r="Q113" s="242"/>
      <c r="R113" s="241"/>
      <c r="S113" s="241"/>
      <c r="T113" s="241"/>
      <c r="U113" s="241"/>
      <c r="Y113" s="241"/>
      <c r="Z113" s="241"/>
    </row>
    <row r="114" spans="1:26" ht="15" customHeight="1">
      <c r="A114" s="62"/>
      <c r="B114" s="65" t="s">
        <v>204</v>
      </c>
      <c r="C114" s="147">
        <v>0.20361333333333334</v>
      </c>
      <c r="D114" s="63">
        <v>1.9660477907069783E-2</v>
      </c>
      <c r="E114" s="148">
        <v>0.16429237751919379</v>
      </c>
      <c r="F114" s="148">
        <v>0.24293428914747289</v>
      </c>
      <c r="G114" s="148">
        <v>0.144631899612124</v>
      </c>
      <c r="H114" s="148">
        <v>0.26259476705454271</v>
      </c>
      <c r="I114" s="64">
        <v>9.655790996203481E-2</v>
      </c>
      <c r="J114" s="64">
        <v>0.19311581992406962</v>
      </c>
      <c r="K114" s="64">
        <v>0.2896737298861044</v>
      </c>
      <c r="L114" s="149">
        <v>0.19343266666666667</v>
      </c>
      <c r="M114" s="148">
        <v>0.21379400000000001</v>
      </c>
      <c r="N114" s="58"/>
      <c r="P114" s="241"/>
      <c r="Q114" s="242"/>
      <c r="R114" s="241"/>
      <c r="S114" s="241"/>
      <c r="T114" s="241"/>
      <c r="U114" s="241"/>
      <c r="Y114" s="241"/>
      <c r="Z114" s="241"/>
    </row>
    <row r="115" spans="1:26" ht="15" customHeight="1">
      <c r="A115" s="62"/>
      <c r="B115" s="65" t="s">
        <v>205</v>
      </c>
      <c r="C115" s="160">
        <v>266.74651449535946</v>
      </c>
      <c r="D115" s="161">
        <v>7.4550304780919614</v>
      </c>
      <c r="E115" s="161">
        <v>251.83645353917555</v>
      </c>
      <c r="F115" s="161">
        <v>281.6565754515434</v>
      </c>
      <c r="G115" s="161">
        <v>244.38142306108358</v>
      </c>
      <c r="H115" s="161">
        <v>289.11160592963535</v>
      </c>
      <c r="I115" s="64">
        <v>2.7947995842403612E-2</v>
      </c>
      <c r="J115" s="64">
        <v>5.5895991684807224E-2</v>
      </c>
      <c r="K115" s="64">
        <v>8.3843987527210839E-2</v>
      </c>
      <c r="L115" s="162">
        <v>253.4091887705915</v>
      </c>
      <c r="M115" s="161">
        <v>280.08384022012746</v>
      </c>
      <c r="N115" s="58"/>
      <c r="P115" s="244"/>
      <c r="Q115" s="244"/>
      <c r="R115" s="244"/>
      <c r="S115" s="244"/>
      <c r="T115" s="244"/>
      <c r="U115" s="244"/>
      <c r="Y115" s="244"/>
      <c r="Z115" s="244"/>
    </row>
    <row r="116" spans="1:26" ht="15" customHeight="1">
      <c r="A116" s="62"/>
      <c r="B116" s="69" t="s">
        <v>206</v>
      </c>
      <c r="C116" s="180">
        <v>38.258063585081551</v>
      </c>
      <c r="D116" s="181">
        <v>5.5343879684208099</v>
      </c>
      <c r="E116" s="181">
        <v>27.189287648239933</v>
      </c>
      <c r="F116" s="181">
        <v>49.326839521923169</v>
      </c>
      <c r="G116" s="181">
        <v>21.65489967981912</v>
      </c>
      <c r="H116" s="181">
        <v>54.861227490343978</v>
      </c>
      <c r="I116" s="68">
        <v>0.14465938549432761</v>
      </c>
      <c r="J116" s="68">
        <v>0.28931877098865522</v>
      </c>
      <c r="K116" s="68">
        <v>0.43397815648298282</v>
      </c>
      <c r="L116" s="182">
        <v>36.345160405827471</v>
      </c>
      <c r="M116" s="181">
        <v>40.170966764335631</v>
      </c>
      <c r="N116" s="58"/>
      <c r="P116" s="243"/>
      <c r="Q116" s="243"/>
      <c r="R116" s="243"/>
      <c r="S116" s="243"/>
      <c r="T116" s="243"/>
      <c r="U116" s="243"/>
      <c r="Y116" s="243"/>
      <c r="Z116" s="24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6">
    <cfRule type="expression" dxfId="30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83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419</v>
      </c>
      <c r="AS1" s="31" t="s">
        <v>249</v>
      </c>
    </row>
    <row r="2" spans="1:46" ht="15">
      <c r="A2" s="27" t="s">
        <v>4</v>
      </c>
      <c r="B2" s="17" t="s">
        <v>114</v>
      </c>
      <c r="C2" s="14" t="s">
        <v>115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09" t="s">
        <v>211</v>
      </c>
      <c r="E3" s="110" t="s">
        <v>212</v>
      </c>
      <c r="F3" s="111" t="s">
        <v>213</v>
      </c>
      <c r="G3" s="111" t="s">
        <v>214</v>
      </c>
      <c r="H3" s="111" t="s">
        <v>215</v>
      </c>
      <c r="I3" s="111" t="s">
        <v>216</v>
      </c>
      <c r="J3" s="111" t="s">
        <v>217</v>
      </c>
      <c r="K3" s="1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218</v>
      </c>
      <c r="F4" s="9" t="s">
        <v>218</v>
      </c>
      <c r="G4" s="9" t="s">
        <v>218</v>
      </c>
      <c r="H4" s="9" t="s">
        <v>218</v>
      </c>
      <c r="I4" s="9" t="s">
        <v>218</v>
      </c>
      <c r="J4" s="9" t="s">
        <v>219</v>
      </c>
      <c r="K4" s="1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220</v>
      </c>
      <c r="E5" s="28" t="s">
        <v>118</v>
      </c>
      <c r="F5" s="28" t="s">
        <v>118</v>
      </c>
      <c r="G5" s="28" t="s">
        <v>118</v>
      </c>
      <c r="H5" s="28" t="s">
        <v>221</v>
      </c>
      <c r="I5" s="28" t="s">
        <v>118</v>
      </c>
      <c r="J5" s="28" t="s">
        <v>118</v>
      </c>
      <c r="K5" s="1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3">
        <v>53.524562809768689</v>
      </c>
      <c r="E6" s="184"/>
      <c r="F6" s="184" t="s">
        <v>222</v>
      </c>
      <c r="G6" s="185" t="s">
        <v>222</v>
      </c>
      <c r="H6" s="184"/>
      <c r="I6" s="185" t="s">
        <v>222</v>
      </c>
      <c r="J6" s="184">
        <v>55.36</v>
      </c>
      <c r="K6" s="186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52.420188930231461</v>
      </c>
      <c r="E7" s="190"/>
      <c r="F7" s="190" t="s">
        <v>222</v>
      </c>
      <c r="G7" s="191" t="s">
        <v>222</v>
      </c>
      <c r="H7" s="190"/>
      <c r="I7" s="191" t="s">
        <v>222</v>
      </c>
      <c r="J7" s="190">
        <v>51.09</v>
      </c>
      <c r="K7" s="186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</v>
      </c>
    </row>
    <row r="8" spans="1:46">
      <c r="A8" s="34"/>
      <c r="B8" s="18">
        <v>1</v>
      </c>
      <c r="C8" s="7">
        <v>3</v>
      </c>
      <c r="D8" s="189">
        <v>51.617613880952682</v>
      </c>
      <c r="E8" s="190"/>
      <c r="F8" s="190" t="s">
        <v>222</v>
      </c>
      <c r="G8" s="191" t="s">
        <v>222</v>
      </c>
      <c r="H8" s="190"/>
      <c r="I8" s="191" t="s">
        <v>222</v>
      </c>
      <c r="J8" s="190">
        <v>56.23</v>
      </c>
      <c r="K8" s="186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51.03824172138696</v>
      </c>
      <c r="E9" s="190"/>
      <c r="F9" s="190" t="s">
        <v>222</v>
      </c>
      <c r="G9" s="191" t="s">
        <v>222</v>
      </c>
      <c r="H9" s="190"/>
      <c r="I9" s="191" t="s">
        <v>222</v>
      </c>
      <c r="J9" s="190">
        <v>51.87</v>
      </c>
      <c r="K9" s="186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53.671666666666702</v>
      </c>
      <c r="AT9" s="31"/>
    </row>
    <row r="10" spans="1:46">
      <c r="A10" s="34"/>
      <c r="B10" s="18">
        <v>1</v>
      </c>
      <c r="C10" s="7">
        <v>5</v>
      </c>
      <c r="D10" s="189">
        <v>52.354107434775372</v>
      </c>
      <c r="E10" s="190"/>
      <c r="F10" s="190" t="s">
        <v>222</v>
      </c>
      <c r="G10" s="190" t="s">
        <v>222</v>
      </c>
      <c r="H10" s="190"/>
      <c r="I10" s="190" t="s">
        <v>222</v>
      </c>
      <c r="J10" s="190">
        <v>50.02</v>
      </c>
      <c r="K10" s="186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49.988681885453545</v>
      </c>
      <c r="E11" s="190"/>
      <c r="F11" s="190" t="s">
        <v>222</v>
      </c>
      <c r="G11" s="190" t="s">
        <v>222</v>
      </c>
      <c r="H11" s="190"/>
      <c r="I11" s="190" t="s">
        <v>222</v>
      </c>
      <c r="J11" s="190">
        <v>57.46</v>
      </c>
      <c r="K11" s="186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2"/>
    </row>
    <row r="12" spans="1:46">
      <c r="A12" s="34"/>
      <c r="B12" s="18"/>
      <c r="C12" s="7">
        <v>7</v>
      </c>
      <c r="D12" s="189">
        <v>50.822527375554785</v>
      </c>
      <c r="E12" s="190"/>
      <c r="F12" s="190"/>
      <c r="G12" s="190"/>
      <c r="H12" s="190"/>
      <c r="I12" s="190"/>
      <c r="J12" s="190"/>
      <c r="K12" s="186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2"/>
    </row>
    <row r="13" spans="1:46">
      <c r="A13" s="34"/>
      <c r="B13" s="18"/>
      <c r="C13" s="7">
        <v>8</v>
      </c>
      <c r="D13" s="189">
        <v>49.46451226392734</v>
      </c>
      <c r="E13" s="190"/>
      <c r="F13" s="190"/>
      <c r="G13" s="190"/>
      <c r="H13" s="190"/>
      <c r="I13" s="190"/>
      <c r="J13" s="190"/>
      <c r="K13" s="186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2"/>
    </row>
    <row r="14" spans="1:46">
      <c r="A14" s="34"/>
      <c r="B14" s="18"/>
      <c r="C14" s="7">
        <v>9</v>
      </c>
      <c r="D14" s="189">
        <v>53.052132558091309</v>
      </c>
      <c r="E14" s="190"/>
      <c r="F14" s="190"/>
      <c r="G14" s="190"/>
      <c r="H14" s="190"/>
      <c r="I14" s="190"/>
      <c r="J14" s="190"/>
      <c r="K14" s="186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2"/>
    </row>
    <row r="15" spans="1:46">
      <c r="A15" s="34"/>
      <c r="B15" s="18"/>
      <c r="C15" s="7">
        <v>10</v>
      </c>
      <c r="D15" s="189">
        <v>48.819302160906297</v>
      </c>
      <c r="E15" s="190"/>
      <c r="F15" s="190"/>
      <c r="G15" s="190"/>
      <c r="H15" s="190"/>
      <c r="I15" s="190"/>
      <c r="J15" s="190"/>
      <c r="K15" s="186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92"/>
    </row>
    <row r="16" spans="1:46">
      <c r="A16" s="34"/>
      <c r="B16" s="18"/>
      <c r="C16" s="7">
        <v>11</v>
      </c>
      <c r="D16" s="189">
        <v>49.609331688440648</v>
      </c>
      <c r="E16" s="190"/>
      <c r="F16" s="190"/>
      <c r="G16" s="190"/>
      <c r="H16" s="190"/>
      <c r="I16" s="190"/>
      <c r="J16" s="190"/>
      <c r="K16" s="186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92"/>
    </row>
    <row r="17" spans="1:45">
      <c r="A17" s="34"/>
      <c r="B17" s="18"/>
      <c r="C17" s="7">
        <v>12</v>
      </c>
      <c r="D17" s="189">
        <v>56.253791857857756</v>
      </c>
      <c r="E17" s="190"/>
      <c r="F17" s="190"/>
      <c r="G17" s="190"/>
      <c r="H17" s="190"/>
      <c r="I17" s="190"/>
      <c r="J17" s="190"/>
      <c r="K17" s="186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92"/>
    </row>
    <row r="18" spans="1:45">
      <c r="A18" s="34"/>
      <c r="B18" s="18"/>
      <c r="C18" s="7">
        <v>13</v>
      </c>
      <c r="D18" s="189">
        <v>51.374581879157205</v>
      </c>
      <c r="E18" s="190"/>
      <c r="F18" s="190"/>
      <c r="G18" s="190"/>
      <c r="H18" s="190"/>
      <c r="I18" s="190"/>
      <c r="J18" s="190"/>
      <c r="K18" s="186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92"/>
    </row>
    <row r="19" spans="1:45">
      <c r="A19" s="34"/>
      <c r="B19" s="18"/>
      <c r="C19" s="7">
        <v>14</v>
      </c>
      <c r="D19" s="189">
        <v>50.308481837598222</v>
      </c>
      <c r="E19" s="190"/>
      <c r="F19" s="190"/>
      <c r="G19" s="190"/>
      <c r="H19" s="190"/>
      <c r="I19" s="190"/>
      <c r="J19" s="190"/>
      <c r="K19" s="186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92"/>
    </row>
    <row r="20" spans="1:45">
      <c r="A20" s="34"/>
      <c r="B20" s="18"/>
      <c r="C20" s="7">
        <v>15</v>
      </c>
      <c r="D20" s="189">
        <v>49.317294919998787</v>
      </c>
      <c r="E20" s="190"/>
      <c r="F20" s="190"/>
      <c r="G20" s="190"/>
      <c r="H20" s="190"/>
      <c r="I20" s="190"/>
      <c r="J20" s="190"/>
      <c r="K20" s="186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92"/>
    </row>
    <row r="21" spans="1:45">
      <c r="A21" s="34"/>
      <c r="B21" s="18"/>
      <c r="C21" s="7">
        <v>16</v>
      </c>
      <c r="D21" s="189">
        <v>53.120087264100356</v>
      </c>
      <c r="E21" s="190"/>
      <c r="F21" s="190"/>
      <c r="G21" s="190"/>
      <c r="H21" s="190"/>
      <c r="I21" s="190"/>
      <c r="J21" s="190"/>
      <c r="K21" s="186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92"/>
    </row>
    <row r="22" spans="1:45">
      <c r="A22" s="34"/>
      <c r="B22" s="18"/>
      <c r="C22" s="7">
        <v>17</v>
      </c>
      <c r="D22" s="189">
        <v>52.041478220846287</v>
      </c>
      <c r="E22" s="190"/>
      <c r="F22" s="190"/>
      <c r="G22" s="190"/>
      <c r="H22" s="190"/>
      <c r="I22" s="190"/>
      <c r="J22" s="190"/>
      <c r="K22" s="186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92"/>
    </row>
    <row r="23" spans="1:45">
      <c r="A23" s="34"/>
      <c r="B23" s="18"/>
      <c r="C23" s="7">
        <v>18</v>
      </c>
      <c r="D23" s="189">
        <v>50.215773489976797</v>
      </c>
      <c r="E23" s="190"/>
      <c r="F23" s="190"/>
      <c r="G23" s="190"/>
      <c r="H23" s="190"/>
      <c r="I23" s="190"/>
      <c r="J23" s="190"/>
      <c r="K23" s="186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92"/>
    </row>
    <row r="24" spans="1:45">
      <c r="A24" s="34"/>
      <c r="B24" s="18"/>
      <c r="C24" s="7">
        <v>19</v>
      </c>
      <c r="D24" s="189">
        <v>50.111032060017259</v>
      </c>
      <c r="E24" s="190"/>
      <c r="F24" s="190"/>
      <c r="G24" s="190"/>
      <c r="H24" s="190"/>
      <c r="I24" s="190"/>
      <c r="J24" s="190"/>
      <c r="K24" s="186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92"/>
    </row>
    <row r="25" spans="1:45">
      <c r="A25" s="34"/>
      <c r="B25" s="18"/>
      <c r="C25" s="7">
        <v>20</v>
      </c>
      <c r="D25" s="189">
        <v>52.018166222575083</v>
      </c>
      <c r="E25" s="190"/>
      <c r="F25" s="190"/>
      <c r="G25" s="190"/>
      <c r="H25" s="190"/>
      <c r="I25" s="190"/>
      <c r="J25" s="190"/>
      <c r="K25" s="186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92"/>
    </row>
    <row r="26" spans="1:45">
      <c r="A26" s="34"/>
      <c r="B26" s="19" t="s">
        <v>223</v>
      </c>
      <c r="C26" s="11"/>
      <c r="D26" s="193">
        <v>51.37359452308084</v>
      </c>
      <c r="E26" s="193" t="s">
        <v>619</v>
      </c>
      <c r="F26" s="193" t="s">
        <v>619</v>
      </c>
      <c r="G26" s="193" t="s">
        <v>619</v>
      </c>
      <c r="H26" s="193" t="s">
        <v>619</v>
      </c>
      <c r="I26" s="193" t="s">
        <v>619</v>
      </c>
      <c r="J26" s="193">
        <v>53.67166666666666</v>
      </c>
      <c r="K26" s="186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92"/>
    </row>
    <row r="27" spans="1:45">
      <c r="A27" s="34"/>
      <c r="B27" s="2" t="s">
        <v>224</v>
      </c>
      <c r="C27" s="32"/>
      <c r="D27" s="194">
        <v>51.206411800272079</v>
      </c>
      <c r="E27" s="194" t="s">
        <v>619</v>
      </c>
      <c r="F27" s="194" t="s">
        <v>619</v>
      </c>
      <c r="G27" s="194" t="s">
        <v>619</v>
      </c>
      <c r="H27" s="194" t="s">
        <v>619</v>
      </c>
      <c r="I27" s="194" t="s">
        <v>619</v>
      </c>
      <c r="J27" s="194">
        <v>53.614999999999995</v>
      </c>
      <c r="K27" s="186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92"/>
    </row>
    <row r="28" spans="1:45">
      <c r="A28" s="34"/>
      <c r="B28" s="2" t="s">
        <v>225</v>
      </c>
      <c r="C28" s="32"/>
      <c r="D28" s="194">
        <v>1.7947549986553839</v>
      </c>
      <c r="E28" s="194" t="s">
        <v>619</v>
      </c>
      <c r="F28" s="194" t="s">
        <v>619</v>
      </c>
      <c r="G28" s="194" t="s">
        <v>619</v>
      </c>
      <c r="H28" s="194" t="s">
        <v>619</v>
      </c>
      <c r="I28" s="194" t="s">
        <v>619</v>
      </c>
      <c r="J28" s="194">
        <v>3.0657032907094348</v>
      </c>
      <c r="K28" s="186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92"/>
    </row>
    <row r="29" spans="1:45">
      <c r="A29" s="34"/>
      <c r="B29" s="2" t="s">
        <v>86</v>
      </c>
      <c r="C29" s="32"/>
      <c r="D29" s="12">
        <v>3.4935359600914172E-2</v>
      </c>
      <c r="E29" s="12" t="s">
        <v>619</v>
      </c>
      <c r="F29" s="12" t="s">
        <v>619</v>
      </c>
      <c r="G29" s="12" t="s">
        <v>619</v>
      </c>
      <c r="H29" s="12" t="s">
        <v>619</v>
      </c>
      <c r="I29" s="12" t="s">
        <v>619</v>
      </c>
      <c r="J29" s="12">
        <v>5.711958433765988E-2</v>
      </c>
      <c r="K29" s="11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226</v>
      </c>
      <c r="C30" s="32"/>
      <c r="D30" s="12">
        <v>-4.2817230883815727E-2</v>
      </c>
      <c r="E30" s="12" t="s">
        <v>619</v>
      </c>
      <c r="F30" s="12" t="s">
        <v>619</v>
      </c>
      <c r="G30" s="12" t="s">
        <v>619</v>
      </c>
      <c r="H30" s="12" t="s">
        <v>619</v>
      </c>
      <c r="I30" s="12" t="s">
        <v>619</v>
      </c>
      <c r="J30" s="12">
        <v>-7.7715611723760958E-16</v>
      </c>
      <c r="K30" s="11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227</v>
      </c>
      <c r="C31" s="57"/>
      <c r="D31" s="55" t="s">
        <v>228</v>
      </c>
      <c r="E31" s="55" t="s">
        <v>228</v>
      </c>
      <c r="F31" s="55" t="s">
        <v>228</v>
      </c>
      <c r="G31" s="55" t="s">
        <v>228</v>
      </c>
      <c r="H31" s="55" t="s">
        <v>228</v>
      </c>
      <c r="I31" s="55" t="s">
        <v>228</v>
      </c>
      <c r="J31" s="55" t="s">
        <v>228</v>
      </c>
      <c r="K31" s="11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AS32" s="72"/>
    </row>
    <row r="33" spans="1:45" ht="15">
      <c r="B33" s="38" t="s">
        <v>420</v>
      </c>
      <c r="AS33" s="31" t="s">
        <v>66</v>
      </c>
    </row>
    <row r="34" spans="1:45" ht="15">
      <c r="A34" s="27" t="s">
        <v>98</v>
      </c>
      <c r="B34" s="17" t="s">
        <v>114</v>
      </c>
      <c r="C34" s="14" t="s">
        <v>115</v>
      </c>
      <c r="D34" s="13" t="s">
        <v>209</v>
      </c>
      <c r="E34" s="15" t="s">
        <v>209</v>
      </c>
      <c r="F34" s="16" t="s">
        <v>209</v>
      </c>
      <c r="G34" s="16" t="s">
        <v>209</v>
      </c>
      <c r="H34" s="16" t="s">
        <v>209</v>
      </c>
      <c r="I34" s="16" t="s">
        <v>209</v>
      </c>
      <c r="J34" s="16" t="s">
        <v>209</v>
      </c>
      <c r="K34" s="16" t="s">
        <v>209</v>
      </c>
      <c r="L34" s="16" t="s">
        <v>209</v>
      </c>
      <c r="M34" s="16" t="s">
        <v>209</v>
      </c>
      <c r="N34" s="16" t="s">
        <v>209</v>
      </c>
      <c r="O34" s="16" t="s">
        <v>209</v>
      </c>
      <c r="P34" s="16" t="s">
        <v>209</v>
      </c>
      <c r="Q34" s="16" t="s">
        <v>209</v>
      </c>
      <c r="R34" s="16" t="s">
        <v>209</v>
      </c>
      <c r="S34" s="16" t="s">
        <v>209</v>
      </c>
      <c r="T34" s="16" t="s">
        <v>209</v>
      </c>
      <c r="U34" s="16" t="s">
        <v>209</v>
      </c>
      <c r="V34" s="16" t="s">
        <v>209</v>
      </c>
      <c r="W34" s="16" t="s">
        <v>209</v>
      </c>
      <c r="X34" s="16" t="s">
        <v>209</v>
      </c>
      <c r="Y34" s="16" t="s">
        <v>209</v>
      </c>
      <c r="Z34" s="16" t="s">
        <v>209</v>
      </c>
      <c r="AA34" s="16" t="s">
        <v>209</v>
      </c>
      <c r="AB34" s="16" t="s">
        <v>209</v>
      </c>
      <c r="AC34" s="11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210</v>
      </c>
      <c r="C35" s="7" t="s">
        <v>210</v>
      </c>
      <c r="D35" s="109" t="s">
        <v>211</v>
      </c>
      <c r="E35" s="110" t="s">
        <v>212</v>
      </c>
      <c r="F35" s="111" t="s">
        <v>229</v>
      </c>
      <c r="G35" s="111" t="s">
        <v>230</v>
      </c>
      <c r="H35" s="111" t="s">
        <v>231</v>
      </c>
      <c r="I35" s="111" t="s">
        <v>232</v>
      </c>
      <c r="J35" s="111" t="s">
        <v>233</v>
      </c>
      <c r="K35" s="111" t="s">
        <v>234</v>
      </c>
      <c r="L35" s="111" t="s">
        <v>235</v>
      </c>
      <c r="M35" s="111" t="s">
        <v>236</v>
      </c>
      <c r="N35" s="111" t="s">
        <v>237</v>
      </c>
      <c r="O35" s="111" t="s">
        <v>238</v>
      </c>
      <c r="P35" s="111" t="s">
        <v>239</v>
      </c>
      <c r="Q35" s="111" t="s">
        <v>213</v>
      </c>
      <c r="R35" s="111" t="s">
        <v>214</v>
      </c>
      <c r="S35" s="111" t="s">
        <v>240</v>
      </c>
      <c r="T35" s="111" t="s">
        <v>241</v>
      </c>
      <c r="U35" s="111" t="s">
        <v>215</v>
      </c>
      <c r="V35" s="111" t="s">
        <v>242</v>
      </c>
      <c r="W35" s="111" t="s">
        <v>243</v>
      </c>
      <c r="X35" s="111" t="s">
        <v>216</v>
      </c>
      <c r="Y35" s="111" t="s">
        <v>217</v>
      </c>
      <c r="Z35" s="111" t="s">
        <v>244</v>
      </c>
      <c r="AA35" s="111" t="s">
        <v>245</v>
      </c>
      <c r="AB35" s="111" t="s">
        <v>246</v>
      </c>
      <c r="AC35" s="11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3</v>
      </c>
    </row>
    <row r="36" spans="1:45">
      <c r="A36" s="34"/>
      <c r="B36" s="18"/>
      <c r="C36" s="7"/>
      <c r="D36" s="7" t="s">
        <v>116</v>
      </c>
      <c r="E36" s="8" t="s">
        <v>219</v>
      </c>
      <c r="F36" s="9" t="s">
        <v>247</v>
      </c>
      <c r="G36" s="9" t="s">
        <v>247</v>
      </c>
      <c r="H36" s="9" t="s">
        <v>219</v>
      </c>
      <c r="I36" s="9" t="s">
        <v>247</v>
      </c>
      <c r="J36" s="9" t="s">
        <v>247</v>
      </c>
      <c r="K36" s="9" t="s">
        <v>247</v>
      </c>
      <c r="L36" s="9" t="s">
        <v>247</v>
      </c>
      <c r="M36" s="9" t="s">
        <v>247</v>
      </c>
      <c r="N36" s="9" t="s">
        <v>219</v>
      </c>
      <c r="O36" s="9" t="s">
        <v>247</v>
      </c>
      <c r="P36" s="9" t="s">
        <v>219</v>
      </c>
      <c r="Q36" s="9" t="s">
        <v>219</v>
      </c>
      <c r="R36" s="9" t="s">
        <v>219</v>
      </c>
      <c r="S36" s="9" t="s">
        <v>247</v>
      </c>
      <c r="T36" s="9" t="s">
        <v>247</v>
      </c>
      <c r="U36" s="9" t="s">
        <v>219</v>
      </c>
      <c r="V36" s="9" t="s">
        <v>219</v>
      </c>
      <c r="W36" s="9" t="s">
        <v>219</v>
      </c>
      <c r="X36" s="9" t="s">
        <v>219</v>
      </c>
      <c r="Y36" s="9" t="s">
        <v>219</v>
      </c>
      <c r="Z36" s="9" t="s">
        <v>219</v>
      </c>
      <c r="AA36" s="9" t="s">
        <v>219</v>
      </c>
      <c r="AB36" s="9" t="s">
        <v>219</v>
      </c>
      <c r="AC36" s="11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3</v>
      </c>
    </row>
    <row r="37" spans="1:45">
      <c r="A37" s="34"/>
      <c r="B37" s="18"/>
      <c r="C37" s="7"/>
      <c r="D37" s="29" t="s">
        <v>220</v>
      </c>
      <c r="E37" s="28" t="s">
        <v>221</v>
      </c>
      <c r="F37" s="28" t="s">
        <v>119</v>
      </c>
      <c r="G37" s="28" t="s">
        <v>118</v>
      </c>
      <c r="H37" s="28" t="s">
        <v>248</v>
      </c>
      <c r="I37" s="28" t="s">
        <v>118</v>
      </c>
      <c r="J37" s="28" t="s">
        <v>118</v>
      </c>
      <c r="K37" s="28" t="s">
        <v>118</v>
      </c>
      <c r="L37" s="28" t="s">
        <v>118</v>
      </c>
      <c r="M37" s="28" t="s">
        <v>118</v>
      </c>
      <c r="N37" s="28" t="s">
        <v>221</v>
      </c>
      <c r="O37" s="28" t="s">
        <v>119</v>
      </c>
      <c r="P37" s="28" t="s">
        <v>118</v>
      </c>
      <c r="Q37" s="28" t="s">
        <v>118</v>
      </c>
      <c r="R37" s="28" t="s">
        <v>118</v>
      </c>
      <c r="S37" s="28" t="s">
        <v>118</v>
      </c>
      <c r="T37" s="28" t="s">
        <v>248</v>
      </c>
      <c r="U37" s="28" t="s">
        <v>221</v>
      </c>
      <c r="V37" s="28" t="s">
        <v>118</v>
      </c>
      <c r="W37" s="28" t="s">
        <v>118</v>
      </c>
      <c r="X37" s="28" t="s">
        <v>118</v>
      </c>
      <c r="Y37" s="28" t="s">
        <v>118</v>
      </c>
      <c r="Z37" s="28" t="s">
        <v>118</v>
      </c>
      <c r="AA37" s="28" t="s">
        <v>118</v>
      </c>
      <c r="AB37" s="28" t="s">
        <v>118</v>
      </c>
      <c r="AC37" s="11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3</v>
      </c>
    </row>
    <row r="38" spans="1:45">
      <c r="A38" s="34"/>
      <c r="B38" s="17">
        <v>1</v>
      </c>
      <c r="C38" s="13">
        <v>1</v>
      </c>
      <c r="D38" s="195">
        <v>0.7870796300546431</v>
      </c>
      <c r="E38" s="196">
        <v>0.81576000000000004</v>
      </c>
      <c r="F38" s="197">
        <v>0.83799999999999997</v>
      </c>
      <c r="G38" s="198">
        <v>0.79800000000000004</v>
      </c>
      <c r="H38" s="196">
        <v>0.77</v>
      </c>
      <c r="I38" s="198">
        <v>0.76300000000000001</v>
      </c>
      <c r="J38" s="196">
        <v>0.77100000000000002</v>
      </c>
      <c r="K38" s="198">
        <v>0.77700000000000002</v>
      </c>
      <c r="L38" s="196">
        <v>0.749</v>
      </c>
      <c r="M38" s="196">
        <v>0.74399999999999999</v>
      </c>
      <c r="N38" s="196">
        <v>0.80400000000000005</v>
      </c>
      <c r="O38" s="196">
        <v>0.79100000000000004</v>
      </c>
      <c r="P38" s="196">
        <v>0.79</v>
      </c>
      <c r="Q38" s="196">
        <v>0.74399999999999999</v>
      </c>
      <c r="R38" s="196">
        <v>0.76400000000000001</v>
      </c>
      <c r="S38" s="197">
        <v>0.72299999999999998</v>
      </c>
      <c r="T38" s="197">
        <v>0.72299999999999998</v>
      </c>
      <c r="U38" s="196">
        <v>0.77</v>
      </c>
      <c r="V38" s="196">
        <v>0.78999999999999992</v>
      </c>
      <c r="W38" s="196">
        <v>0.751</v>
      </c>
      <c r="X38" s="196">
        <v>0.79900000000000004</v>
      </c>
      <c r="Y38" s="196">
        <v>0.76700000000000002</v>
      </c>
      <c r="Z38" s="196">
        <v>0.77993311036789315</v>
      </c>
      <c r="AA38" s="196">
        <v>0.79990000000000006</v>
      </c>
      <c r="AB38" s="196">
        <v>0.77500000000000002</v>
      </c>
      <c r="AC38" s="199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1">
        <v>1</v>
      </c>
    </row>
    <row r="39" spans="1:45">
      <c r="A39" s="34"/>
      <c r="B39" s="18">
        <v>1</v>
      </c>
      <c r="C39" s="7">
        <v>2</v>
      </c>
      <c r="D39" s="202">
        <v>0.77647268645615741</v>
      </c>
      <c r="E39" s="203">
        <v>0.76632</v>
      </c>
      <c r="F39" s="204">
        <v>0.84600000000000009</v>
      </c>
      <c r="G39" s="205">
        <v>0.81599999999999995</v>
      </c>
      <c r="H39" s="203">
        <v>0.77</v>
      </c>
      <c r="I39" s="205">
        <v>0.76700000000000002</v>
      </c>
      <c r="J39" s="203">
        <v>0.74399999999999999</v>
      </c>
      <c r="K39" s="205">
        <v>0.78800000000000003</v>
      </c>
      <c r="L39" s="203">
        <v>0.73799999999999999</v>
      </c>
      <c r="M39" s="203">
        <v>0.77300000000000002</v>
      </c>
      <c r="N39" s="203">
        <v>0.79800000000000004</v>
      </c>
      <c r="O39" s="203">
        <v>0.79900000000000004</v>
      </c>
      <c r="P39" s="203">
        <v>0.79</v>
      </c>
      <c r="Q39" s="203">
        <v>0.751</v>
      </c>
      <c r="R39" s="203">
        <v>0.77200000000000002</v>
      </c>
      <c r="S39" s="204">
        <v>0.69499999999999995</v>
      </c>
      <c r="T39" s="204">
        <v>0.73499999999999999</v>
      </c>
      <c r="U39" s="203">
        <v>0.78</v>
      </c>
      <c r="V39" s="203">
        <v>0.78100000000000003</v>
      </c>
      <c r="W39" s="203">
        <v>0.755</v>
      </c>
      <c r="X39" s="203">
        <v>0.78900000000000003</v>
      </c>
      <c r="Y39" s="203">
        <v>0.77500000000000002</v>
      </c>
      <c r="Z39" s="203">
        <v>0.7346666666666668</v>
      </c>
      <c r="AA39" s="203">
        <v>0.79935</v>
      </c>
      <c r="AB39" s="203">
        <v>0.79400000000000004</v>
      </c>
      <c r="AC39" s="199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1">
        <v>5</v>
      </c>
    </row>
    <row r="40" spans="1:45">
      <c r="A40" s="34"/>
      <c r="B40" s="18">
        <v>1</v>
      </c>
      <c r="C40" s="7">
        <v>3</v>
      </c>
      <c r="D40" s="202">
        <v>0.79914387060605852</v>
      </c>
      <c r="E40" s="203">
        <v>0.77661999999999998</v>
      </c>
      <c r="F40" s="204">
        <v>0.84900000000000009</v>
      </c>
      <c r="G40" s="205">
        <v>0.80800000000000005</v>
      </c>
      <c r="H40" s="203">
        <v>0.78</v>
      </c>
      <c r="I40" s="205">
        <v>0.73399999999999999</v>
      </c>
      <c r="J40" s="203">
        <v>0.82</v>
      </c>
      <c r="K40" s="205">
        <v>0.77900000000000003</v>
      </c>
      <c r="L40" s="206">
        <v>0.69399999999999995</v>
      </c>
      <c r="M40" s="24">
        <v>0.76700000000000002</v>
      </c>
      <c r="N40" s="24">
        <v>0.81100000000000005</v>
      </c>
      <c r="O40" s="24">
        <v>0.78800000000000003</v>
      </c>
      <c r="P40" s="24">
        <v>0.78</v>
      </c>
      <c r="Q40" s="24">
        <v>0.76</v>
      </c>
      <c r="R40" s="24">
        <v>0.76100000000000001</v>
      </c>
      <c r="S40" s="207">
        <v>0.66700000000000004</v>
      </c>
      <c r="T40" s="207">
        <v>0.70800000000000007</v>
      </c>
      <c r="U40" s="24">
        <v>0.79</v>
      </c>
      <c r="V40" s="24">
        <v>0.79500000000000004</v>
      </c>
      <c r="W40" s="24">
        <v>0.76200000000000001</v>
      </c>
      <c r="X40" s="24">
        <v>0.79400000000000004</v>
      </c>
      <c r="Y40" s="24">
        <v>0.78400000000000003</v>
      </c>
      <c r="Z40" s="24">
        <v>0.7661129568106313</v>
      </c>
      <c r="AA40" s="24">
        <v>0.80015000000000003</v>
      </c>
      <c r="AB40" s="24">
        <v>0.78500000000000003</v>
      </c>
      <c r="AC40" s="199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1">
        <v>16</v>
      </c>
    </row>
    <row r="41" spans="1:45">
      <c r="A41" s="34"/>
      <c r="B41" s="18">
        <v>1</v>
      </c>
      <c r="C41" s="7">
        <v>4</v>
      </c>
      <c r="D41" s="202">
        <v>0.77430434275782178</v>
      </c>
      <c r="E41" s="203">
        <v>0.80522310000000008</v>
      </c>
      <c r="F41" s="204">
        <v>0.82900000000000007</v>
      </c>
      <c r="G41" s="205">
        <v>0.76100000000000001</v>
      </c>
      <c r="H41" s="203">
        <v>0.77</v>
      </c>
      <c r="I41" s="205">
        <v>0.70899999999999996</v>
      </c>
      <c r="J41" s="203">
        <v>0.77100000000000002</v>
      </c>
      <c r="K41" s="205">
        <v>0.76400000000000001</v>
      </c>
      <c r="L41" s="205">
        <v>0.77700000000000002</v>
      </c>
      <c r="M41" s="24">
        <v>0.76500000000000001</v>
      </c>
      <c r="N41" s="24">
        <v>0.79500000000000004</v>
      </c>
      <c r="O41" s="24">
        <v>0.76100000000000001</v>
      </c>
      <c r="P41" s="24">
        <v>0.78</v>
      </c>
      <c r="Q41" s="24">
        <v>0.74299999999999999</v>
      </c>
      <c r="R41" s="24">
        <v>0.76</v>
      </c>
      <c r="S41" s="207">
        <v>0.70299999999999996</v>
      </c>
      <c r="T41" s="207">
        <v>0.71200000000000008</v>
      </c>
      <c r="U41" s="24">
        <v>0.81</v>
      </c>
      <c r="V41" s="24">
        <v>0.78999999999999992</v>
      </c>
      <c r="W41" s="24">
        <v>0.76</v>
      </c>
      <c r="X41" s="24">
        <v>0.76700000000000002</v>
      </c>
      <c r="Y41" s="24">
        <v>0.79500000000000004</v>
      </c>
      <c r="Z41" s="24">
        <v>0.75466666666666671</v>
      </c>
      <c r="AA41" s="24">
        <v>0.80035000000000001</v>
      </c>
      <c r="AB41" s="24">
        <v>0.76500000000000001</v>
      </c>
      <c r="AC41" s="199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1">
        <v>0.77455339404772638</v>
      </c>
    </row>
    <row r="42" spans="1:45">
      <c r="A42" s="34"/>
      <c r="B42" s="18">
        <v>1</v>
      </c>
      <c r="C42" s="7">
        <v>5</v>
      </c>
      <c r="D42" s="202">
        <v>0.79908847228273516</v>
      </c>
      <c r="E42" s="203">
        <v>0.77249999999999996</v>
      </c>
      <c r="F42" s="204">
        <v>0.85499999999999998</v>
      </c>
      <c r="G42" s="203">
        <v>0.78</v>
      </c>
      <c r="H42" s="203">
        <v>0.78</v>
      </c>
      <c r="I42" s="203">
        <v>0.77300000000000002</v>
      </c>
      <c r="J42" s="203">
        <v>0.78</v>
      </c>
      <c r="K42" s="203">
        <v>0.77</v>
      </c>
      <c r="L42" s="203">
        <v>0.77700000000000002</v>
      </c>
      <c r="M42" s="203">
        <v>0.76800000000000002</v>
      </c>
      <c r="N42" s="203">
        <v>0.79100000000000004</v>
      </c>
      <c r="O42" s="203">
        <v>0.755</v>
      </c>
      <c r="P42" s="203">
        <v>0.78</v>
      </c>
      <c r="Q42" s="203">
        <v>0.74</v>
      </c>
      <c r="R42" s="203">
        <v>0.76400000000000001</v>
      </c>
      <c r="S42" s="204">
        <v>0.68799999999999994</v>
      </c>
      <c r="T42" s="204">
        <v>0.71800000000000008</v>
      </c>
      <c r="U42" s="203">
        <v>0.76</v>
      </c>
      <c r="V42" s="203">
        <v>0.78999999999999992</v>
      </c>
      <c r="W42" s="203">
        <v>0.73899999999999999</v>
      </c>
      <c r="X42" s="203">
        <v>0.78100000000000003</v>
      </c>
      <c r="Y42" s="203">
        <v>0.78500000000000003</v>
      </c>
      <c r="Z42" s="203">
        <v>0.72200000000000009</v>
      </c>
      <c r="AA42" s="203">
        <v>0.8014</v>
      </c>
      <c r="AB42" s="203">
        <v>0.77900000000000003</v>
      </c>
      <c r="AC42" s="199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1">
        <v>7</v>
      </c>
    </row>
    <row r="43" spans="1:45">
      <c r="A43" s="34"/>
      <c r="B43" s="18">
        <v>1</v>
      </c>
      <c r="C43" s="7">
        <v>6</v>
      </c>
      <c r="D43" s="202">
        <v>0.77753111133415276</v>
      </c>
      <c r="E43" s="203">
        <v>0.77146999999999999</v>
      </c>
      <c r="F43" s="204">
        <v>0.85299999999999998</v>
      </c>
      <c r="G43" s="203">
        <v>0.77300000000000002</v>
      </c>
      <c r="H43" s="203">
        <v>0.78</v>
      </c>
      <c r="I43" s="203">
        <v>0.751</v>
      </c>
      <c r="J43" s="203">
        <v>0.75800000000000001</v>
      </c>
      <c r="K43" s="203">
        <v>0.76400000000000001</v>
      </c>
      <c r="L43" s="203">
        <v>0.72</v>
      </c>
      <c r="M43" s="203">
        <v>0.75600000000000001</v>
      </c>
      <c r="N43" s="203">
        <v>0.79100000000000004</v>
      </c>
      <c r="O43" s="203">
        <v>0.76800000000000002</v>
      </c>
      <c r="P43" s="203">
        <v>0.77</v>
      </c>
      <c r="Q43" s="203">
        <v>0.74399999999999999</v>
      </c>
      <c r="R43" s="203">
        <v>0.77400000000000002</v>
      </c>
      <c r="S43" s="204">
        <v>0.69599999999999995</v>
      </c>
      <c r="T43" s="204">
        <v>0.71599999999999997</v>
      </c>
      <c r="U43" s="203">
        <v>0.81</v>
      </c>
      <c r="V43" s="203">
        <v>0.80900000000000005</v>
      </c>
      <c r="W43" s="203">
        <v>0.76900000000000002</v>
      </c>
      <c r="X43" s="203">
        <v>0.79</v>
      </c>
      <c r="Y43" s="203">
        <v>0.77900000000000003</v>
      </c>
      <c r="Z43" s="203">
        <v>0.76345514950166116</v>
      </c>
      <c r="AA43" s="203">
        <v>0.79665000000000008</v>
      </c>
      <c r="AB43" s="203">
        <v>0.77900000000000003</v>
      </c>
      <c r="AC43" s="199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73"/>
    </row>
    <row r="44" spans="1:45">
      <c r="A44" s="34"/>
      <c r="B44" s="18"/>
      <c r="C44" s="7">
        <v>7</v>
      </c>
      <c r="D44" s="202">
        <v>0.81721363875977349</v>
      </c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199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73"/>
    </row>
    <row r="45" spans="1:45">
      <c r="A45" s="34"/>
      <c r="B45" s="18"/>
      <c r="C45" s="7">
        <v>8</v>
      </c>
      <c r="D45" s="202">
        <v>0.80275098042026238</v>
      </c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199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73"/>
    </row>
    <row r="46" spans="1:45">
      <c r="A46" s="34"/>
      <c r="B46" s="18"/>
      <c r="C46" s="7">
        <v>9</v>
      </c>
      <c r="D46" s="202">
        <v>0.80672999238765497</v>
      </c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199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73"/>
    </row>
    <row r="47" spans="1:45">
      <c r="A47" s="34"/>
      <c r="B47" s="18"/>
      <c r="C47" s="7">
        <v>10</v>
      </c>
      <c r="D47" s="202">
        <v>0.79325407958762295</v>
      </c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199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73"/>
    </row>
    <row r="48" spans="1:45">
      <c r="A48" s="34"/>
      <c r="B48" s="18"/>
      <c r="C48" s="7">
        <v>11</v>
      </c>
      <c r="D48" s="202">
        <v>0.7945365126709677</v>
      </c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199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73"/>
    </row>
    <row r="49" spans="1:45">
      <c r="A49" s="34"/>
      <c r="B49" s="18"/>
      <c r="C49" s="7">
        <v>12</v>
      </c>
      <c r="D49" s="202">
        <v>0.89103189032817609</v>
      </c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199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73"/>
    </row>
    <row r="50" spans="1:45">
      <c r="A50" s="34"/>
      <c r="B50" s="18"/>
      <c r="C50" s="7">
        <v>13</v>
      </c>
      <c r="D50" s="202">
        <v>0.77427967689734545</v>
      </c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199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73"/>
    </row>
    <row r="51" spans="1:45">
      <c r="A51" s="34"/>
      <c r="B51" s="18"/>
      <c r="C51" s="7">
        <v>14</v>
      </c>
      <c r="D51" s="202">
        <v>0.83430806093815002</v>
      </c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199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73"/>
    </row>
    <row r="52" spans="1:45">
      <c r="A52" s="34"/>
      <c r="B52" s="18"/>
      <c r="C52" s="7">
        <v>15</v>
      </c>
      <c r="D52" s="202">
        <v>0.77488588194566077</v>
      </c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199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73"/>
    </row>
    <row r="53" spans="1:45">
      <c r="A53" s="34"/>
      <c r="B53" s="18"/>
      <c r="C53" s="7">
        <v>16</v>
      </c>
      <c r="D53" s="202">
        <v>0.80958172069451884</v>
      </c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199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73"/>
    </row>
    <row r="54" spans="1:45">
      <c r="A54" s="34"/>
      <c r="B54" s="18"/>
      <c r="C54" s="7">
        <v>17</v>
      </c>
      <c r="D54" s="202">
        <v>0.78626269198433063</v>
      </c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199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73"/>
    </row>
    <row r="55" spans="1:45">
      <c r="A55" s="34"/>
      <c r="B55" s="18"/>
      <c r="C55" s="7">
        <v>18</v>
      </c>
      <c r="D55" s="202">
        <v>0.812491507913219</v>
      </c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199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73"/>
    </row>
    <row r="56" spans="1:45">
      <c r="A56" s="34"/>
      <c r="B56" s="18"/>
      <c r="C56" s="7">
        <v>19</v>
      </c>
      <c r="D56" s="202">
        <v>0.77444993706083676</v>
      </c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199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73"/>
    </row>
    <row r="57" spans="1:45">
      <c r="A57" s="34"/>
      <c r="B57" s="18"/>
      <c r="C57" s="7">
        <v>20</v>
      </c>
      <c r="D57" s="202">
        <v>0.75013054898107079</v>
      </c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199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73"/>
    </row>
    <row r="58" spans="1:45">
      <c r="A58" s="34"/>
      <c r="B58" s="19" t="s">
        <v>223</v>
      </c>
      <c r="C58" s="11"/>
      <c r="D58" s="208">
        <v>0.79677636170305788</v>
      </c>
      <c r="E58" s="208">
        <v>0.78464884999999995</v>
      </c>
      <c r="F58" s="208">
        <v>0.84500000000000008</v>
      </c>
      <c r="G58" s="208">
        <v>0.78933333333333333</v>
      </c>
      <c r="H58" s="208">
        <v>0.77500000000000002</v>
      </c>
      <c r="I58" s="208">
        <v>0.74950000000000017</v>
      </c>
      <c r="J58" s="208">
        <v>0.77400000000000002</v>
      </c>
      <c r="K58" s="208">
        <v>0.77366666666666661</v>
      </c>
      <c r="L58" s="208">
        <v>0.74250000000000005</v>
      </c>
      <c r="M58" s="208">
        <v>0.76216666666666677</v>
      </c>
      <c r="N58" s="208">
        <v>0.79833333333333334</v>
      </c>
      <c r="O58" s="208">
        <v>0.77700000000000002</v>
      </c>
      <c r="P58" s="208">
        <v>0.78166666666666684</v>
      </c>
      <c r="Q58" s="208">
        <v>0.74699999999999989</v>
      </c>
      <c r="R58" s="208">
        <v>0.76583333333333348</v>
      </c>
      <c r="S58" s="208">
        <v>0.69533333333333325</v>
      </c>
      <c r="T58" s="208">
        <v>0.71866666666666668</v>
      </c>
      <c r="U58" s="208">
        <v>0.78666666666666674</v>
      </c>
      <c r="V58" s="208">
        <v>0.79249999999999998</v>
      </c>
      <c r="W58" s="208">
        <v>0.75599999999999989</v>
      </c>
      <c r="X58" s="208">
        <v>0.78666666666666674</v>
      </c>
      <c r="Y58" s="208">
        <v>0.78083333333333338</v>
      </c>
      <c r="Z58" s="208">
        <v>0.7534724250022532</v>
      </c>
      <c r="AA58" s="208">
        <v>0.79963333333333342</v>
      </c>
      <c r="AB58" s="208">
        <v>0.77950000000000008</v>
      </c>
      <c r="AC58" s="199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73"/>
    </row>
    <row r="59" spans="1:45">
      <c r="A59" s="34"/>
      <c r="B59" s="2" t="s">
        <v>224</v>
      </c>
      <c r="C59" s="32"/>
      <c r="D59" s="24">
        <v>0.79389529612929532</v>
      </c>
      <c r="E59" s="24">
        <v>0.77455999999999992</v>
      </c>
      <c r="F59" s="24">
        <v>0.84750000000000014</v>
      </c>
      <c r="G59" s="24">
        <v>0.78900000000000003</v>
      </c>
      <c r="H59" s="24">
        <v>0.77500000000000002</v>
      </c>
      <c r="I59" s="24">
        <v>0.75700000000000001</v>
      </c>
      <c r="J59" s="24">
        <v>0.77100000000000002</v>
      </c>
      <c r="K59" s="24">
        <v>0.77350000000000008</v>
      </c>
      <c r="L59" s="24">
        <v>0.74350000000000005</v>
      </c>
      <c r="M59" s="24">
        <v>0.76600000000000001</v>
      </c>
      <c r="N59" s="24">
        <v>0.79649999999999999</v>
      </c>
      <c r="O59" s="24">
        <v>0.77800000000000002</v>
      </c>
      <c r="P59" s="24">
        <v>0.78</v>
      </c>
      <c r="Q59" s="24">
        <v>0.74399999999999999</v>
      </c>
      <c r="R59" s="24">
        <v>0.76400000000000001</v>
      </c>
      <c r="S59" s="24">
        <v>0.69550000000000001</v>
      </c>
      <c r="T59" s="24">
        <v>0.71700000000000008</v>
      </c>
      <c r="U59" s="24">
        <v>0.78500000000000003</v>
      </c>
      <c r="V59" s="24">
        <v>0.78999999999999992</v>
      </c>
      <c r="W59" s="24">
        <v>0.75750000000000006</v>
      </c>
      <c r="X59" s="24">
        <v>0.78950000000000009</v>
      </c>
      <c r="Y59" s="24">
        <v>0.78150000000000008</v>
      </c>
      <c r="Z59" s="24">
        <v>0.75906090808416393</v>
      </c>
      <c r="AA59" s="24">
        <v>0.80002499999999999</v>
      </c>
      <c r="AB59" s="24">
        <v>0.77900000000000003</v>
      </c>
      <c r="AC59" s="199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73"/>
    </row>
    <row r="60" spans="1:45">
      <c r="A60" s="34"/>
      <c r="B60" s="2" t="s">
        <v>225</v>
      </c>
      <c r="C60" s="32"/>
      <c r="D60" s="24">
        <v>2.9412021380865426E-2</v>
      </c>
      <c r="E60" s="24">
        <v>2.0556698351997131E-2</v>
      </c>
      <c r="F60" s="24">
        <v>9.8590060350929737E-3</v>
      </c>
      <c r="G60" s="24">
        <v>2.1407163909931328E-2</v>
      </c>
      <c r="H60" s="24">
        <v>5.4772255750516656E-3</v>
      </c>
      <c r="I60" s="24">
        <v>2.4180570712867826E-2</v>
      </c>
      <c r="J60" s="24">
        <v>2.5791471458604283E-2</v>
      </c>
      <c r="K60" s="24">
        <v>9.4375137968994161E-3</v>
      </c>
      <c r="L60" s="24">
        <v>3.2562248079639741E-2</v>
      </c>
      <c r="M60" s="24">
        <v>1.0496030995889203E-2</v>
      </c>
      <c r="N60" s="24">
        <v>7.8909230554268343E-3</v>
      </c>
      <c r="O60" s="24">
        <v>1.8011107683871101E-2</v>
      </c>
      <c r="P60" s="24">
        <v>7.5277265270908165E-3</v>
      </c>
      <c r="Q60" s="24">
        <v>7.3212020870892574E-3</v>
      </c>
      <c r="R60" s="24">
        <v>5.8109092805400707E-3</v>
      </c>
      <c r="S60" s="24">
        <v>1.8337575266830289E-2</v>
      </c>
      <c r="T60" s="24">
        <v>9.5008771524878709E-3</v>
      </c>
      <c r="U60" s="24">
        <v>2.0655911179772907E-2</v>
      </c>
      <c r="V60" s="24">
        <v>9.268225288586833E-3</v>
      </c>
      <c r="W60" s="24">
        <v>1.0353743284435836E-2</v>
      </c>
      <c r="X60" s="24">
        <v>1.1325487480310368E-2</v>
      </c>
      <c r="Y60" s="24">
        <v>9.5585912490631607E-3</v>
      </c>
      <c r="Z60" s="24">
        <v>2.1471851331923083E-2</v>
      </c>
      <c r="AA60" s="24">
        <v>1.6095548038717366E-3</v>
      </c>
      <c r="AB60" s="24">
        <v>9.7108187090481808E-3</v>
      </c>
      <c r="AC60" s="199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73"/>
    </row>
    <row r="61" spans="1:45">
      <c r="A61" s="34"/>
      <c r="B61" s="2" t="s">
        <v>86</v>
      </c>
      <c r="C61" s="32"/>
      <c r="D61" s="12">
        <v>3.6913772539636007E-2</v>
      </c>
      <c r="E61" s="12">
        <v>2.6198596164382491E-2</v>
      </c>
      <c r="F61" s="12">
        <v>1.1667462763423637E-2</v>
      </c>
      <c r="G61" s="12">
        <v>2.7120562385892728E-2</v>
      </c>
      <c r="H61" s="12">
        <v>7.0673878387763423E-3</v>
      </c>
      <c r="I61" s="12">
        <v>3.226226912991037E-2</v>
      </c>
      <c r="J61" s="12">
        <v>3.3322314546000362E-2</v>
      </c>
      <c r="K61" s="12">
        <v>1.2198423692674817E-2</v>
      </c>
      <c r="L61" s="12">
        <v>4.3854879568538369E-2</v>
      </c>
      <c r="M61" s="12">
        <v>1.3771306795393659E-2</v>
      </c>
      <c r="N61" s="12">
        <v>9.8842459984469742E-3</v>
      </c>
      <c r="O61" s="12">
        <v>2.3180318769460875E-2</v>
      </c>
      <c r="P61" s="12">
        <v>9.6303537660010416E-3</v>
      </c>
      <c r="Q61" s="12">
        <v>9.8008060068129291E-3</v>
      </c>
      <c r="R61" s="12">
        <v>7.5876943815539541E-3</v>
      </c>
      <c r="S61" s="12">
        <v>2.6372351773964943E-2</v>
      </c>
      <c r="T61" s="12">
        <v>1.3220144460790173E-2</v>
      </c>
      <c r="U61" s="12">
        <v>2.6257514211575728E-2</v>
      </c>
      <c r="V61" s="12">
        <v>1.1694921499794111E-2</v>
      </c>
      <c r="W61" s="12">
        <v>1.369542762491513E-2</v>
      </c>
      <c r="X61" s="12">
        <v>1.4396806119038602E-2</v>
      </c>
      <c r="Y61" s="12">
        <v>1.2241525612460825E-2</v>
      </c>
      <c r="Z61" s="12">
        <v>2.8497195941654896E-2</v>
      </c>
      <c r="AA61" s="12">
        <v>2.0128660684543788E-3</v>
      </c>
      <c r="AB61" s="12">
        <v>1.2457753315007286E-2</v>
      </c>
      <c r="AC61" s="11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4"/>
      <c r="B62" s="2" t="s">
        <v>226</v>
      </c>
      <c r="C62" s="32"/>
      <c r="D62" s="12">
        <v>2.8691330805739268E-2</v>
      </c>
      <c r="E62" s="12">
        <v>1.303390577054464E-2</v>
      </c>
      <c r="F62" s="12">
        <v>9.0951258484748054E-2</v>
      </c>
      <c r="G62" s="12">
        <v>1.9081885637823648E-2</v>
      </c>
      <c r="H62" s="12">
        <v>5.765980185559183E-4</v>
      </c>
      <c r="I62" s="12">
        <v>-3.2345599722699681E-2</v>
      </c>
      <c r="J62" s="12">
        <v>-7.1446855953261057E-4</v>
      </c>
      <c r="K62" s="12">
        <v>-1.1448240855621572E-3</v>
      </c>
      <c r="L62" s="12">
        <v>-4.138306576931905E-2</v>
      </c>
      <c r="M62" s="12">
        <v>-1.599208973357924E-2</v>
      </c>
      <c r="N62" s="12">
        <v>3.0701484840619964E-2</v>
      </c>
      <c r="O62" s="12">
        <v>3.158731174732754E-3</v>
      </c>
      <c r="P62" s="12">
        <v>9.1837085391457407E-3</v>
      </c>
      <c r="Q62" s="12">
        <v>-3.5573266167921114E-2</v>
      </c>
      <c r="R62" s="12">
        <v>-1.1258178947254893E-2</v>
      </c>
      <c r="S62" s="12">
        <v>-0.10227837270249152</v>
      </c>
      <c r="T62" s="12">
        <v>-7.2153485880427359E-2</v>
      </c>
      <c r="U62" s="12">
        <v>1.5639041429587941E-2</v>
      </c>
      <c r="V62" s="12">
        <v>2.3170263135103841E-2</v>
      </c>
      <c r="W62" s="12">
        <v>-2.395366696512502E-2</v>
      </c>
      <c r="X62" s="12">
        <v>1.5639041429587941E-2</v>
      </c>
      <c r="Y62" s="12">
        <v>8.1078197240718186E-3</v>
      </c>
      <c r="Z62" s="12">
        <v>-2.7216934568327744E-2</v>
      </c>
      <c r="AA62" s="12">
        <v>3.2379871392135051E-2</v>
      </c>
      <c r="AB62" s="12">
        <v>6.3863976199540762E-3</v>
      </c>
      <c r="AC62" s="11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4"/>
      <c r="B63" s="56" t="s">
        <v>227</v>
      </c>
      <c r="C63" s="57"/>
      <c r="D63" s="55" t="s">
        <v>228</v>
      </c>
      <c r="E63" s="55">
        <v>0.43</v>
      </c>
      <c r="F63" s="55">
        <v>3.43</v>
      </c>
      <c r="G63" s="55">
        <v>0.66</v>
      </c>
      <c r="H63" s="55">
        <v>0.05</v>
      </c>
      <c r="I63" s="55">
        <v>1.32</v>
      </c>
      <c r="J63" s="55">
        <v>0.1</v>
      </c>
      <c r="K63" s="55">
        <v>0.12</v>
      </c>
      <c r="L63" s="55">
        <v>1.66</v>
      </c>
      <c r="M63" s="55">
        <v>0.69</v>
      </c>
      <c r="N63" s="55">
        <v>1.1100000000000001</v>
      </c>
      <c r="O63" s="55">
        <v>0.05</v>
      </c>
      <c r="P63" s="55">
        <v>0.28000000000000003</v>
      </c>
      <c r="Q63" s="55">
        <v>1.44</v>
      </c>
      <c r="R63" s="55">
        <v>0.5</v>
      </c>
      <c r="S63" s="55">
        <v>4</v>
      </c>
      <c r="T63" s="55">
        <v>2.85</v>
      </c>
      <c r="U63" s="55">
        <v>0.53</v>
      </c>
      <c r="V63" s="55">
        <v>0.82</v>
      </c>
      <c r="W63" s="55">
        <v>0.99</v>
      </c>
      <c r="X63" s="55">
        <v>0.53</v>
      </c>
      <c r="Y63" s="55">
        <v>0.24</v>
      </c>
      <c r="Z63" s="55">
        <v>1.1200000000000001</v>
      </c>
      <c r="AA63" s="55">
        <v>1.17</v>
      </c>
      <c r="AB63" s="55">
        <v>0.17</v>
      </c>
      <c r="AC63" s="11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B64" s="35"/>
      <c r="C64" s="19"/>
      <c r="D64" s="19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S64" s="72"/>
    </row>
    <row r="65" spans="1:45" ht="15">
      <c r="B65" s="38" t="s">
        <v>421</v>
      </c>
      <c r="AS65" s="31" t="s">
        <v>249</v>
      </c>
    </row>
    <row r="66" spans="1:45" ht="15">
      <c r="A66" s="27" t="s">
        <v>126</v>
      </c>
      <c r="B66" s="17" t="s">
        <v>114</v>
      </c>
      <c r="C66" s="14" t="s">
        <v>115</v>
      </c>
      <c r="D66" s="15" t="s">
        <v>209</v>
      </c>
      <c r="E66" s="16" t="s">
        <v>209</v>
      </c>
      <c r="F66" s="1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</v>
      </c>
    </row>
    <row r="67" spans="1:45">
      <c r="A67" s="34"/>
      <c r="B67" s="18" t="s">
        <v>210</v>
      </c>
      <c r="C67" s="7" t="s">
        <v>210</v>
      </c>
      <c r="D67" s="110" t="s">
        <v>241</v>
      </c>
      <c r="E67" s="111" t="s">
        <v>217</v>
      </c>
      <c r="F67" s="11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1" t="s">
        <v>82</v>
      </c>
    </row>
    <row r="68" spans="1:45">
      <c r="A68" s="34"/>
      <c r="B68" s="18"/>
      <c r="C68" s="7"/>
      <c r="D68" s="8" t="s">
        <v>247</v>
      </c>
      <c r="E68" s="9" t="s">
        <v>219</v>
      </c>
      <c r="F68" s="11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1">
        <v>2</v>
      </c>
    </row>
    <row r="69" spans="1:45">
      <c r="A69" s="34"/>
      <c r="B69" s="18"/>
      <c r="C69" s="7"/>
      <c r="D69" s="28" t="s">
        <v>248</v>
      </c>
      <c r="E69" s="28" t="s">
        <v>118</v>
      </c>
      <c r="F69" s="11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1">
        <v>2</v>
      </c>
    </row>
    <row r="70" spans="1:45">
      <c r="A70" s="34"/>
      <c r="B70" s="17">
        <v>1</v>
      </c>
      <c r="C70" s="13">
        <v>1</v>
      </c>
      <c r="D70" s="20" t="s">
        <v>107</v>
      </c>
      <c r="E70" s="105" t="s">
        <v>138</v>
      </c>
      <c r="F70" s="11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1">
        <v>1</v>
      </c>
    </row>
    <row r="71" spans="1:45">
      <c r="A71" s="34"/>
      <c r="B71" s="18">
        <v>1</v>
      </c>
      <c r="C71" s="7">
        <v>2</v>
      </c>
      <c r="D71" s="9" t="s">
        <v>107</v>
      </c>
      <c r="E71" s="106" t="s">
        <v>138</v>
      </c>
      <c r="F71" s="11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1">
        <v>1</v>
      </c>
    </row>
    <row r="72" spans="1:45">
      <c r="A72" s="34"/>
      <c r="B72" s="18">
        <v>1</v>
      </c>
      <c r="C72" s="7">
        <v>3</v>
      </c>
      <c r="D72" s="9" t="s">
        <v>107</v>
      </c>
      <c r="E72" s="106" t="s">
        <v>138</v>
      </c>
      <c r="F72" s="11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16</v>
      </c>
    </row>
    <row r="73" spans="1:45">
      <c r="A73" s="34"/>
      <c r="B73" s="18">
        <v>1</v>
      </c>
      <c r="C73" s="7">
        <v>4</v>
      </c>
      <c r="D73" s="9">
        <v>5</v>
      </c>
      <c r="E73" s="106" t="s">
        <v>138</v>
      </c>
      <c r="F73" s="11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138</v>
      </c>
    </row>
    <row r="74" spans="1:45">
      <c r="A74" s="34"/>
      <c r="B74" s="18">
        <v>1</v>
      </c>
      <c r="C74" s="7">
        <v>5</v>
      </c>
      <c r="D74" s="9">
        <v>5</v>
      </c>
      <c r="E74" s="106" t="s">
        <v>138</v>
      </c>
      <c r="F74" s="11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7</v>
      </c>
    </row>
    <row r="75" spans="1:45">
      <c r="A75" s="34"/>
      <c r="B75" s="18">
        <v>1</v>
      </c>
      <c r="C75" s="7">
        <v>6</v>
      </c>
      <c r="D75" s="9" t="s">
        <v>107</v>
      </c>
      <c r="E75" s="106" t="s">
        <v>138</v>
      </c>
      <c r="F75" s="11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2"/>
    </row>
    <row r="76" spans="1:45">
      <c r="A76" s="34"/>
      <c r="B76" s="19" t="s">
        <v>223</v>
      </c>
      <c r="C76" s="11"/>
      <c r="D76" s="23">
        <v>5</v>
      </c>
      <c r="E76" s="23" t="s">
        <v>619</v>
      </c>
      <c r="F76" s="11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2"/>
    </row>
    <row r="77" spans="1:45">
      <c r="A77" s="34"/>
      <c r="B77" s="2" t="s">
        <v>224</v>
      </c>
      <c r="C77" s="32"/>
      <c r="D77" s="10">
        <v>5</v>
      </c>
      <c r="E77" s="10" t="s">
        <v>619</v>
      </c>
      <c r="F77" s="11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2"/>
    </row>
    <row r="78" spans="1:45">
      <c r="A78" s="34"/>
      <c r="B78" s="2" t="s">
        <v>225</v>
      </c>
      <c r="C78" s="32"/>
      <c r="D78" s="24">
        <v>0</v>
      </c>
      <c r="E78" s="24" t="s">
        <v>619</v>
      </c>
      <c r="F78" s="11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2"/>
    </row>
    <row r="79" spans="1:45">
      <c r="A79" s="34"/>
      <c r="B79" s="2" t="s">
        <v>86</v>
      </c>
      <c r="C79" s="32"/>
      <c r="D79" s="12">
        <v>0</v>
      </c>
      <c r="E79" s="12" t="s">
        <v>619</v>
      </c>
      <c r="F79" s="11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4"/>
      <c r="B80" s="2" t="s">
        <v>226</v>
      </c>
      <c r="C80" s="32"/>
      <c r="D80" s="12" t="s">
        <v>619</v>
      </c>
      <c r="E80" s="12" t="s">
        <v>619</v>
      </c>
      <c r="F80" s="11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4"/>
      <c r="B81" s="56" t="s">
        <v>227</v>
      </c>
      <c r="C81" s="57"/>
      <c r="D81" s="55">
        <v>0.67</v>
      </c>
      <c r="E81" s="55">
        <v>0.67</v>
      </c>
      <c r="F81" s="11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B82" s="35"/>
      <c r="C82" s="19"/>
      <c r="D82" s="30"/>
      <c r="E82" s="30"/>
      <c r="AS82" s="72"/>
    </row>
    <row r="83" spans="1:45" ht="15">
      <c r="B83" s="38" t="s">
        <v>422</v>
      </c>
      <c r="AS83" s="31" t="s">
        <v>249</v>
      </c>
    </row>
    <row r="84" spans="1:45" ht="15">
      <c r="A84" s="27" t="s">
        <v>127</v>
      </c>
      <c r="B84" s="17" t="s">
        <v>114</v>
      </c>
      <c r="C84" s="14" t="s">
        <v>115</v>
      </c>
      <c r="D84" s="15" t="s">
        <v>209</v>
      </c>
      <c r="E84" s="16" t="s">
        <v>209</v>
      </c>
      <c r="F84" s="11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1">
        <v>1</v>
      </c>
    </row>
    <row r="85" spans="1:45">
      <c r="A85" s="34"/>
      <c r="B85" s="18" t="s">
        <v>210</v>
      </c>
      <c r="C85" s="7" t="s">
        <v>210</v>
      </c>
      <c r="D85" s="110" t="s">
        <v>241</v>
      </c>
      <c r="E85" s="111" t="s">
        <v>217</v>
      </c>
      <c r="F85" s="11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1" t="s">
        <v>82</v>
      </c>
    </row>
    <row r="86" spans="1:45">
      <c r="A86" s="34"/>
      <c r="B86" s="18"/>
      <c r="C86" s="7"/>
      <c r="D86" s="8" t="s">
        <v>247</v>
      </c>
      <c r="E86" s="9" t="s">
        <v>219</v>
      </c>
      <c r="F86" s="1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2</v>
      </c>
    </row>
    <row r="87" spans="1:45">
      <c r="A87" s="34"/>
      <c r="B87" s="18"/>
      <c r="C87" s="7"/>
      <c r="D87" s="28" t="s">
        <v>248</v>
      </c>
      <c r="E87" s="28" t="s">
        <v>118</v>
      </c>
      <c r="F87" s="11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>
        <v>2</v>
      </c>
    </row>
    <row r="88" spans="1:45">
      <c r="A88" s="34"/>
      <c r="B88" s="17">
        <v>1</v>
      </c>
      <c r="C88" s="13">
        <v>1</v>
      </c>
      <c r="D88" s="20">
        <v>5</v>
      </c>
      <c r="E88" s="105" t="s">
        <v>107</v>
      </c>
      <c r="F88" s="1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>
        <v>1</v>
      </c>
      <c r="C89" s="7">
        <v>2</v>
      </c>
      <c r="D89" s="9" t="s">
        <v>107</v>
      </c>
      <c r="E89" s="106" t="s">
        <v>107</v>
      </c>
      <c r="F89" s="1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7</v>
      </c>
    </row>
    <row r="90" spans="1:45">
      <c r="A90" s="34"/>
      <c r="B90" s="18">
        <v>1</v>
      </c>
      <c r="C90" s="7">
        <v>3</v>
      </c>
      <c r="D90" s="9" t="s">
        <v>107</v>
      </c>
      <c r="E90" s="106" t="s">
        <v>107</v>
      </c>
      <c r="F90" s="11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16</v>
      </c>
    </row>
    <row r="91" spans="1:45">
      <c r="A91" s="34"/>
      <c r="B91" s="18">
        <v>1</v>
      </c>
      <c r="C91" s="7">
        <v>4</v>
      </c>
      <c r="D91" s="9" t="s">
        <v>107</v>
      </c>
      <c r="E91" s="106" t="s">
        <v>107</v>
      </c>
      <c r="F91" s="11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 t="s">
        <v>107</v>
      </c>
    </row>
    <row r="92" spans="1:45">
      <c r="A92" s="34"/>
      <c r="B92" s="18">
        <v>1</v>
      </c>
      <c r="C92" s="7">
        <v>5</v>
      </c>
      <c r="D92" s="9" t="s">
        <v>107</v>
      </c>
      <c r="E92" s="106" t="s">
        <v>107</v>
      </c>
      <c r="F92" s="11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7</v>
      </c>
    </row>
    <row r="93" spans="1:45">
      <c r="A93" s="34"/>
      <c r="B93" s="18">
        <v>1</v>
      </c>
      <c r="C93" s="7">
        <v>6</v>
      </c>
      <c r="D93" s="9">
        <v>5</v>
      </c>
      <c r="E93" s="106" t="s">
        <v>107</v>
      </c>
      <c r="F93" s="11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2"/>
    </row>
    <row r="94" spans="1:45">
      <c r="A94" s="34"/>
      <c r="B94" s="19" t="s">
        <v>223</v>
      </c>
      <c r="C94" s="11"/>
      <c r="D94" s="23">
        <v>5</v>
      </c>
      <c r="E94" s="23" t="s">
        <v>619</v>
      </c>
      <c r="F94" s="1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2"/>
    </row>
    <row r="95" spans="1:45">
      <c r="A95" s="34"/>
      <c r="B95" s="2" t="s">
        <v>224</v>
      </c>
      <c r="C95" s="32"/>
      <c r="D95" s="10">
        <v>5</v>
      </c>
      <c r="E95" s="10" t="s">
        <v>619</v>
      </c>
      <c r="F95" s="11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225</v>
      </c>
      <c r="C96" s="32"/>
      <c r="D96" s="24">
        <v>0</v>
      </c>
      <c r="E96" s="24" t="s">
        <v>619</v>
      </c>
      <c r="F96" s="11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2" t="s">
        <v>86</v>
      </c>
      <c r="C97" s="32"/>
      <c r="D97" s="12">
        <v>0</v>
      </c>
      <c r="E97" s="12" t="s">
        <v>619</v>
      </c>
      <c r="F97" s="11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4"/>
      <c r="B98" s="2" t="s">
        <v>226</v>
      </c>
      <c r="C98" s="32"/>
      <c r="D98" s="12" t="s">
        <v>619</v>
      </c>
      <c r="E98" s="12" t="s">
        <v>619</v>
      </c>
      <c r="F98" s="1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4"/>
      <c r="B99" s="56" t="s">
        <v>227</v>
      </c>
      <c r="C99" s="57"/>
      <c r="D99" s="55">
        <v>0.67</v>
      </c>
      <c r="E99" s="55">
        <v>0.67</v>
      </c>
      <c r="F99" s="11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B100" s="35"/>
      <c r="C100" s="19"/>
      <c r="D100" s="30"/>
      <c r="E100" s="30"/>
      <c r="AS100" s="72"/>
    </row>
    <row r="101" spans="1:45">
      <c r="AS101" s="72"/>
    </row>
    <row r="102" spans="1:45">
      <c r="AS102" s="72"/>
    </row>
    <row r="103" spans="1:45">
      <c r="AS103" s="72"/>
    </row>
    <row r="104" spans="1:45">
      <c r="AS104" s="72"/>
    </row>
    <row r="105" spans="1:45">
      <c r="AS105" s="72"/>
    </row>
    <row r="106" spans="1:45">
      <c r="AS106" s="72"/>
    </row>
    <row r="107" spans="1:45">
      <c r="AS107" s="72"/>
    </row>
    <row r="108" spans="1:45">
      <c r="AS108" s="72"/>
    </row>
    <row r="109" spans="1:45">
      <c r="AS109" s="72"/>
    </row>
    <row r="110" spans="1:45">
      <c r="AS110" s="72"/>
    </row>
    <row r="111" spans="1:45">
      <c r="AS111" s="72"/>
    </row>
    <row r="112" spans="1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  <row r="138" spans="45:45">
      <c r="AS138" s="72"/>
    </row>
    <row r="139" spans="45:45">
      <c r="AS139" s="72"/>
    </row>
    <row r="140" spans="45:45">
      <c r="AS140" s="72"/>
    </row>
    <row r="141" spans="45:45">
      <c r="AS141" s="72"/>
    </row>
    <row r="142" spans="45:45">
      <c r="AS142" s="72"/>
    </row>
    <row r="143" spans="45:45">
      <c r="AS143" s="72"/>
    </row>
    <row r="144" spans="45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3"/>
    </row>
    <row r="150" spans="45:45">
      <c r="AS150" s="74"/>
    </row>
    <row r="151" spans="45:45">
      <c r="AS151" s="74"/>
    </row>
    <row r="152" spans="45:45">
      <c r="AS152" s="74"/>
    </row>
    <row r="153" spans="45:45">
      <c r="AS153" s="74"/>
    </row>
    <row r="154" spans="45:45">
      <c r="AS154" s="74"/>
    </row>
    <row r="155" spans="45:45">
      <c r="AS155" s="74"/>
    </row>
    <row r="156" spans="45:45">
      <c r="AS156" s="74"/>
    </row>
    <row r="157" spans="45:45">
      <c r="AS157" s="74"/>
    </row>
    <row r="158" spans="45:45">
      <c r="AS158" s="74"/>
    </row>
    <row r="159" spans="45:45">
      <c r="AS159" s="74"/>
    </row>
    <row r="160" spans="45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</sheetData>
  <dataConsolidate/>
  <conditionalFormatting sqref="B6:C25 E6:J25 B38:C57 E38:AB57 B70:E75 B88:E93">
    <cfRule type="expression" dxfId="29" priority="12">
      <formula>AND($B6&lt;&gt;$B5,NOT(ISBLANK(INDIRECT(Anlyt_LabRefThisCol))))</formula>
    </cfRule>
  </conditionalFormatting>
  <conditionalFormatting sqref="C2:J31 C34:AB63 C66:E81 C84:E99">
    <cfRule type="expression" dxfId="28" priority="10" stopIfTrue="1">
      <formula>AND(ISBLANK(INDIRECT(Anlyt_LabRefLastCol)),ISBLANK(INDIRECT(Anlyt_LabRefThisCol)))</formula>
    </cfRule>
    <cfRule type="expression" dxfId="27" priority="1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423</v>
      </c>
      <c r="AS1" s="31" t="s">
        <v>66</v>
      </c>
    </row>
    <row r="2" spans="1:46" ht="15">
      <c r="A2" s="27" t="s">
        <v>98</v>
      </c>
      <c r="B2" s="17" t="s">
        <v>114</v>
      </c>
      <c r="C2" s="14" t="s">
        <v>115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1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09" t="s">
        <v>211</v>
      </c>
      <c r="E3" s="110" t="s">
        <v>230</v>
      </c>
      <c r="F3" s="111" t="s">
        <v>231</v>
      </c>
      <c r="G3" s="111" t="s">
        <v>232</v>
      </c>
      <c r="H3" s="111" t="s">
        <v>233</v>
      </c>
      <c r="I3" s="111" t="s">
        <v>234</v>
      </c>
      <c r="J3" s="111" t="s">
        <v>235</v>
      </c>
      <c r="K3" s="111" t="s">
        <v>236</v>
      </c>
      <c r="L3" s="111" t="s">
        <v>237</v>
      </c>
      <c r="M3" s="111" t="s">
        <v>238</v>
      </c>
      <c r="N3" s="111" t="s">
        <v>214</v>
      </c>
      <c r="O3" s="111" t="s">
        <v>241</v>
      </c>
      <c r="P3" s="111" t="s">
        <v>217</v>
      </c>
      <c r="Q3" s="11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250</v>
      </c>
      <c r="F4" s="9" t="s">
        <v>251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251</v>
      </c>
      <c r="M4" s="9" t="s">
        <v>250</v>
      </c>
      <c r="N4" s="9" t="s">
        <v>250</v>
      </c>
      <c r="O4" s="9" t="s">
        <v>250</v>
      </c>
      <c r="P4" s="9" t="s">
        <v>250</v>
      </c>
      <c r="Q4" s="11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220</v>
      </c>
      <c r="E5" s="28" t="s">
        <v>252</v>
      </c>
      <c r="F5" s="28" t="s">
        <v>248</v>
      </c>
      <c r="G5" s="28" t="s">
        <v>119</v>
      </c>
      <c r="H5" s="28" t="s">
        <v>119</v>
      </c>
      <c r="I5" s="28" t="s">
        <v>119</v>
      </c>
      <c r="J5" s="28" t="s">
        <v>119</v>
      </c>
      <c r="K5" s="28" t="s">
        <v>119</v>
      </c>
      <c r="L5" s="28" t="s">
        <v>118</v>
      </c>
      <c r="M5" s="28" t="s">
        <v>253</v>
      </c>
      <c r="N5" s="28" t="s">
        <v>252</v>
      </c>
      <c r="O5" s="28" t="s">
        <v>248</v>
      </c>
      <c r="P5" s="28" t="s">
        <v>119</v>
      </c>
      <c r="Q5" s="11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5">
        <v>0.7870796300546431</v>
      </c>
      <c r="E6" s="196">
        <v>0.75039999999999996</v>
      </c>
      <c r="F6" s="196">
        <v>0.77</v>
      </c>
      <c r="G6" s="198">
        <v>0.71899999999999997</v>
      </c>
      <c r="H6" s="196">
        <v>0.81399999999999995</v>
      </c>
      <c r="I6" s="198">
        <v>0.75900000000000001</v>
      </c>
      <c r="J6" s="196">
        <v>0.76800000000000002</v>
      </c>
      <c r="K6" s="198">
        <v>0.70099999999999996</v>
      </c>
      <c r="L6" s="196"/>
      <c r="M6" s="196">
        <v>0.78299999999999992</v>
      </c>
      <c r="N6" s="196">
        <v>0.75800000000000001</v>
      </c>
      <c r="O6" s="196">
        <v>0.72899999999999998</v>
      </c>
      <c r="P6" s="196">
        <v>0.79039999999999988</v>
      </c>
      <c r="Q6" s="199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34"/>
      <c r="B7" s="18">
        <v>1</v>
      </c>
      <c r="C7" s="7">
        <v>2</v>
      </c>
      <c r="D7" s="202">
        <v>0.77647268645615741</v>
      </c>
      <c r="E7" s="203">
        <v>0.755</v>
      </c>
      <c r="F7" s="203">
        <v>0.77</v>
      </c>
      <c r="G7" s="205">
        <v>0.74299999999999999</v>
      </c>
      <c r="H7" s="203">
        <v>0.81499999999999995</v>
      </c>
      <c r="I7" s="205">
        <v>0.76500000000000001</v>
      </c>
      <c r="J7" s="203">
        <v>0.80900000000000005</v>
      </c>
      <c r="K7" s="205">
        <v>0.69499999999999995</v>
      </c>
      <c r="L7" s="203">
        <v>0.73</v>
      </c>
      <c r="M7" s="203">
        <v>0.80100000000000005</v>
      </c>
      <c r="N7" s="203">
        <v>0.76400000000000001</v>
      </c>
      <c r="O7" s="203">
        <v>0.73799999999999999</v>
      </c>
      <c r="P7" s="203">
        <v>0.74765000000000004</v>
      </c>
      <c r="Q7" s="199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5</v>
      </c>
    </row>
    <row r="8" spans="1:46">
      <c r="A8" s="34"/>
      <c r="B8" s="18">
        <v>1</v>
      </c>
      <c r="C8" s="7">
        <v>3</v>
      </c>
      <c r="D8" s="202">
        <v>0.79914387060605852</v>
      </c>
      <c r="E8" s="203">
        <v>0.74309999999999998</v>
      </c>
      <c r="F8" s="203">
        <v>0.77</v>
      </c>
      <c r="G8" s="205">
        <v>0.74099999999999999</v>
      </c>
      <c r="H8" s="203">
        <v>0.80200000000000005</v>
      </c>
      <c r="I8" s="205">
        <v>0.77900000000000003</v>
      </c>
      <c r="J8" s="203">
        <v>0.81699999999999995</v>
      </c>
      <c r="K8" s="205">
        <v>0.751</v>
      </c>
      <c r="L8" s="205">
        <v>0.72</v>
      </c>
      <c r="M8" s="24">
        <v>0.79599999999999993</v>
      </c>
      <c r="N8" s="24">
        <v>0.75800000000000001</v>
      </c>
      <c r="O8" s="24">
        <v>0.72799999999999998</v>
      </c>
      <c r="P8" s="24">
        <v>0.7581</v>
      </c>
      <c r="Q8" s="199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34"/>
      <c r="B9" s="18">
        <v>1</v>
      </c>
      <c r="C9" s="7">
        <v>4</v>
      </c>
      <c r="D9" s="202">
        <v>0.77430434275782178</v>
      </c>
      <c r="E9" s="203">
        <v>0.74210000000000009</v>
      </c>
      <c r="F9" s="203">
        <v>0.76</v>
      </c>
      <c r="G9" s="205">
        <v>0.72599999999999998</v>
      </c>
      <c r="H9" s="203">
        <v>0.81</v>
      </c>
      <c r="I9" s="205">
        <v>0.77700000000000002</v>
      </c>
      <c r="J9" s="203">
        <v>0.871</v>
      </c>
      <c r="K9" s="205">
        <v>0.78700000000000003</v>
      </c>
      <c r="L9" s="205">
        <v>0.72</v>
      </c>
      <c r="M9" s="24">
        <v>0.79200000000000004</v>
      </c>
      <c r="N9" s="24">
        <v>0.75900000000000001</v>
      </c>
      <c r="O9" s="24">
        <v>0.73899999999999999</v>
      </c>
      <c r="P9" s="24">
        <v>0.78089999999999993</v>
      </c>
      <c r="Q9" s="199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0.7605791666666667</v>
      </c>
      <c r="AT9" s="31"/>
    </row>
    <row r="10" spans="1:46">
      <c r="A10" s="34"/>
      <c r="B10" s="18">
        <v>1</v>
      </c>
      <c r="C10" s="7">
        <v>5</v>
      </c>
      <c r="D10" s="202">
        <v>0.79908847228273516</v>
      </c>
      <c r="E10" s="203">
        <v>0.7461000000000001</v>
      </c>
      <c r="F10" s="203">
        <v>0.76</v>
      </c>
      <c r="G10" s="203">
        <v>0.74399999999999999</v>
      </c>
      <c r="H10" s="203">
        <v>0.82199999999999995</v>
      </c>
      <c r="I10" s="203">
        <v>0.77300000000000002</v>
      </c>
      <c r="J10" s="209">
        <v>0.95399999999999985</v>
      </c>
      <c r="K10" s="203">
        <v>0.71799999999999997</v>
      </c>
      <c r="L10" s="203">
        <v>0.73</v>
      </c>
      <c r="M10" s="203">
        <v>0.78299999999999992</v>
      </c>
      <c r="N10" s="203">
        <v>0.76100000000000001</v>
      </c>
      <c r="O10" s="203">
        <v>0.71299999999999997</v>
      </c>
      <c r="P10" s="203">
        <v>0.74575000000000002</v>
      </c>
      <c r="Q10" s="199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9</v>
      </c>
    </row>
    <row r="11" spans="1:46">
      <c r="A11" s="34"/>
      <c r="B11" s="18">
        <v>1</v>
      </c>
      <c r="C11" s="7">
        <v>6</v>
      </c>
      <c r="D11" s="202">
        <v>0.77753111133415276</v>
      </c>
      <c r="E11" s="203">
        <v>0.75470000000000004</v>
      </c>
      <c r="F11" s="203">
        <v>0.77</v>
      </c>
      <c r="G11" s="209">
        <v>0.79100000000000004</v>
      </c>
      <c r="H11" s="209">
        <v>0.84199999999999997</v>
      </c>
      <c r="I11" s="203">
        <v>0.77400000000000002</v>
      </c>
      <c r="J11" s="203">
        <v>0.74</v>
      </c>
      <c r="K11" s="203">
        <v>0.70799999999999996</v>
      </c>
      <c r="L11" s="203">
        <v>0.71</v>
      </c>
      <c r="M11" s="203">
        <v>0.78800000000000003</v>
      </c>
      <c r="N11" s="203">
        <v>0.76200000000000001</v>
      </c>
      <c r="O11" s="203">
        <v>0.71399999999999997</v>
      </c>
      <c r="P11" s="203">
        <v>0.77329999999999988</v>
      </c>
      <c r="Q11" s="199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3"/>
    </row>
    <row r="12" spans="1:46">
      <c r="A12" s="34"/>
      <c r="B12" s="18"/>
      <c r="C12" s="7">
        <v>7</v>
      </c>
      <c r="D12" s="202">
        <v>0.81721363875977349</v>
      </c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199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3"/>
    </row>
    <row r="13" spans="1:46">
      <c r="A13" s="34"/>
      <c r="B13" s="18"/>
      <c r="C13" s="7">
        <v>8</v>
      </c>
      <c r="D13" s="202">
        <v>0.80275098042026238</v>
      </c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199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3"/>
    </row>
    <row r="14" spans="1:46">
      <c r="A14" s="34"/>
      <c r="B14" s="18"/>
      <c r="C14" s="7">
        <v>9</v>
      </c>
      <c r="D14" s="202">
        <v>0.80672999238765497</v>
      </c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199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3"/>
    </row>
    <row r="15" spans="1:46">
      <c r="A15" s="34"/>
      <c r="B15" s="18"/>
      <c r="C15" s="7">
        <v>10</v>
      </c>
      <c r="D15" s="202">
        <v>0.79325407958762295</v>
      </c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199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73"/>
    </row>
    <row r="16" spans="1:46">
      <c r="A16" s="34"/>
      <c r="B16" s="18"/>
      <c r="C16" s="7">
        <v>11</v>
      </c>
      <c r="D16" s="202">
        <v>0.7945365126709677</v>
      </c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99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73"/>
    </row>
    <row r="17" spans="1:45">
      <c r="A17" s="34"/>
      <c r="B17" s="18"/>
      <c r="C17" s="7">
        <v>12</v>
      </c>
      <c r="D17" s="202">
        <v>0.89103189032817609</v>
      </c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199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73"/>
    </row>
    <row r="18" spans="1:45">
      <c r="A18" s="34"/>
      <c r="B18" s="18"/>
      <c r="C18" s="7">
        <v>13</v>
      </c>
      <c r="D18" s="202">
        <v>0.77427967689734545</v>
      </c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73"/>
    </row>
    <row r="19" spans="1:45">
      <c r="A19" s="34"/>
      <c r="B19" s="18"/>
      <c r="C19" s="7">
        <v>14</v>
      </c>
      <c r="D19" s="202">
        <v>0.83430806093815002</v>
      </c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73"/>
    </row>
    <row r="20" spans="1:45">
      <c r="A20" s="34"/>
      <c r="B20" s="18"/>
      <c r="C20" s="7">
        <v>15</v>
      </c>
      <c r="D20" s="202">
        <v>0.77488588194566077</v>
      </c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73"/>
    </row>
    <row r="21" spans="1:45">
      <c r="A21" s="34"/>
      <c r="B21" s="18"/>
      <c r="C21" s="7">
        <v>16</v>
      </c>
      <c r="D21" s="202">
        <v>0.80958172069451884</v>
      </c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199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73"/>
    </row>
    <row r="22" spans="1:45">
      <c r="A22" s="34"/>
      <c r="B22" s="18"/>
      <c r="C22" s="7">
        <v>17</v>
      </c>
      <c r="D22" s="202">
        <v>0.78626269198433063</v>
      </c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199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73"/>
    </row>
    <row r="23" spans="1:45">
      <c r="A23" s="34"/>
      <c r="B23" s="18"/>
      <c r="C23" s="7">
        <v>18</v>
      </c>
      <c r="D23" s="202">
        <v>0.812491507913219</v>
      </c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199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73"/>
    </row>
    <row r="24" spans="1:45">
      <c r="A24" s="34"/>
      <c r="B24" s="18"/>
      <c r="C24" s="7">
        <v>19</v>
      </c>
      <c r="D24" s="202">
        <v>0.77444993706083676</v>
      </c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199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73"/>
    </row>
    <row r="25" spans="1:45">
      <c r="A25" s="34"/>
      <c r="B25" s="18"/>
      <c r="C25" s="7">
        <v>20</v>
      </c>
      <c r="D25" s="202">
        <v>0.75013054898107079</v>
      </c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199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73"/>
    </row>
    <row r="26" spans="1:45">
      <c r="A26" s="34"/>
      <c r="B26" s="19" t="s">
        <v>223</v>
      </c>
      <c r="C26" s="11"/>
      <c r="D26" s="208">
        <v>0.79677636170305788</v>
      </c>
      <c r="E26" s="208">
        <v>0.74856666666666671</v>
      </c>
      <c r="F26" s="208">
        <v>0.76666666666666661</v>
      </c>
      <c r="G26" s="208">
        <v>0.74400000000000011</v>
      </c>
      <c r="H26" s="208">
        <v>0.81749999999999989</v>
      </c>
      <c r="I26" s="208">
        <v>0.77116666666666678</v>
      </c>
      <c r="J26" s="208">
        <v>0.82650000000000012</v>
      </c>
      <c r="K26" s="208">
        <v>0.72666666666666657</v>
      </c>
      <c r="L26" s="208">
        <v>0.72199999999999998</v>
      </c>
      <c r="M26" s="208">
        <v>0.79049999999999987</v>
      </c>
      <c r="N26" s="208">
        <v>0.76033333333333342</v>
      </c>
      <c r="O26" s="208">
        <v>0.72683333333333344</v>
      </c>
      <c r="P26" s="208">
        <v>0.76601666666666668</v>
      </c>
      <c r="Q26" s="199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73"/>
    </row>
    <row r="27" spans="1:45">
      <c r="A27" s="34"/>
      <c r="B27" s="2" t="s">
        <v>224</v>
      </c>
      <c r="C27" s="32"/>
      <c r="D27" s="24">
        <v>0.79389529612929532</v>
      </c>
      <c r="E27" s="24">
        <v>0.74825000000000008</v>
      </c>
      <c r="F27" s="24">
        <v>0.77</v>
      </c>
      <c r="G27" s="24">
        <v>0.74199999999999999</v>
      </c>
      <c r="H27" s="24">
        <v>0.8145</v>
      </c>
      <c r="I27" s="24">
        <v>0.77350000000000008</v>
      </c>
      <c r="J27" s="24">
        <v>0.81299999999999994</v>
      </c>
      <c r="K27" s="24">
        <v>0.71299999999999997</v>
      </c>
      <c r="L27" s="24">
        <v>0.72</v>
      </c>
      <c r="M27" s="24">
        <v>0.79</v>
      </c>
      <c r="N27" s="24">
        <v>0.76</v>
      </c>
      <c r="O27" s="24">
        <v>0.72849999999999993</v>
      </c>
      <c r="P27" s="24">
        <v>0.76569999999999994</v>
      </c>
      <c r="Q27" s="199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73"/>
    </row>
    <row r="28" spans="1:45">
      <c r="A28" s="34"/>
      <c r="B28" s="2" t="s">
        <v>225</v>
      </c>
      <c r="C28" s="32"/>
      <c r="D28" s="24">
        <v>2.9412021380865426E-2</v>
      </c>
      <c r="E28" s="24">
        <v>5.6595641763890654E-3</v>
      </c>
      <c r="F28" s="24">
        <v>5.1639777949432277E-3</v>
      </c>
      <c r="G28" s="24">
        <v>2.517141235608366E-2</v>
      </c>
      <c r="H28" s="24">
        <v>1.3678450204610145E-2</v>
      </c>
      <c r="I28" s="24">
        <v>7.6528861657982842E-3</v>
      </c>
      <c r="J28" s="24">
        <v>7.6860262815059324E-2</v>
      </c>
      <c r="K28" s="24">
        <v>3.5545276291888195E-2</v>
      </c>
      <c r="L28" s="24">
        <v>8.3666002653407633E-3</v>
      </c>
      <c r="M28" s="24">
        <v>7.2318738927058543E-3</v>
      </c>
      <c r="N28" s="24">
        <v>2.4221202832779955E-3</v>
      </c>
      <c r="O28" s="24">
        <v>1.1267948645013737E-2</v>
      </c>
      <c r="P28" s="24">
        <v>1.832950263009513E-2</v>
      </c>
      <c r="Q28" s="199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73"/>
    </row>
    <row r="29" spans="1:45">
      <c r="A29" s="34"/>
      <c r="B29" s="2" t="s">
        <v>86</v>
      </c>
      <c r="C29" s="32"/>
      <c r="D29" s="12">
        <v>3.6913772539636007E-2</v>
      </c>
      <c r="E29" s="12">
        <v>7.5605345901799863E-3</v>
      </c>
      <c r="F29" s="12">
        <v>6.7356232107955152E-3</v>
      </c>
      <c r="G29" s="12">
        <v>3.3832543489359754E-2</v>
      </c>
      <c r="H29" s="12">
        <v>1.6732049179951251E-2</v>
      </c>
      <c r="I29" s="12">
        <v>9.9237771763107194E-3</v>
      </c>
      <c r="J29" s="12">
        <v>9.2994873339454706E-2</v>
      </c>
      <c r="K29" s="12">
        <v>4.8915517832873671E-2</v>
      </c>
      <c r="L29" s="12">
        <v>1.1588089010167262E-2</v>
      </c>
      <c r="M29" s="12">
        <v>9.1484805726829294E-3</v>
      </c>
      <c r="N29" s="12">
        <v>3.1856031783577318E-3</v>
      </c>
      <c r="O29" s="12">
        <v>1.5502795659271363E-2</v>
      </c>
      <c r="P29" s="12">
        <v>2.3928333974580791E-2</v>
      </c>
      <c r="Q29" s="11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226</v>
      </c>
      <c r="C30" s="32"/>
      <c r="D30" s="12">
        <v>4.7591620468688145E-2</v>
      </c>
      <c r="E30" s="12">
        <v>-1.5793885142353137E-2</v>
      </c>
      <c r="F30" s="12">
        <v>8.003769057571164E-3</v>
      </c>
      <c r="G30" s="12">
        <v>-2.1798081505869926E-2</v>
      </c>
      <c r="H30" s="12">
        <v>7.4838801571170954E-2</v>
      </c>
      <c r="I30" s="12">
        <v>1.3920312919430966E-2</v>
      </c>
      <c r="J30" s="12">
        <v>8.6671889294890558E-2</v>
      </c>
      <c r="K30" s="12">
        <v>-4.458773193673693E-2</v>
      </c>
      <c r="L30" s="12">
        <v>-5.0723407052739478E-2</v>
      </c>
      <c r="M30" s="12">
        <v>3.933953840001303E-2</v>
      </c>
      <c r="N30" s="12">
        <v>-3.2321859986073065E-4</v>
      </c>
      <c r="O30" s="12">
        <v>-4.436860068259374E-2</v>
      </c>
      <c r="P30" s="12">
        <v>7.1491571664137332E-3</v>
      </c>
      <c r="Q30" s="11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227</v>
      </c>
      <c r="C31" s="57"/>
      <c r="D31" s="55" t="s">
        <v>228</v>
      </c>
      <c r="E31" s="55">
        <v>0.42</v>
      </c>
      <c r="F31" s="55">
        <v>0.1</v>
      </c>
      <c r="G31" s="55">
        <v>0.56000000000000005</v>
      </c>
      <c r="H31" s="55">
        <v>1.58</v>
      </c>
      <c r="I31" s="55">
        <v>0.23</v>
      </c>
      <c r="J31" s="55">
        <v>1.84</v>
      </c>
      <c r="K31" s="55">
        <v>1.06</v>
      </c>
      <c r="L31" s="55">
        <v>1.19</v>
      </c>
      <c r="M31" s="55">
        <v>0.79</v>
      </c>
      <c r="N31" s="55">
        <v>0.08</v>
      </c>
      <c r="O31" s="55">
        <v>1.05</v>
      </c>
      <c r="P31" s="55">
        <v>0.08</v>
      </c>
      <c r="Q31" s="11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P25">
    <cfRule type="expression" dxfId="26" priority="3">
      <formula>AND($B6&lt;&gt;$B5,NOT(ISBLANK(INDIRECT(Anlyt_LabRefThisCol))))</formula>
    </cfRule>
  </conditionalFormatting>
  <conditionalFormatting sqref="C2:P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424</v>
      </c>
      <c r="AS1" s="31" t="s">
        <v>249</v>
      </c>
    </row>
    <row r="2" spans="1:46" ht="15">
      <c r="A2" s="27" t="s">
        <v>113</v>
      </c>
      <c r="B2" s="17" t="s">
        <v>114</v>
      </c>
      <c r="C2" s="14" t="s">
        <v>115</v>
      </c>
      <c r="D2" s="15" t="s">
        <v>209</v>
      </c>
      <c r="E2" s="15" t="s">
        <v>626</v>
      </c>
      <c r="F2" s="16" t="s">
        <v>209</v>
      </c>
      <c r="G2" s="11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0" t="s">
        <v>240</v>
      </c>
      <c r="E3" s="8" t="s">
        <v>627</v>
      </c>
      <c r="F3" s="111" t="s">
        <v>217</v>
      </c>
      <c r="G3" s="1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101</v>
      </c>
      <c r="E4" s="9" t="s">
        <v>101</v>
      </c>
      <c r="F4" s="9" t="s">
        <v>101</v>
      </c>
      <c r="G4" s="1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1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96">
        <v>0.16</v>
      </c>
      <c r="E6" s="196"/>
      <c r="F6" s="198">
        <v>0.15</v>
      </c>
      <c r="G6" s="199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34"/>
      <c r="B7" s="18">
        <v>1</v>
      </c>
      <c r="C7" s="7">
        <v>2</v>
      </c>
      <c r="D7" s="203">
        <v>0.15</v>
      </c>
      <c r="E7" s="203">
        <v>0.16</v>
      </c>
      <c r="F7" s="205">
        <v>0.15</v>
      </c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>
        <v>3</v>
      </c>
    </row>
    <row r="8" spans="1:46">
      <c r="A8" s="34"/>
      <c r="B8" s="18">
        <v>1</v>
      </c>
      <c r="C8" s="7">
        <v>3</v>
      </c>
      <c r="D8" s="203">
        <v>0.16</v>
      </c>
      <c r="E8" s="203"/>
      <c r="F8" s="205">
        <v>0.15</v>
      </c>
      <c r="G8" s="199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34"/>
      <c r="B9" s="18">
        <v>1</v>
      </c>
      <c r="C9" s="7">
        <v>4</v>
      </c>
      <c r="D9" s="203">
        <v>0.16</v>
      </c>
      <c r="E9" s="203">
        <v>0.17</v>
      </c>
      <c r="F9" s="205">
        <v>0.15</v>
      </c>
      <c r="G9" s="199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0.15666666666666701</v>
      </c>
      <c r="AT9" s="31"/>
    </row>
    <row r="10" spans="1:46">
      <c r="A10" s="34"/>
      <c r="B10" s="18">
        <v>1</v>
      </c>
      <c r="C10" s="7">
        <v>5</v>
      </c>
      <c r="D10" s="203">
        <v>0.16</v>
      </c>
      <c r="E10" s="203"/>
      <c r="F10" s="203">
        <v>0.14000000000000001</v>
      </c>
      <c r="G10" s="199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9</v>
      </c>
    </row>
    <row r="11" spans="1:46">
      <c r="A11" s="34"/>
      <c r="B11" s="18">
        <v>1</v>
      </c>
      <c r="C11" s="7">
        <v>6</v>
      </c>
      <c r="D11" s="203">
        <v>0.16</v>
      </c>
      <c r="E11" s="203"/>
      <c r="F11" s="203">
        <v>0.14000000000000001</v>
      </c>
      <c r="G11" s="199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3"/>
    </row>
    <row r="12" spans="1:46">
      <c r="A12" s="34"/>
      <c r="B12" s="19" t="s">
        <v>223</v>
      </c>
      <c r="C12" s="11"/>
      <c r="D12" s="208">
        <v>0.15833333333333335</v>
      </c>
      <c r="E12" s="208">
        <v>0.16500000000000001</v>
      </c>
      <c r="F12" s="208">
        <v>0.14666666666666667</v>
      </c>
      <c r="G12" s="199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3"/>
    </row>
    <row r="13" spans="1:46">
      <c r="A13" s="34"/>
      <c r="B13" s="2" t="s">
        <v>224</v>
      </c>
      <c r="C13" s="32"/>
      <c r="D13" s="24">
        <v>0.16</v>
      </c>
      <c r="E13" s="24">
        <v>0.16500000000000001</v>
      </c>
      <c r="F13" s="24">
        <v>0.15</v>
      </c>
      <c r="G13" s="199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3"/>
    </row>
    <row r="14" spans="1:46">
      <c r="A14" s="34"/>
      <c r="B14" s="2" t="s">
        <v>225</v>
      </c>
      <c r="C14" s="32"/>
      <c r="D14" s="24">
        <v>4.0824829046386332E-3</v>
      </c>
      <c r="E14" s="24">
        <v>7.0710678118654814E-3</v>
      </c>
      <c r="F14" s="24">
        <v>5.163977794943213E-3</v>
      </c>
      <c r="G14" s="199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3"/>
    </row>
    <row r="15" spans="1:46">
      <c r="A15" s="34"/>
      <c r="B15" s="2" t="s">
        <v>86</v>
      </c>
      <c r="C15" s="32"/>
      <c r="D15" s="12">
        <v>2.5784102555612417E-2</v>
      </c>
      <c r="E15" s="12">
        <v>4.2854956435548368E-2</v>
      </c>
      <c r="F15" s="12">
        <v>3.520893951097645E-2</v>
      </c>
      <c r="G15" s="1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226</v>
      </c>
      <c r="C16" s="32"/>
      <c r="D16" s="12">
        <v>1.0638297872338276E-2</v>
      </c>
      <c r="E16" s="12">
        <v>5.3191489361699817E-2</v>
      </c>
      <c r="F16" s="12">
        <v>-6.3829787234044644E-2</v>
      </c>
      <c r="G16" s="1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227</v>
      </c>
      <c r="C17" s="57"/>
      <c r="D17" s="55">
        <v>0</v>
      </c>
      <c r="E17" s="55">
        <v>0.67</v>
      </c>
      <c r="F17" s="55">
        <v>1.18</v>
      </c>
      <c r="G17" s="1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AS18" s="72"/>
    </row>
    <row r="19" spans="1:45" ht="15">
      <c r="B19" s="38" t="s">
        <v>425</v>
      </c>
      <c r="AS19" s="31" t="s">
        <v>66</v>
      </c>
    </row>
    <row r="20" spans="1:45" ht="15">
      <c r="A20" s="27" t="s">
        <v>60</v>
      </c>
      <c r="B20" s="17" t="s">
        <v>114</v>
      </c>
      <c r="C20" s="14" t="s">
        <v>115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1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210</v>
      </c>
      <c r="C21" s="7" t="s">
        <v>210</v>
      </c>
      <c r="D21" s="110" t="s">
        <v>230</v>
      </c>
      <c r="E21" s="111" t="s">
        <v>231</v>
      </c>
      <c r="F21" s="111" t="s">
        <v>232</v>
      </c>
      <c r="G21" s="111" t="s">
        <v>233</v>
      </c>
      <c r="H21" s="111" t="s">
        <v>234</v>
      </c>
      <c r="I21" s="111" t="s">
        <v>235</v>
      </c>
      <c r="J21" s="111" t="s">
        <v>236</v>
      </c>
      <c r="K21" s="111" t="s">
        <v>237</v>
      </c>
      <c r="L21" s="111" t="s">
        <v>238</v>
      </c>
      <c r="M21" s="111" t="s">
        <v>214</v>
      </c>
      <c r="N21" s="111" t="s">
        <v>240</v>
      </c>
      <c r="O21" s="111" t="s">
        <v>241</v>
      </c>
      <c r="P21" s="111" t="s">
        <v>215</v>
      </c>
      <c r="Q21" s="111" t="s">
        <v>242</v>
      </c>
      <c r="R21" s="111" t="s">
        <v>243</v>
      </c>
      <c r="S21" s="111" t="s">
        <v>216</v>
      </c>
      <c r="T21" s="111" t="s">
        <v>217</v>
      </c>
      <c r="U21" s="111" t="s">
        <v>245</v>
      </c>
      <c r="V21" s="111" t="s">
        <v>246</v>
      </c>
      <c r="W21" s="11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9" t="s">
        <v>101</v>
      </c>
      <c r="K22" s="9" t="s">
        <v>101</v>
      </c>
      <c r="L22" s="9" t="s">
        <v>101</v>
      </c>
      <c r="M22" s="9" t="s">
        <v>101</v>
      </c>
      <c r="N22" s="9" t="s">
        <v>101</v>
      </c>
      <c r="O22" s="9" t="s">
        <v>101</v>
      </c>
      <c r="P22" s="9" t="s">
        <v>101</v>
      </c>
      <c r="Q22" s="9" t="s">
        <v>101</v>
      </c>
      <c r="R22" s="9" t="s">
        <v>101</v>
      </c>
      <c r="S22" s="9" t="s">
        <v>101</v>
      </c>
      <c r="T22" s="9" t="s">
        <v>101</v>
      </c>
      <c r="U22" s="9" t="s">
        <v>101</v>
      </c>
      <c r="V22" s="9" t="s">
        <v>101</v>
      </c>
      <c r="W22" s="11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1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1.52</v>
      </c>
      <c r="E24" s="20">
        <v>1.44</v>
      </c>
      <c r="F24" s="21">
        <v>1.55</v>
      </c>
      <c r="G24" s="20">
        <v>1.45</v>
      </c>
      <c r="H24" s="21">
        <v>1.46</v>
      </c>
      <c r="I24" s="20">
        <v>1.54</v>
      </c>
      <c r="J24" s="21">
        <v>1.54</v>
      </c>
      <c r="K24" s="20">
        <v>1.45</v>
      </c>
      <c r="L24" s="20">
        <v>1.52</v>
      </c>
      <c r="M24" s="20">
        <v>1.53</v>
      </c>
      <c r="N24" s="20">
        <v>1.54</v>
      </c>
      <c r="O24" s="20">
        <v>1.51</v>
      </c>
      <c r="P24" s="20">
        <v>1.36</v>
      </c>
      <c r="Q24" s="20">
        <v>1.56</v>
      </c>
      <c r="R24" s="20">
        <v>1.46</v>
      </c>
      <c r="S24" s="20">
        <v>1.59</v>
      </c>
      <c r="T24" s="20">
        <v>1.55</v>
      </c>
      <c r="U24" s="20">
        <v>1.369</v>
      </c>
      <c r="V24" s="20">
        <v>1.6</v>
      </c>
      <c r="W24" s="11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1.3</v>
      </c>
      <c r="E25" s="9">
        <v>1.49</v>
      </c>
      <c r="F25" s="22">
        <v>1.55</v>
      </c>
      <c r="G25" s="9">
        <v>1.43</v>
      </c>
      <c r="H25" s="22">
        <v>1.45</v>
      </c>
      <c r="I25" s="9">
        <v>1.58</v>
      </c>
      <c r="J25" s="22">
        <v>1.55</v>
      </c>
      <c r="K25" s="9">
        <v>1.46</v>
      </c>
      <c r="L25" s="9">
        <v>1.54</v>
      </c>
      <c r="M25" s="9">
        <v>1.51</v>
      </c>
      <c r="N25" s="9">
        <v>1.55</v>
      </c>
      <c r="O25" s="9">
        <v>1.5</v>
      </c>
      <c r="P25" s="9">
        <v>1.37</v>
      </c>
      <c r="Q25" s="9">
        <v>1.56</v>
      </c>
      <c r="R25" s="9">
        <v>1.48</v>
      </c>
      <c r="S25" s="9">
        <v>1.5700000000000003</v>
      </c>
      <c r="T25" s="9">
        <v>1.5</v>
      </c>
      <c r="U25" s="9">
        <v>1.3791</v>
      </c>
      <c r="V25" s="9">
        <v>1.6</v>
      </c>
      <c r="W25" s="11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1.35</v>
      </c>
      <c r="E26" s="9">
        <v>1.45</v>
      </c>
      <c r="F26" s="22">
        <v>1.54</v>
      </c>
      <c r="G26" s="9">
        <v>1.45</v>
      </c>
      <c r="H26" s="22">
        <v>1.43</v>
      </c>
      <c r="I26" s="9">
        <v>1.55</v>
      </c>
      <c r="J26" s="22">
        <v>1.54</v>
      </c>
      <c r="K26" s="22">
        <v>1.47</v>
      </c>
      <c r="L26" s="10">
        <v>1.54</v>
      </c>
      <c r="M26" s="10">
        <v>1.51</v>
      </c>
      <c r="N26" s="10">
        <v>1.55</v>
      </c>
      <c r="O26" s="10">
        <v>1.52</v>
      </c>
      <c r="P26" s="10">
        <v>1.38</v>
      </c>
      <c r="Q26" s="10">
        <v>1.5700000000000003</v>
      </c>
      <c r="R26" s="10">
        <v>1.46</v>
      </c>
      <c r="S26" s="10">
        <v>1.58</v>
      </c>
      <c r="T26" s="10">
        <v>1.45</v>
      </c>
      <c r="U26" s="10">
        <v>1.3905000000000001</v>
      </c>
      <c r="V26" s="10">
        <v>1.58</v>
      </c>
      <c r="W26" s="11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1.51</v>
      </c>
      <c r="E27" s="9">
        <v>1.48</v>
      </c>
      <c r="F27" s="22">
        <v>1.55</v>
      </c>
      <c r="G27" s="9">
        <v>1.46</v>
      </c>
      <c r="H27" s="22">
        <v>1.42</v>
      </c>
      <c r="I27" s="9">
        <v>1.6200000000000003</v>
      </c>
      <c r="J27" s="22">
        <v>1.49</v>
      </c>
      <c r="K27" s="22">
        <v>1.48</v>
      </c>
      <c r="L27" s="10">
        <v>1.51</v>
      </c>
      <c r="M27" s="10">
        <v>1.5</v>
      </c>
      <c r="N27" s="10">
        <v>1.55</v>
      </c>
      <c r="O27" s="10">
        <v>1.51</v>
      </c>
      <c r="P27" s="10">
        <v>1.39</v>
      </c>
      <c r="Q27" s="10">
        <v>1.56</v>
      </c>
      <c r="R27" s="10">
        <v>1.46</v>
      </c>
      <c r="S27" s="10">
        <v>1.6</v>
      </c>
      <c r="T27" s="10">
        <v>1.47</v>
      </c>
      <c r="U27" s="10">
        <v>1.3854500000000001</v>
      </c>
      <c r="V27" s="10">
        <v>1.6399999999999997</v>
      </c>
      <c r="W27" s="11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1.493138596491228</v>
      </c>
    </row>
    <row r="28" spans="1:45">
      <c r="A28" s="34"/>
      <c r="B28" s="18">
        <v>1</v>
      </c>
      <c r="C28" s="7">
        <v>5</v>
      </c>
      <c r="D28" s="9">
        <v>1.47</v>
      </c>
      <c r="E28" s="9">
        <v>1.46</v>
      </c>
      <c r="F28" s="9">
        <v>1.54</v>
      </c>
      <c r="G28" s="9">
        <v>1.45</v>
      </c>
      <c r="H28" s="9">
        <v>1.48</v>
      </c>
      <c r="I28" s="9">
        <v>1.4</v>
      </c>
      <c r="J28" s="113">
        <v>1.17</v>
      </c>
      <c r="K28" s="9">
        <v>1.46</v>
      </c>
      <c r="L28" s="9">
        <v>1.53</v>
      </c>
      <c r="M28" s="9">
        <v>1.47</v>
      </c>
      <c r="N28" s="9">
        <v>1.55</v>
      </c>
      <c r="O28" s="9">
        <v>1.52</v>
      </c>
      <c r="P28" s="9">
        <v>1.36</v>
      </c>
      <c r="Q28" s="9">
        <v>1.5700000000000003</v>
      </c>
      <c r="R28" s="9">
        <v>1.46</v>
      </c>
      <c r="S28" s="9">
        <v>1.58</v>
      </c>
      <c r="T28" s="9">
        <v>1.47</v>
      </c>
      <c r="U28" s="9">
        <v>1.37025</v>
      </c>
      <c r="V28" s="9">
        <v>1.63</v>
      </c>
      <c r="W28" s="11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11</v>
      </c>
    </row>
    <row r="29" spans="1:45">
      <c r="A29" s="34"/>
      <c r="B29" s="18">
        <v>1</v>
      </c>
      <c r="C29" s="7">
        <v>6</v>
      </c>
      <c r="D29" s="113">
        <v>1.24</v>
      </c>
      <c r="E29" s="9">
        <v>1.46</v>
      </c>
      <c r="F29" s="9">
        <v>1.53</v>
      </c>
      <c r="G29" s="9">
        <v>1.47</v>
      </c>
      <c r="H29" s="9">
        <v>1.45</v>
      </c>
      <c r="I29" s="9">
        <v>1.49</v>
      </c>
      <c r="J29" s="9">
        <v>1.3</v>
      </c>
      <c r="K29" s="9">
        <v>1.46</v>
      </c>
      <c r="L29" s="9">
        <v>1.54</v>
      </c>
      <c r="M29" s="9">
        <v>1.49</v>
      </c>
      <c r="N29" s="9">
        <v>1.56</v>
      </c>
      <c r="O29" s="9">
        <v>1.54</v>
      </c>
      <c r="P29" s="9">
        <v>1.37</v>
      </c>
      <c r="Q29" s="9">
        <v>1.58</v>
      </c>
      <c r="R29" s="9">
        <v>1.47</v>
      </c>
      <c r="S29" s="9">
        <v>1.5700000000000003</v>
      </c>
      <c r="T29" s="9">
        <v>1.49</v>
      </c>
      <c r="U29" s="9">
        <v>1.3695000000000002</v>
      </c>
      <c r="V29" s="9">
        <v>1.59</v>
      </c>
      <c r="W29" s="11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223</v>
      </c>
      <c r="C30" s="11"/>
      <c r="D30" s="23">
        <v>1.3983333333333332</v>
      </c>
      <c r="E30" s="23">
        <v>1.4633333333333332</v>
      </c>
      <c r="F30" s="23">
        <v>1.5433333333333332</v>
      </c>
      <c r="G30" s="23">
        <v>1.4516666666666669</v>
      </c>
      <c r="H30" s="23">
        <v>1.4483333333333333</v>
      </c>
      <c r="I30" s="23">
        <v>1.53</v>
      </c>
      <c r="J30" s="23">
        <v>1.4316666666666666</v>
      </c>
      <c r="K30" s="23">
        <v>1.4633333333333332</v>
      </c>
      <c r="L30" s="23">
        <v>1.53</v>
      </c>
      <c r="M30" s="23">
        <v>1.5016666666666667</v>
      </c>
      <c r="N30" s="23">
        <v>1.5499999999999998</v>
      </c>
      <c r="O30" s="23">
        <v>1.5166666666666664</v>
      </c>
      <c r="P30" s="23">
        <v>1.3716666666666668</v>
      </c>
      <c r="Q30" s="23">
        <v>1.5666666666666667</v>
      </c>
      <c r="R30" s="23">
        <v>1.4650000000000001</v>
      </c>
      <c r="S30" s="23">
        <v>1.5816666666666668</v>
      </c>
      <c r="T30" s="23">
        <v>1.4883333333333333</v>
      </c>
      <c r="U30" s="23">
        <v>1.3773000000000002</v>
      </c>
      <c r="V30" s="23">
        <v>1.6066666666666667</v>
      </c>
      <c r="W30" s="11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224</v>
      </c>
      <c r="C31" s="32"/>
      <c r="D31" s="10">
        <v>1.4100000000000001</v>
      </c>
      <c r="E31" s="10">
        <v>1.46</v>
      </c>
      <c r="F31" s="10">
        <v>1.5449999999999999</v>
      </c>
      <c r="G31" s="10">
        <v>1.45</v>
      </c>
      <c r="H31" s="10">
        <v>1.45</v>
      </c>
      <c r="I31" s="10">
        <v>1.5449999999999999</v>
      </c>
      <c r="J31" s="10">
        <v>1.5150000000000001</v>
      </c>
      <c r="K31" s="10">
        <v>1.46</v>
      </c>
      <c r="L31" s="10">
        <v>1.5350000000000001</v>
      </c>
      <c r="M31" s="10">
        <v>1.5049999999999999</v>
      </c>
      <c r="N31" s="10">
        <v>1.55</v>
      </c>
      <c r="O31" s="10">
        <v>1.5150000000000001</v>
      </c>
      <c r="P31" s="10">
        <v>1.37</v>
      </c>
      <c r="Q31" s="10">
        <v>1.5650000000000002</v>
      </c>
      <c r="R31" s="10">
        <v>1.46</v>
      </c>
      <c r="S31" s="10">
        <v>1.58</v>
      </c>
      <c r="T31" s="10">
        <v>1.48</v>
      </c>
      <c r="U31" s="10">
        <v>1.3746749999999999</v>
      </c>
      <c r="V31" s="10">
        <v>1.6</v>
      </c>
      <c r="W31" s="11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225</v>
      </c>
      <c r="C32" s="32"/>
      <c r="D32" s="24">
        <v>0.11788412389574206</v>
      </c>
      <c r="E32" s="24">
        <v>1.8618986725025273E-2</v>
      </c>
      <c r="F32" s="24">
        <v>8.1649658092772665E-3</v>
      </c>
      <c r="G32" s="24">
        <v>1.3291601358251269E-2</v>
      </c>
      <c r="H32" s="24">
        <v>2.1369760566432826E-2</v>
      </c>
      <c r="I32" s="24">
        <v>7.6941536246685496E-2</v>
      </c>
      <c r="J32" s="24">
        <v>0.15917495615412142</v>
      </c>
      <c r="K32" s="24">
        <v>1.0327955589886455E-2</v>
      </c>
      <c r="L32" s="24">
        <v>1.2649110640673528E-2</v>
      </c>
      <c r="M32" s="24">
        <v>2.0412414523193166E-2</v>
      </c>
      <c r="N32" s="24">
        <v>6.324555320336764E-3</v>
      </c>
      <c r="O32" s="24">
        <v>1.3662601021279476E-2</v>
      </c>
      <c r="P32" s="24">
        <v>1.1690451944500031E-2</v>
      </c>
      <c r="Q32" s="24">
        <v>8.1649658092773029E-3</v>
      </c>
      <c r="R32" s="24">
        <v>8.3666002653407616E-3</v>
      </c>
      <c r="S32" s="24">
        <v>1.1690451944500042E-2</v>
      </c>
      <c r="T32" s="24">
        <v>3.4880749227427281E-2</v>
      </c>
      <c r="U32" s="24">
        <v>9.2014672742992566E-3</v>
      </c>
      <c r="V32" s="24">
        <v>2.338090388900009E-2</v>
      </c>
      <c r="W32" s="199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73"/>
    </row>
    <row r="33" spans="1:45">
      <c r="A33" s="34"/>
      <c r="B33" s="2" t="s">
        <v>86</v>
      </c>
      <c r="C33" s="32"/>
      <c r="D33" s="12">
        <v>8.4303306719243437E-2</v>
      </c>
      <c r="E33" s="12">
        <v>1.2723681133274675E-2</v>
      </c>
      <c r="F33" s="12">
        <v>5.2904746064431534E-3</v>
      </c>
      <c r="G33" s="12">
        <v>9.1560973765221123E-3</v>
      </c>
      <c r="H33" s="12">
        <v>1.4754725362324162E-2</v>
      </c>
      <c r="I33" s="12">
        <v>5.0288585782147385E-2</v>
      </c>
      <c r="J33" s="12">
        <v>0.11118157589344918</v>
      </c>
      <c r="K33" s="12">
        <v>7.0578284213347088E-3</v>
      </c>
      <c r="L33" s="12">
        <v>8.2673925756036135E-3</v>
      </c>
      <c r="M33" s="12">
        <v>1.359317282343607E-2</v>
      </c>
      <c r="N33" s="12">
        <v>4.0803582711850094E-3</v>
      </c>
      <c r="O33" s="12">
        <v>9.0083083656787768E-3</v>
      </c>
      <c r="P33" s="12">
        <v>8.5228082219927313E-3</v>
      </c>
      <c r="Q33" s="12">
        <v>5.2116803037940236E-3</v>
      </c>
      <c r="R33" s="12">
        <v>5.7109899422121239E-3</v>
      </c>
      <c r="S33" s="12">
        <v>7.3912235687039248E-3</v>
      </c>
      <c r="T33" s="12">
        <v>2.3436113702638713E-2</v>
      </c>
      <c r="U33" s="12">
        <v>6.6808010413847785E-3</v>
      </c>
      <c r="V33" s="12">
        <v>1.4552429806431592E-2</v>
      </c>
      <c r="W33" s="11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226</v>
      </c>
      <c r="C34" s="32"/>
      <c r="D34" s="12">
        <v>-6.3493947166512577E-2</v>
      </c>
      <c r="E34" s="12">
        <v>-1.9961484639091864E-2</v>
      </c>
      <c r="F34" s="12">
        <v>3.3616930779272192E-2</v>
      </c>
      <c r="G34" s="12">
        <v>-2.7775003554269762E-2</v>
      </c>
      <c r="H34" s="12">
        <v>-3.0007437530035097E-2</v>
      </c>
      <c r="I34" s="12">
        <v>2.4687194876211516E-2</v>
      </c>
      <c r="J34" s="12">
        <v>-4.1169607408860887E-2</v>
      </c>
      <c r="K34" s="12">
        <v>-1.9961484639091864E-2</v>
      </c>
      <c r="L34" s="12">
        <v>2.4687194876211516E-2</v>
      </c>
      <c r="M34" s="12">
        <v>5.7115060822077179E-3</v>
      </c>
      <c r="N34" s="12">
        <v>3.8081798730802419E-2</v>
      </c>
      <c r="O34" s="12">
        <v>1.5757458973150618E-2</v>
      </c>
      <c r="P34" s="12">
        <v>-8.1353418972633817E-2</v>
      </c>
      <c r="Q34" s="12">
        <v>4.924396860962843E-2</v>
      </c>
      <c r="R34" s="12">
        <v>-1.8845267651209197E-2</v>
      </c>
      <c r="S34" s="12">
        <v>5.9289921500571774E-2</v>
      </c>
      <c r="T34" s="12">
        <v>-3.2182298208530691E-3</v>
      </c>
      <c r="U34" s="12">
        <v>-7.7580605553590587E-2</v>
      </c>
      <c r="V34" s="12">
        <v>7.6033176318810458E-2</v>
      </c>
      <c r="W34" s="11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6" t="s">
        <v>227</v>
      </c>
      <c r="C35" s="57"/>
      <c r="D35" s="55">
        <v>1.46</v>
      </c>
      <c r="E35" s="55">
        <v>0.4</v>
      </c>
      <c r="F35" s="55">
        <v>0.89</v>
      </c>
      <c r="G35" s="55">
        <v>0.59</v>
      </c>
      <c r="H35" s="55">
        <v>0.65</v>
      </c>
      <c r="I35" s="55">
        <v>0.67</v>
      </c>
      <c r="J35" s="55">
        <v>0.92</v>
      </c>
      <c r="K35" s="55">
        <v>0.4</v>
      </c>
      <c r="L35" s="55">
        <v>0.67</v>
      </c>
      <c r="M35" s="55">
        <v>0.22</v>
      </c>
      <c r="N35" s="55">
        <v>1</v>
      </c>
      <c r="O35" s="55">
        <v>0.46</v>
      </c>
      <c r="P35" s="55">
        <v>1.89</v>
      </c>
      <c r="Q35" s="55">
        <v>1.27</v>
      </c>
      <c r="R35" s="55">
        <v>0.38</v>
      </c>
      <c r="S35" s="55">
        <v>1.51</v>
      </c>
      <c r="T35" s="55">
        <v>0</v>
      </c>
      <c r="U35" s="55">
        <v>1.8</v>
      </c>
      <c r="V35" s="55">
        <v>1.92</v>
      </c>
      <c r="W35" s="11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F11 B24:V29">
    <cfRule type="expression" dxfId="23" priority="8">
      <formula>AND($B6&lt;&gt;$B5,NOT(ISBLANK(INDIRECT(Anlyt_LabRefThisCol))))</formula>
    </cfRule>
  </conditionalFormatting>
  <conditionalFormatting sqref="C4:F17 C20:V35 C2:D3 F2:F3">
    <cfRule type="expression" dxfId="22" priority="6" stopIfTrue="1">
      <formula>AND(ISBLANK(INDIRECT(Anlyt_LabRefLastCol)),ISBLANK(INDIRECT(Anlyt_LabRefThisCol)))</formula>
    </cfRule>
    <cfRule type="expression" dxfId="21" priority="7">
      <formula>ISBLANK(INDIRECT(Anlyt_LabRefThisCol))</formula>
    </cfRule>
  </conditionalFormatting>
  <conditionalFormatting sqref="E2:E3">
    <cfRule type="expression" dxfId="20" priority="1" stopIfTrue="1">
      <formula>AND(ISBLANK(INDIRECT(Anlyt_LabRefLastCol)),ISBLANK(INDIRECT(Anlyt_LabRefThisCol)))</formula>
    </cfRule>
    <cfRule type="expression" dxfId="1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6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426</v>
      </c>
      <c r="AS1" s="31" t="s">
        <v>66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1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0" t="s">
        <v>212</v>
      </c>
      <c r="E3" s="111" t="s">
        <v>229</v>
      </c>
      <c r="F3" s="111" t="s">
        <v>230</v>
      </c>
      <c r="G3" s="111" t="s">
        <v>231</v>
      </c>
      <c r="H3" s="111" t="s">
        <v>232</v>
      </c>
      <c r="I3" s="111" t="s">
        <v>233</v>
      </c>
      <c r="J3" s="111" t="s">
        <v>234</v>
      </c>
      <c r="K3" s="111" t="s">
        <v>235</v>
      </c>
      <c r="L3" s="111" t="s">
        <v>236</v>
      </c>
      <c r="M3" s="111" t="s">
        <v>237</v>
      </c>
      <c r="N3" s="111" t="s">
        <v>238</v>
      </c>
      <c r="O3" s="111" t="s">
        <v>239</v>
      </c>
      <c r="P3" s="111" t="s">
        <v>214</v>
      </c>
      <c r="Q3" s="111" t="s">
        <v>240</v>
      </c>
      <c r="R3" s="111" t="s">
        <v>241</v>
      </c>
      <c r="S3" s="111" t="s">
        <v>242</v>
      </c>
      <c r="T3" s="111" t="s">
        <v>243</v>
      </c>
      <c r="U3" s="111" t="s">
        <v>216</v>
      </c>
      <c r="V3" s="111" t="s">
        <v>217</v>
      </c>
      <c r="W3" s="111" t="s">
        <v>244</v>
      </c>
      <c r="X3" s="111" t="s">
        <v>245</v>
      </c>
      <c r="Y3" s="111" t="s">
        <v>246</v>
      </c>
      <c r="Z3" s="11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117</v>
      </c>
      <c r="E4" s="9" t="s">
        <v>117</v>
      </c>
      <c r="F4" s="9" t="s">
        <v>254</v>
      </c>
      <c r="G4" s="9" t="s">
        <v>117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254</v>
      </c>
      <c r="M4" s="9" t="s">
        <v>255</v>
      </c>
      <c r="N4" s="9" t="s">
        <v>255</v>
      </c>
      <c r="O4" s="9" t="s">
        <v>117</v>
      </c>
      <c r="P4" s="9" t="s">
        <v>255</v>
      </c>
      <c r="Q4" s="9" t="s">
        <v>255</v>
      </c>
      <c r="R4" s="9" t="s">
        <v>255</v>
      </c>
      <c r="S4" s="9" t="s">
        <v>256</v>
      </c>
      <c r="T4" s="9" t="s">
        <v>254</v>
      </c>
      <c r="U4" s="9" t="s">
        <v>117</v>
      </c>
      <c r="V4" s="9" t="s">
        <v>257</v>
      </c>
      <c r="W4" s="9" t="s">
        <v>254</v>
      </c>
      <c r="X4" s="9" t="s">
        <v>254</v>
      </c>
      <c r="Y4" s="9" t="s">
        <v>256</v>
      </c>
      <c r="Z4" s="11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11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184">
        <v>49.094692500000008</v>
      </c>
      <c r="E6" s="184">
        <v>46.3</v>
      </c>
      <c r="F6" s="185">
        <v>52.655000000000001</v>
      </c>
      <c r="G6" s="184">
        <v>52</v>
      </c>
      <c r="H6" s="185">
        <v>52</v>
      </c>
      <c r="I6" s="184">
        <v>49</v>
      </c>
      <c r="J6" s="185">
        <v>49.4</v>
      </c>
      <c r="K6" s="184">
        <v>51.4</v>
      </c>
      <c r="L6" s="184">
        <v>47.6</v>
      </c>
      <c r="M6" s="184">
        <v>49.2</v>
      </c>
      <c r="N6" s="184">
        <v>48.74</v>
      </c>
      <c r="O6" s="184">
        <v>50.724537668674301</v>
      </c>
      <c r="P6" s="184">
        <v>52.6</v>
      </c>
      <c r="Q6" s="184">
        <v>47.7</v>
      </c>
      <c r="R6" s="184">
        <v>50.5</v>
      </c>
      <c r="S6" s="184">
        <v>51</v>
      </c>
      <c r="T6" s="184">
        <v>49.1</v>
      </c>
      <c r="U6" s="210">
        <v>47</v>
      </c>
      <c r="V6" s="184">
        <v>52.750999999999998</v>
      </c>
      <c r="W6" s="184">
        <v>48.66180605377599</v>
      </c>
      <c r="X6" s="184">
        <v>50.57</v>
      </c>
      <c r="Y6" s="184">
        <v>51</v>
      </c>
      <c r="Z6" s="186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90">
        <v>50.487664500000001</v>
      </c>
      <c r="E7" s="190">
        <v>46.5</v>
      </c>
      <c r="F7" s="191">
        <v>52.927999999999997</v>
      </c>
      <c r="G7" s="190">
        <v>51</v>
      </c>
      <c r="H7" s="191">
        <v>52.3</v>
      </c>
      <c r="I7" s="190">
        <v>49.6</v>
      </c>
      <c r="J7" s="191">
        <v>49.2</v>
      </c>
      <c r="K7" s="190">
        <v>49.9</v>
      </c>
      <c r="L7" s="190">
        <v>49.1</v>
      </c>
      <c r="M7" s="190">
        <v>49.3</v>
      </c>
      <c r="N7" s="190">
        <v>47.77</v>
      </c>
      <c r="O7" s="190">
        <v>49.688174231468899</v>
      </c>
      <c r="P7" s="190">
        <v>53.2</v>
      </c>
      <c r="Q7" s="190">
        <v>47.5</v>
      </c>
      <c r="R7" s="190">
        <v>51</v>
      </c>
      <c r="S7" s="190">
        <v>51</v>
      </c>
      <c r="T7" s="190">
        <v>50.5</v>
      </c>
      <c r="U7" s="211">
        <v>46</v>
      </c>
      <c r="V7" s="190">
        <v>53.371000000000002</v>
      </c>
      <c r="W7" s="190">
        <v>47.883525780942946</v>
      </c>
      <c r="X7" s="190">
        <v>51.33</v>
      </c>
      <c r="Y7" s="190">
        <v>50</v>
      </c>
      <c r="Z7" s="186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</v>
      </c>
    </row>
    <row r="8" spans="1:46">
      <c r="A8" s="34"/>
      <c r="B8" s="18">
        <v>1</v>
      </c>
      <c r="C8" s="7">
        <v>3</v>
      </c>
      <c r="D8" s="190">
        <v>49.3722505</v>
      </c>
      <c r="E8" s="190">
        <v>45.9</v>
      </c>
      <c r="F8" s="191">
        <v>49.994999999999997</v>
      </c>
      <c r="G8" s="190">
        <v>51</v>
      </c>
      <c r="H8" s="191">
        <v>51.5</v>
      </c>
      <c r="I8" s="190">
        <v>49.3</v>
      </c>
      <c r="J8" s="191">
        <v>50.4</v>
      </c>
      <c r="K8" s="191">
        <v>48</v>
      </c>
      <c r="L8" s="194">
        <v>50.7</v>
      </c>
      <c r="M8" s="194">
        <v>50.9</v>
      </c>
      <c r="N8" s="194">
        <v>48.25</v>
      </c>
      <c r="O8" s="194">
        <v>50.766540000000006</v>
      </c>
      <c r="P8" s="194">
        <v>52.7</v>
      </c>
      <c r="Q8" s="194">
        <v>48.1</v>
      </c>
      <c r="R8" s="194">
        <v>51.5</v>
      </c>
      <c r="S8" s="194">
        <v>51</v>
      </c>
      <c r="T8" s="194">
        <v>50.1</v>
      </c>
      <c r="U8" s="212">
        <v>45</v>
      </c>
      <c r="V8" s="194">
        <v>53.405999999999999</v>
      </c>
      <c r="W8" s="194">
        <v>48.912144794974054</v>
      </c>
      <c r="X8" s="194">
        <v>51.35</v>
      </c>
      <c r="Y8" s="194">
        <v>51</v>
      </c>
      <c r="Z8" s="186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90">
        <v>50.093998500000005</v>
      </c>
      <c r="E9" s="190">
        <v>46.2</v>
      </c>
      <c r="F9" s="191">
        <v>51.015999999999998</v>
      </c>
      <c r="G9" s="190">
        <v>51</v>
      </c>
      <c r="H9" s="191">
        <v>53.6</v>
      </c>
      <c r="I9" s="190">
        <v>50.4</v>
      </c>
      <c r="J9" s="213">
        <v>52.3</v>
      </c>
      <c r="K9" s="191">
        <v>51.2</v>
      </c>
      <c r="L9" s="194">
        <v>50</v>
      </c>
      <c r="M9" s="194">
        <v>49.4</v>
      </c>
      <c r="N9" s="194">
        <v>48.6</v>
      </c>
      <c r="O9" s="194">
        <v>49.693601938369703</v>
      </c>
      <c r="P9" s="194">
        <v>53</v>
      </c>
      <c r="Q9" s="194">
        <v>48.7</v>
      </c>
      <c r="R9" s="194">
        <v>50.5</v>
      </c>
      <c r="S9" s="194">
        <v>52</v>
      </c>
      <c r="T9" s="194">
        <v>49.3</v>
      </c>
      <c r="U9" s="212">
        <v>44</v>
      </c>
      <c r="V9" s="194">
        <v>52.164000000000001</v>
      </c>
      <c r="W9" s="194">
        <v>48.077624777056648</v>
      </c>
      <c r="X9" s="194">
        <v>51.74</v>
      </c>
      <c r="Y9" s="194">
        <v>50</v>
      </c>
      <c r="Z9" s="186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50.119540238049382</v>
      </c>
      <c r="AT9" s="31"/>
    </row>
    <row r="10" spans="1:46">
      <c r="A10" s="34"/>
      <c r="B10" s="18">
        <v>1</v>
      </c>
      <c r="C10" s="7">
        <v>5</v>
      </c>
      <c r="D10" s="190">
        <v>50.621361</v>
      </c>
      <c r="E10" s="190">
        <v>46</v>
      </c>
      <c r="F10" s="190">
        <v>50.66</v>
      </c>
      <c r="G10" s="190">
        <v>51</v>
      </c>
      <c r="H10" s="190">
        <v>53</v>
      </c>
      <c r="I10" s="190">
        <v>50.4</v>
      </c>
      <c r="J10" s="190">
        <v>49.1</v>
      </c>
      <c r="K10" s="190">
        <v>50.1</v>
      </c>
      <c r="L10" s="190">
        <v>48.1</v>
      </c>
      <c r="M10" s="190">
        <v>49.7</v>
      </c>
      <c r="N10" s="190">
        <v>48.42</v>
      </c>
      <c r="O10" s="190">
        <v>49.507993593303269</v>
      </c>
      <c r="P10" s="190">
        <v>51.5</v>
      </c>
      <c r="Q10" s="190">
        <v>48.9</v>
      </c>
      <c r="R10" s="190">
        <v>50.5</v>
      </c>
      <c r="S10" s="190">
        <v>53</v>
      </c>
      <c r="T10" s="190">
        <v>49.2</v>
      </c>
      <c r="U10" s="211">
        <v>46</v>
      </c>
      <c r="V10" s="190">
        <v>52.997</v>
      </c>
      <c r="W10" s="190">
        <v>48.065967746056401</v>
      </c>
      <c r="X10" s="190">
        <v>50.71</v>
      </c>
      <c r="Y10" s="190">
        <v>49</v>
      </c>
      <c r="Z10" s="186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13</v>
      </c>
    </row>
    <row r="11" spans="1:46">
      <c r="A11" s="34"/>
      <c r="B11" s="18">
        <v>1</v>
      </c>
      <c r="C11" s="7">
        <v>6</v>
      </c>
      <c r="D11" s="190">
        <v>48.7925665</v>
      </c>
      <c r="E11" s="190">
        <v>47</v>
      </c>
      <c r="F11" s="190">
        <v>52.677</v>
      </c>
      <c r="G11" s="190">
        <v>51</v>
      </c>
      <c r="H11" s="190">
        <v>50.8</v>
      </c>
      <c r="I11" s="190">
        <v>50.4</v>
      </c>
      <c r="J11" s="190">
        <v>49.1</v>
      </c>
      <c r="K11" s="190">
        <v>50.9</v>
      </c>
      <c r="L11" s="190">
        <v>48</v>
      </c>
      <c r="M11" s="190">
        <v>50</v>
      </c>
      <c r="N11" s="190">
        <v>47.91</v>
      </c>
      <c r="O11" s="190">
        <v>49.813684053215603</v>
      </c>
      <c r="P11" s="190">
        <v>50.9</v>
      </c>
      <c r="Q11" s="190">
        <v>46.9</v>
      </c>
      <c r="R11" s="190">
        <v>51.5</v>
      </c>
      <c r="S11" s="190">
        <v>52</v>
      </c>
      <c r="T11" s="190">
        <v>48.9</v>
      </c>
      <c r="U11" s="211">
        <v>45</v>
      </c>
      <c r="V11" s="190">
        <v>52.185000000000002</v>
      </c>
      <c r="W11" s="190">
        <v>48.078935856385044</v>
      </c>
      <c r="X11" s="190">
        <v>50.89</v>
      </c>
      <c r="Y11" s="190">
        <v>51</v>
      </c>
      <c r="Z11" s="186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2"/>
    </row>
    <row r="12" spans="1:46">
      <c r="A12" s="34"/>
      <c r="B12" s="19" t="s">
        <v>223</v>
      </c>
      <c r="C12" s="11"/>
      <c r="D12" s="193">
        <v>49.743755583333332</v>
      </c>
      <c r="E12" s="193">
        <v>46.316666666666663</v>
      </c>
      <c r="F12" s="193">
        <v>51.655166666666673</v>
      </c>
      <c r="G12" s="193">
        <v>51.166666666666664</v>
      </c>
      <c r="H12" s="193">
        <v>52.199999999999996</v>
      </c>
      <c r="I12" s="193">
        <v>49.849999999999994</v>
      </c>
      <c r="J12" s="193">
        <v>49.916666666666664</v>
      </c>
      <c r="K12" s="193">
        <v>50.25</v>
      </c>
      <c r="L12" s="193">
        <v>48.916666666666664</v>
      </c>
      <c r="M12" s="193">
        <v>49.75</v>
      </c>
      <c r="N12" s="193">
        <v>48.281666666666659</v>
      </c>
      <c r="O12" s="193">
        <v>50.032421914171955</v>
      </c>
      <c r="P12" s="193">
        <v>52.316666666666663</v>
      </c>
      <c r="Q12" s="193">
        <v>47.966666666666669</v>
      </c>
      <c r="R12" s="193">
        <v>50.916666666666664</v>
      </c>
      <c r="S12" s="193">
        <v>51.666666666666664</v>
      </c>
      <c r="T12" s="193">
        <v>49.516666666666659</v>
      </c>
      <c r="U12" s="193">
        <v>45.5</v>
      </c>
      <c r="V12" s="193">
        <v>52.812333333333335</v>
      </c>
      <c r="W12" s="193">
        <v>48.280000834865177</v>
      </c>
      <c r="X12" s="193">
        <v>51.098333333333336</v>
      </c>
      <c r="Y12" s="193">
        <v>50.333333333333336</v>
      </c>
      <c r="Z12" s="186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2"/>
    </row>
    <row r="13" spans="1:46">
      <c r="A13" s="34"/>
      <c r="B13" s="2" t="s">
        <v>224</v>
      </c>
      <c r="C13" s="32"/>
      <c r="D13" s="194">
        <v>49.733124500000002</v>
      </c>
      <c r="E13" s="194">
        <v>46.25</v>
      </c>
      <c r="F13" s="194">
        <v>51.835499999999996</v>
      </c>
      <c r="G13" s="194">
        <v>51</v>
      </c>
      <c r="H13" s="194">
        <v>52.15</v>
      </c>
      <c r="I13" s="194">
        <v>50</v>
      </c>
      <c r="J13" s="194">
        <v>49.3</v>
      </c>
      <c r="K13" s="194">
        <v>50.5</v>
      </c>
      <c r="L13" s="194">
        <v>48.6</v>
      </c>
      <c r="M13" s="194">
        <v>49.55</v>
      </c>
      <c r="N13" s="194">
        <v>48.335000000000001</v>
      </c>
      <c r="O13" s="194">
        <v>49.753642995792653</v>
      </c>
      <c r="P13" s="194">
        <v>52.650000000000006</v>
      </c>
      <c r="Q13" s="194">
        <v>47.900000000000006</v>
      </c>
      <c r="R13" s="194">
        <v>50.75</v>
      </c>
      <c r="S13" s="194">
        <v>51.5</v>
      </c>
      <c r="T13" s="194">
        <v>49.25</v>
      </c>
      <c r="U13" s="194">
        <v>45.5</v>
      </c>
      <c r="V13" s="194">
        <v>52.873999999999995</v>
      </c>
      <c r="W13" s="194">
        <v>48.07828031672085</v>
      </c>
      <c r="X13" s="194">
        <v>51.11</v>
      </c>
      <c r="Y13" s="194">
        <v>50.5</v>
      </c>
      <c r="Z13" s="186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2"/>
    </row>
    <row r="14" spans="1:46">
      <c r="A14" s="34"/>
      <c r="B14" s="2" t="s">
        <v>225</v>
      </c>
      <c r="C14" s="32"/>
      <c r="D14" s="24">
        <v>0.76293137695014279</v>
      </c>
      <c r="E14" s="24">
        <v>0.39707262140150984</v>
      </c>
      <c r="F14" s="24">
        <v>1.2505165999164782</v>
      </c>
      <c r="G14" s="24">
        <v>0.40824829046386302</v>
      </c>
      <c r="H14" s="24">
        <v>1.0099504938362089</v>
      </c>
      <c r="I14" s="24">
        <v>0.63166446789414987</v>
      </c>
      <c r="J14" s="24">
        <v>1.2671490309614974</v>
      </c>
      <c r="K14" s="24">
        <v>1.2533953885346796</v>
      </c>
      <c r="L14" s="24">
        <v>1.2351787994726382</v>
      </c>
      <c r="M14" s="24">
        <v>0.63482280992415463</v>
      </c>
      <c r="N14" s="24">
        <v>0.38248747256173921</v>
      </c>
      <c r="O14" s="24">
        <v>0.56109363570872317</v>
      </c>
      <c r="P14" s="24">
        <v>0.91086039910991246</v>
      </c>
      <c r="Q14" s="24">
        <v>0.75542482529148292</v>
      </c>
      <c r="R14" s="24">
        <v>0.49159604012508756</v>
      </c>
      <c r="S14" s="24">
        <v>0.81649658092772603</v>
      </c>
      <c r="T14" s="24">
        <v>0.63377177806105167</v>
      </c>
      <c r="U14" s="24">
        <v>1.0488088481701516</v>
      </c>
      <c r="V14" s="24">
        <v>0.55068962825412471</v>
      </c>
      <c r="W14" s="24">
        <v>0.40737379329619766</v>
      </c>
      <c r="X14" s="24">
        <v>0.4476792006187767</v>
      </c>
      <c r="Y14" s="24">
        <v>0.81649658092772603</v>
      </c>
      <c r="Z14" s="11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86</v>
      </c>
      <c r="C15" s="32"/>
      <c r="D15" s="12">
        <v>1.5337229125614377E-2</v>
      </c>
      <c r="E15" s="12">
        <v>8.5729965038109368E-3</v>
      </c>
      <c r="F15" s="12">
        <v>2.4208935535647833E-2</v>
      </c>
      <c r="G15" s="12">
        <v>7.978793950433806E-3</v>
      </c>
      <c r="H15" s="12">
        <v>1.9347710609889063E-2</v>
      </c>
      <c r="I15" s="12">
        <v>1.2671303267686057E-2</v>
      </c>
      <c r="J15" s="12">
        <v>2.5385289434954876E-2</v>
      </c>
      <c r="K15" s="12">
        <v>2.4943191811635415E-2</v>
      </c>
      <c r="L15" s="12">
        <v>2.5250673924483234E-2</v>
      </c>
      <c r="M15" s="12">
        <v>1.2760257485912656E-2</v>
      </c>
      <c r="N15" s="12">
        <v>7.9220022623163917E-3</v>
      </c>
      <c r="O15" s="12">
        <v>1.121460073772264E-2</v>
      </c>
      <c r="P15" s="12">
        <v>1.7410520530931745E-2</v>
      </c>
      <c r="Q15" s="12">
        <v>1.5748953967160865E-2</v>
      </c>
      <c r="R15" s="12">
        <v>9.6549140450099043E-3</v>
      </c>
      <c r="S15" s="12">
        <v>1.5803159630859213E-2</v>
      </c>
      <c r="T15" s="12">
        <v>1.2799160782114813E-2</v>
      </c>
      <c r="U15" s="12">
        <v>2.305074391582751E-2</v>
      </c>
      <c r="V15" s="12">
        <v>1.0427292139856057E-2</v>
      </c>
      <c r="W15" s="12">
        <v>8.4377337666078616E-3</v>
      </c>
      <c r="X15" s="12">
        <v>8.7611311644628324E-3</v>
      </c>
      <c r="Y15" s="12">
        <v>1.6221786376047535E-2</v>
      </c>
      <c r="Z15" s="11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226</v>
      </c>
      <c r="C16" s="32"/>
      <c r="D16" s="12">
        <v>-7.4977673963330105E-3</v>
      </c>
      <c r="E16" s="12">
        <v>-7.5876066566462286E-2</v>
      </c>
      <c r="F16" s="12">
        <v>3.0639276045303587E-2</v>
      </c>
      <c r="G16" s="12">
        <v>2.0892578496207515E-2</v>
      </c>
      <c r="H16" s="12">
        <v>4.1509953045642423E-2</v>
      </c>
      <c r="I16" s="12">
        <v>-5.3779471393625711E-3</v>
      </c>
      <c r="J16" s="12">
        <v>-4.0477939426247778E-3</v>
      </c>
      <c r="K16" s="12">
        <v>2.6029720410638557E-3</v>
      </c>
      <c r="L16" s="12">
        <v>-2.4000091893690789E-2</v>
      </c>
      <c r="M16" s="12">
        <v>-7.37317693446915E-3</v>
      </c>
      <c r="N16" s="12">
        <v>-3.6669801092617749E-2</v>
      </c>
      <c r="O16" s="12">
        <v>-1.7382107549999137E-3</v>
      </c>
      <c r="P16" s="12">
        <v>4.383772113993345E-2</v>
      </c>
      <c r="Q16" s="12">
        <v>-4.2954774947203345E-2</v>
      </c>
      <c r="R16" s="12">
        <v>1.5904504008441123E-2</v>
      </c>
      <c r="S16" s="12">
        <v>3.086872747174052E-2</v>
      </c>
      <c r="T16" s="12">
        <v>-1.2028713123051316E-2</v>
      </c>
      <c r="U16" s="12">
        <v>-9.2170443226499366E-2</v>
      </c>
      <c r="V16" s="12">
        <v>5.3727410157678568E-2</v>
      </c>
      <c r="W16" s="12">
        <v>-3.6703038265057275E-2</v>
      </c>
      <c r="X16" s="12">
        <v>1.9529171469551576E-2</v>
      </c>
      <c r="Y16" s="12">
        <v>4.2656635369859863E-3</v>
      </c>
      <c r="Z16" s="11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227</v>
      </c>
      <c r="C17" s="57"/>
      <c r="D17" s="55">
        <v>0.13</v>
      </c>
      <c r="E17" s="55">
        <v>2.13</v>
      </c>
      <c r="F17" s="55">
        <v>0.98</v>
      </c>
      <c r="G17" s="55">
        <v>0.69</v>
      </c>
      <c r="H17" s="55">
        <v>1.3</v>
      </c>
      <c r="I17" s="55">
        <v>7.0000000000000007E-2</v>
      </c>
      <c r="J17" s="55">
        <v>0.03</v>
      </c>
      <c r="K17" s="55">
        <v>0.16</v>
      </c>
      <c r="L17" s="55">
        <v>0.62</v>
      </c>
      <c r="M17" s="55">
        <v>0.13</v>
      </c>
      <c r="N17" s="55">
        <v>0.99</v>
      </c>
      <c r="O17" s="55">
        <v>0.03</v>
      </c>
      <c r="P17" s="55">
        <v>1.36</v>
      </c>
      <c r="Q17" s="55">
        <v>1.17</v>
      </c>
      <c r="R17" s="55">
        <v>0.55000000000000004</v>
      </c>
      <c r="S17" s="55">
        <v>0.99</v>
      </c>
      <c r="T17" s="55">
        <v>0.27</v>
      </c>
      <c r="U17" s="55">
        <v>2.61</v>
      </c>
      <c r="V17" s="55">
        <v>1.65</v>
      </c>
      <c r="W17" s="55">
        <v>0.99</v>
      </c>
      <c r="X17" s="55">
        <v>0.65</v>
      </c>
      <c r="Y17" s="55">
        <v>0.21</v>
      </c>
      <c r="Z17" s="11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AS18" s="72"/>
    </row>
    <row r="19" spans="1:45" ht="15">
      <c r="B19" s="38" t="s">
        <v>427</v>
      </c>
      <c r="AS19" s="31" t="s">
        <v>66</v>
      </c>
    </row>
    <row r="20" spans="1:45" ht="15">
      <c r="A20" s="27" t="s">
        <v>48</v>
      </c>
      <c r="B20" s="17" t="s">
        <v>114</v>
      </c>
      <c r="C20" s="14" t="s">
        <v>115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6" t="s">
        <v>209</v>
      </c>
      <c r="T20" s="16" t="s">
        <v>209</v>
      </c>
      <c r="U20" s="16" t="s">
        <v>209</v>
      </c>
      <c r="V20" s="16" t="s">
        <v>209</v>
      </c>
      <c r="W20" s="16" t="s">
        <v>209</v>
      </c>
      <c r="X20" s="16" t="s">
        <v>209</v>
      </c>
      <c r="Y20" s="16" t="s">
        <v>209</v>
      </c>
      <c r="Z20" s="11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210</v>
      </c>
      <c r="C21" s="7" t="s">
        <v>210</v>
      </c>
      <c r="D21" s="110" t="s">
        <v>212</v>
      </c>
      <c r="E21" s="111" t="s">
        <v>229</v>
      </c>
      <c r="F21" s="111" t="s">
        <v>230</v>
      </c>
      <c r="G21" s="111" t="s">
        <v>231</v>
      </c>
      <c r="H21" s="111" t="s">
        <v>232</v>
      </c>
      <c r="I21" s="111" t="s">
        <v>233</v>
      </c>
      <c r="J21" s="111" t="s">
        <v>234</v>
      </c>
      <c r="K21" s="111" t="s">
        <v>235</v>
      </c>
      <c r="L21" s="111" t="s">
        <v>236</v>
      </c>
      <c r="M21" s="111" t="s">
        <v>237</v>
      </c>
      <c r="N21" s="111" t="s">
        <v>238</v>
      </c>
      <c r="O21" s="111" t="s">
        <v>239</v>
      </c>
      <c r="P21" s="111" t="s">
        <v>214</v>
      </c>
      <c r="Q21" s="111" t="s">
        <v>240</v>
      </c>
      <c r="R21" s="111" t="s">
        <v>241</v>
      </c>
      <c r="S21" s="111" t="s">
        <v>242</v>
      </c>
      <c r="T21" s="111" t="s">
        <v>243</v>
      </c>
      <c r="U21" s="111" t="s">
        <v>216</v>
      </c>
      <c r="V21" s="111" t="s">
        <v>217</v>
      </c>
      <c r="W21" s="111" t="s">
        <v>244</v>
      </c>
      <c r="X21" s="111" t="s">
        <v>245</v>
      </c>
      <c r="Y21" s="111" t="s">
        <v>246</v>
      </c>
      <c r="Z21" s="11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117</v>
      </c>
      <c r="E22" s="9" t="s">
        <v>117</v>
      </c>
      <c r="F22" s="9" t="s">
        <v>254</v>
      </c>
      <c r="G22" s="9" t="s">
        <v>117</v>
      </c>
      <c r="H22" s="9" t="s">
        <v>254</v>
      </c>
      <c r="I22" s="9" t="s">
        <v>254</v>
      </c>
      <c r="J22" s="9" t="s">
        <v>254</v>
      </c>
      <c r="K22" s="9" t="s">
        <v>254</v>
      </c>
      <c r="L22" s="9" t="s">
        <v>254</v>
      </c>
      <c r="M22" s="9" t="s">
        <v>117</v>
      </c>
      <c r="N22" s="9" t="s">
        <v>255</v>
      </c>
      <c r="O22" s="9" t="s">
        <v>117</v>
      </c>
      <c r="P22" s="9" t="s">
        <v>255</v>
      </c>
      <c r="Q22" s="9" t="s">
        <v>255</v>
      </c>
      <c r="R22" s="9" t="s">
        <v>117</v>
      </c>
      <c r="S22" s="9" t="s">
        <v>254</v>
      </c>
      <c r="T22" s="9" t="s">
        <v>254</v>
      </c>
      <c r="U22" s="9" t="s">
        <v>117</v>
      </c>
      <c r="V22" s="9" t="s">
        <v>257</v>
      </c>
      <c r="W22" s="9" t="s">
        <v>254</v>
      </c>
      <c r="X22" s="9" t="s">
        <v>254</v>
      </c>
      <c r="Y22" s="9" t="s">
        <v>117</v>
      </c>
      <c r="Z22" s="11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1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6.3937080000000011</v>
      </c>
      <c r="E24" s="20">
        <v>6.6349000000000009</v>
      </c>
      <c r="F24" s="21">
        <v>6.4800000000000013</v>
      </c>
      <c r="G24" s="105">
        <v>4</v>
      </c>
      <c r="H24" s="21">
        <v>6.6199999999999992</v>
      </c>
      <c r="I24" s="20">
        <v>6.47</v>
      </c>
      <c r="J24" s="21">
        <v>6.59</v>
      </c>
      <c r="K24" s="20">
        <v>6.87</v>
      </c>
      <c r="L24" s="20">
        <v>6.660000000000001</v>
      </c>
      <c r="M24" s="20">
        <v>6.9599999999999991</v>
      </c>
      <c r="N24" s="20">
        <v>6.8679000000000006</v>
      </c>
      <c r="O24" s="20">
        <v>6.3835385783292748</v>
      </c>
      <c r="P24" s="20">
        <v>6.6590999999999996</v>
      </c>
      <c r="Q24" s="20">
        <v>6.75</v>
      </c>
      <c r="R24" s="20">
        <v>6.76</v>
      </c>
      <c r="S24" s="20">
        <v>6.87</v>
      </c>
      <c r="T24" s="20">
        <v>6.5299999999999994</v>
      </c>
      <c r="U24" s="20">
        <v>6.34</v>
      </c>
      <c r="V24" s="20">
        <v>6.9827499</v>
      </c>
      <c r="W24" s="20">
        <v>6.600122614977515</v>
      </c>
      <c r="X24" s="20">
        <v>6.6849999999999996</v>
      </c>
      <c r="Y24" s="105">
        <v>5.7309999999999999</v>
      </c>
      <c r="Z24" s="11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6.3767699999999996</v>
      </c>
      <c r="E25" s="9">
        <v>6.6376000000000008</v>
      </c>
      <c r="F25" s="22">
        <v>6.5099999999999989</v>
      </c>
      <c r="G25" s="106">
        <v>4.0199999999999996</v>
      </c>
      <c r="H25" s="22">
        <v>6.72</v>
      </c>
      <c r="I25" s="9">
        <v>6.5099999999999989</v>
      </c>
      <c r="J25" s="22">
        <v>6.7299999999999995</v>
      </c>
      <c r="K25" s="9">
        <v>6.8000000000000007</v>
      </c>
      <c r="L25" s="9">
        <v>6.63</v>
      </c>
      <c r="M25" s="9">
        <v>6.9</v>
      </c>
      <c r="N25" s="9">
        <v>6.7971000000000004</v>
      </c>
      <c r="O25" s="9">
        <v>6.352592633141672</v>
      </c>
      <c r="P25" s="9">
        <v>6.6356999999999999</v>
      </c>
      <c r="Q25" s="9">
        <v>6.7</v>
      </c>
      <c r="R25" s="9">
        <v>6.65</v>
      </c>
      <c r="S25" s="9">
        <v>6.83</v>
      </c>
      <c r="T25" s="9">
        <v>6.64</v>
      </c>
      <c r="U25" s="9">
        <v>6.22</v>
      </c>
      <c r="V25" s="9">
        <v>7.1037116999999999</v>
      </c>
      <c r="W25" s="9">
        <v>6.325476760533415</v>
      </c>
      <c r="X25" s="9">
        <v>6.7140000000000004</v>
      </c>
      <c r="Y25" s="106">
        <v>5.8769999999999998</v>
      </c>
      <c r="Z25" s="11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6.379080000000001</v>
      </c>
      <c r="E26" s="9">
        <v>6.6791</v>
      </c>
      <c r="F26" s="22">
        <v>6.22</v>
      </c>
      <c r="G26" s="106">
        <v>4.05</v>
      </c>
      <c r="H26" s="22">
        <v>6.65</v>
      </c>
      <c r="I26" s="9">
        <v>6.5099999999999989</v>
      </c>
      <c r="J26" s="22">
        <v>6.6199999999999992</v>
      </c>
      <c r="K26" s="107">
        <v>6.4600000000000009</v>
      </c>
      <c r="L26" s="10">
        <v>6.78</v>
      </c>
      <c r="M26" s="10">
        <v>6.9</v>
      </c>
      <c r="N26" s="10">
        <v>6.843399999999999</v>
      </c>
      <c r="O26" s="10">
        <v>6.3352369200485494</v>
      </c>
      <c r="P26" s="10">
        <v>6.575400000000001</v>
      </c>
      <c r="Q26" s="10">
        <v>6.5099999999999989</v>
      </c>
      <c r="R26" s="10">
        <v>6.6199999999999992</v>
      </c>
      <c r="S26" s="10">
        <v>6.78</v>
      </c>
      <c r="T26" s="10">
        <v>6.5700000000000012</v>
      </c>
      <c r="U26" s="10">
        <v>6.18</v>
      </c>
      <c r="V26" s="10">
        <v>7.1516826000000009</v>
      </c>
      <c r="W26" s="10">
        <v>6.5657685295600343</v>
      </c>
      <c r="X26" s="10">
        <v>6.7190000000000003</v>
      </c>
      <c r="Y26" s="108">
        <v>5.7130000000000001</v>
      </c>
      <c r="Z26" s="11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6.3542339999999999</v>
      </c>
      <c r="E27" s="9">
        <v>6.7156999999999991</v>
      </c>
      <c r="F27" s="22">
        <v>6.16</v>
      </c>
      <c r="G27" s="106">
        <v>4.03</v>
      </c>
      <c r="H27" s="22">
        <v>6.84</v>
      </c>
      <c r="I27" s="9">
        <v>6.54</v>
      </c>
      <c r="J27" s="22">
        <v>6.9500000000000011</v>
      </c>
      <c r="K27" s="22">
        <v>6.88</v>
      </c>
      <c r="L27" s="10">
        <v>6.7</v>
      </c>
      <c r="M27" s="10">
        <v>7.01</v>
      </c>
      <c r="N27" s="10">
        <v>6.9540000000000006</v>
      </c>
      <c r="O27" s="10">
        <v>6.3677125157631522</v>
      </c>
      <c r="P27" s="10">
        <v>6.5798999999999994</v>
      </c>
      <c r="Q27" s="10">
        <v>6.63</v>
      </c>
      <c r="R27" s="10">
        <v>6.79</v>
      </c>
      <c r="S27" s="10">
        <v>6.8900000000000006</v>
      </c>
      <c r="T27" s="10">
        <v>6.4800000000000013</v>
      </c>
      <c r="U27" s="10">
        <v>6.2800000000000011</v>
      </c>
      <c r="V27" s="10">
        <v>6.8268044999999997</v>
      </c>
      <c r="W27" s="10">
        <v>6.4120941917466467</v>
      </c>
      <c r="X27" s="10">
        <v>6.7229999999999999</v>
      </c>
      <c r="Y27" s="108">
        <v>5.843</v>
      </c>
      <c r="Z27" s="11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6.6337564940557598</v>
      </c>
    </row>
    <row r="28" spans="1:45">
      <c r="A28" s="34"/>
      <c r="B28" s="18">
        <v>1</v>
      </c>
      <c r="C28" s="7">
        <v>5</v>
      </c>
      <c r="D28" s="9">
        <v>6.3146739999999992</v>
      </c>
      <c r="E28" s="9">
        <v>6.6536</v>
      </c>
      <c r="F28" s="113">
        <v>5.91</v>
      </c>
      <c r="G28" s="106">
        <v>4.04</v>
      </c>
      <c r="H28" s="9">
        <v>6.76</v>
      </c>
      <c r="I28" s="9">
        <v>6.67</v>
      </c>
      <c r="J28" s="9">
        <v>6.78</v>
      </c>
      <c r="K28" s="9">
        <v>6.7299999999999995</v>
      </c>
      <c r="L28" s="9">
        <v>6.5500000000000007</v>
      </c>
      <c r="M28" s="9">
        <v>6.9099999999999993</v>
      </c>
      <c r="N28" s="9">
        <v>6.8280999999999992</v>
      </c>
      <c r="O28" s="9">
        <v>6.2943154994999997</v>
      </c>
      <c r="P28" s="9">
        <v>6.4673999999999996</v>
      </c>
      <c r="Q28" s="9">
        <v>6.52</v>
      </c>
      <c r="R28" s="9">
        <v>6.7299999999999995</v>
      </c>
      <c r="S28" s="9">
        <v>6.9</v>
      </c>
      <c r="T28" s="9">
        <v>6.4600000000000009</v>
      </c>
      <c r="U28" s="9">
        <v>6.24</v>
      </c>
      <c r="V28" s="9">
        <v>6.9867916000000001</v>
      </c>
      <c r="W28" s="9">
        <v>6.3036483494533151</v>
      </c>
      <c r="X28" s="9">
        <v>6.7360000000000007</v>
      </c>
      <c r="Y28" s="106">
        <v>5.5110000000000001</v>
      </c>
      <c r="Z28" s="11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14</v>
      </c>
    </row>
    <row r="29" spans="1:45">
      <c r="A29" s="34"/>
      <c r="B29" s="18">
        <v>1</v>
      </c>
      <c r="C29" s="7">
        <v>6</v>
      </c>
      <c r="D29" s="9">
        <v>6.3510319999999991</v>
      </c>
      <c r="E29" s="9">
        <v>6.6898</v>
      </c>
      <c r="F29" s="9">
        <v>6.2800000000000011</v>
      </c>
      <c r="G29" s="106">
        <v>4.0199999999999996</v>
      </c>
      <c r="H29" s="9">
        <v>6.58</v>
      </c>
      <c r="I29" s="9">
        <v>6.58</v>
      </c>
      <c r="J29" s="9">
        <v>6.76</v>
      </c>
      <c r="K29" s="9">
        <v>6.8499999999999988</v>
      </c>
      <c r="L29" s="9">
        <v>6.38</v>
      </c>
      <c r="M29" s="9">
        <v>6.8599999999999994</v>
      </c>
      <c r="N29" s="9">
        <v>6.8669999999999991</v>
      </c>
      <c r="O29" s="9">
        <v>6.3206883887000007</v>
      </c>
      <c r="P29" s="113">
        <v>6.1668000000000003</v>
      </c>
      <c r="Q29" s="9">
        <v>6.5599999999999987</v>
      </c>
      <c r="R29" s="9">
        <v>6.6000000000000005</v>
      </c>
      <c r="S29" s="9">
        <v>6.8600000000000012</v>
      </c>
      <c r="T29" s="9">
        <v>6.4399999999999995</v>
      </c>
      <c r="U29" s="9">
        <v>6.38</v>
      </c>
      <c r="V29" s="9">
        <v>7.2554777000000001</v>
      </c>
      <c r="W29" s="9">
        <v>6.5546683049375432</v>
      </c>
      <c r="X29" s="9">
        <v>6.7460000000000004</v>
      </c>
      <c r="Y29" s="106">
        <v>5.7510000000000003</v>
      </c>
      <c r="Z29" s="11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223</v>
      </c>
      <c r="C30" s="11"/>
      <c r="D30" s="23">
        <v>6.3615830000000004</v>
      </c>
      <c r="E30" s="23">
        <v>6.6684499999999991</v>
      </c>
      <c r="F30" s="23">
        <v>6.2600000000000007</v>
      </c>
      <c r="G30" s="23">
        <v>4.0266666666666664</v>
      </c>
      <c r="H30" s="23">
        <v>6.6950000000000003</v>
      </c>
      <c r="I30" s="23">
        <v>6.546666666666666</v>
      </c>
      <c r="J30" s="23">
        <v>6.7383333333333333</v>
      </c>
      <c r="K30" s="23">
        <v>6.7650000000000006</v>
      </c>
      <c r="L30" s="23">
        <v>6.6166666666666671</v>
      </c>
      <c r="M30" s="23">
        <v>6.923333333333332</v>
      </c>
      <c r="N30" s="23">
        <v>6.8595833333333331</v>
      </c>
      <c r="O30" s="23">
        <v>6.3423474225804419</v>
      </c>
      <c r="P30" s="23">
        <v>6.5140500000000001</v>
      </c>
      <c r="Q30" s="23">
        <v>6.6116666666666672</v>
      </c>
      <c r="R30" s="23">
        <v>6.6916666666666664</v>
      </c>
      <c r="S30" s="23">
        <v>6.8550000000000004</v>
      </c>
      <c r="T30" s="23">
        <v>6.52</v>
      </c>
      <c r="U30" s="23">
        <v>6.2733333333333334</v>
      </c>
      <c r="V30" s="23">
        <v>7.051203000000001</v>
      </c>
      <c r="W30" s="23">
        <v>6.4602964585347458</v>
      </c>
      <c r="X30" s="23">
        <v>6.7205000000000004</v>
      </c>
      <c r="Y30" s="23">
        <v>5.7376666666666667</v>
      </c>
      <c r="Z30" s="11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224</v>
      </c>
      <c r="C31" s="32"/>
      <c r="D31" s="10">
        <v>6.3655019999999993</v>
      </c>
      <c r="E31" s="10">
        <v>6.6663499999999996</v>
      </c>
      <c r="F31" s="10">
        <v>6.25</v>
      </c>
      <c r="G31" s="10">
        <v>4.0250000000000004</v>
      </c>
      <c r="H31" s="10">
        <v>6.6850000000000005</v>
      </c>
      <c r="I31" s="10">
        <v>6.5249999999999995</v>
      </c>
      <c r="J31" s="10">
        <v>6.7449999999999992</v>
      </c>
      <c r="K31" s="10">
        <v>6.8249999999999993</v>
      </c>
      <c r="L31" s="10">
        <v>6.6450000000000005</v>
      </c>
      <c r="M31" s="10">
        <v>6.9049999999999994</v>
      </c>
      <c r="N31" s="10">
        <v>6.8551999999999991</v>
      </c>
      <c r="O31" s="10">
        <v>6.3439147765951107</v>
      </c>
      <c r="P31" s="10">
        <v>6.5776500000000002</v>
      </c>
      <c r="Q31" s="10">
        <v>6.5949999999999989</v>
      </c>
      <c r="R31" s="10">
        <v>6.6899999999999995</v>
      </c>
      <c r="S31" s="10">
        <v>6.8650000000000002</v>
      </c>
      <c r="T31" s="10">
        <v>6.5050000000000008</v>
      </c>
      <c r="U31" s="10">
        <v>6.2600000000000007</v>
      </c>
      <c r="V31" s="10">
        <v>7.04525165</v>
      </c>
      <c r="W31" s="10">
        <v>6.4833812483420949</v>
      </c>
      <c r="X31" s="10">
        <v>6.7210000000000001</v>
      </c>
      <c r="Y31" s="10">
        <v>5.7409999999999997</v>
      </c>
      <c r="Z31" s="11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225</v>
      </c>
      <c r="C32" s="32"/>
      <c r="D32" s="24">
        <v>2.8052063332311871E-2</v>
      </c>
      <c r="E32" s="24">
        <v>3.1936358590170563E-2</v>
      </c>
      <c r="F32" s="24">
        <v>0.22154006409676782</v>
      </c>
      <c r="G32" s="24">
        <v>1.7511900715418294E-2</v>
      </c>
      <c r="H32" s="24">
        <v>9.6695398029068569E-2</v>
      </c>
      <c r="I32" s="24">
        <v>7.0616334276615511E-2</v>
      </c>
      <c r="J32" s="24">
        <v>0.1289056502511306</v>
      </c>
      <c r="K32" s="24">
        <v>0.15934239862635391</v>
      </c>
      <c r="L32" s="24">
        <v>0.13866025626208361</v>
      </c>
      <c r="M32" s="24">
        <v>5.3166405433004944E-2</v>
      </c>
      <c r="N32" s="24">
        <v>5.3284047018471642E-2</v>
      </c>
      <c r="O32" s="24">
        <v>3.2470916935718942E-2</v>
      </c>
      <c r="P32" s="24">
        <v>0.1825908294520838</v>
      </c>
      <c r="Q32" s="24">
        <v>9.867454923467732E-2</v>
      </c>
      <c r="R32" s="24">
        <v>7.8845841150099044E-2</v>
      </c>
      <c r="S32" s="24">
        <v>4.4158804331639344E-2</v>
      </c>
      <c r="T32" s="24">
        <v>7.5630681604756014E-2</v>
      </c>
      <c r="U32" s="24">
        <v>7.5542482529148289E-2</v>
      </c>
      <c r="V32" s="24">
        <v>0.15084482676164956</v>
      </c>
      <c r="W32" s="24">
        <v>0.13009242618758662</v>
      </c>
      <c r="X32" s="24">
        <v>2.0983326714322795E-2</v>
      </c>
      <c r="Y32" s="24">
        <v>0.12862140827508711</v>
      </c>
      <c r="Z32" s="199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73"/>
    </row>
    <row r="33" spans="1:45">
      <c r="A33" s="34"/>
      <c r="B33" s="2" t="s">
        <v>86</v>
      </c>
      <c r="C33" s="32"/>
      <c r="D33" s="12">
        <v>4.4096042340895135E-3</v>
      </c>
      <c r="E33" s="12">
        <v>4.7891726848323926E-3</v>
      </c>
      <c r="F33" s="12">
        <v>3.5389786596927764E-2</v>
      </c>
      <c r="G33" s="12">
        <v>4.3489819657495767E-3</v>
      </c>
      <c r="H33" s="12">
        <v>1.4442927263490449E-2</v>
      </c>
      <c r="I33" s="12">
        <v>1.0786609105389335E-2</v>
      </c>
      <c r="J33" s="12">
        <v>1.9130197910135632E-2</v>
      </c>
      <c r="K33" s="12">
        <v>2.3553939190887493E-2</v>
      </c>
      <c r="L33" s="12">
        <v>2.0956210014420697E-2</v>
      </c>
      <c r="M33" s="12">
        <v>7.6793074770830456E-3</v>
      </c>
      <c r="N33" s="12">
        <v>7.7678255994856312E-3</v>
      </c>
      <c r="O33" s="12">
        <v>5.1197001318650332E-3</v>
      </c>
      <c r="P33" s="12">
        <v>2.8030308249412238E-2</v>
      </c>
      <c r="Q33" s="12">
        <v>1.4924307925587695E-2</v>
      </c>
      <c r="R33" s="12">
        <v>1.1782691080961253E-2</v>
      </c>
      <c r="S33" s="12">
        <v>6.4418387062931204E-3</v>
      </c>
      <c r="T33" s="12">
        <v>1.1599797792140494E-2</v>
      </c>
      <c r="U33" s="12">
        <v>1.2041840998270183E-2</v>
      </c>
      <c r="V33" s="12">
        <v>2.1392778900515209E-2</v>
      </c>
      <c r="W33" s="12">
        <v>2.0137222343058352E-2</v>
      </c>
      <c r="X33" s="12">
        <v>3.1222865433111814E-3</v>
      </c>
      <c r="Y33" s="12">
        <v>2.2417023460481109E-2</v>
      </c>
      <c r="Z33" s="11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226</v>
      </c>
      <c r="C34" s="32"/>
      <c r="D34" s="12">
        <v>-4.102856267028232E-2</v>
      </c>
      <c r="E34" s="12">
        <v>5.2298431477439955E-3</v>
      </c>
      <c r="F34" s="12">
        <v>-5.634160590468873E-2</v>
      </c>
      <c r="G34" s="12">
        <v>-0.39300354629013001</v>
      </c>
      <c r="H34" s="12">
        <v>9.2321003942665847E-3</v>
      </c>
      <c r="I34" s="12">
        <v>-1.3128282213423326E-2</v>
      </c>
      <c r="J34" s="12">
        <v>1.5764346998760059E-2</v>
      </c>
      <c r="K34" s="12">
        <v>1.9784191063064061E-2</v>
      </c>
      <c r="L34" s="12">
        <v>-2.5761915446257388E-3</v>
      </c>
      <c r="M34" s="12">
        <v>4.3652015194867388E-2</v>
      </c>
      <c r="N34" s="12">
        <v>3.4042075478641243E-2</v>
      </c>
      <c r="O34" s="12">
        <v>-4.3928213484537459E-2</v>
      </c>
      <c r="P34" s="12">
        <v>-1.8045053984574788E-2</v>
      </c>
      <c r="Q34" s="12">
        <v>-3.3299123066826697E-3</v>
      </c>
      <c r="R34" s="12">
        <v>8.7296198862285568E-3</v>
      </c>
      <c r="S34" s="12">
        <v>3.335116478008926E-2</v>
      </c>
      <c r="T34" s="12">
        <v>-1.7148126277727105E-2</v>
      </c>
      <c r="U34" s="12">
        <v>-5.4331683872536951E-2</v>
      </c>
      <c r="V34" s="12">
        <v>6.2927619715661631E-2</v>
      </c>
      <c r="W34" s="12">
        <v>-2.6148086031865136E-2</v>
      </c>
      <c r="X34" s="12">
        <v>1.3076076280757132E-2</v>
      </c>
      <c r="Y34" s="12">
        <v>-0.135080301514239</v>
      </c>
      <c r="Z34" s="11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6" t="s">
        <v>227</v>
      </c>
      <c r="C35" s="57"/>
      <c r="D35" s="55">
        <v>1.1200000000000001</v>
      </c>
      <c r="E35" s="55">
        <v>0.24</v>
      </c>
      <c r="F35" s="55">
        <v>1.57</v>
      </c>
      <c r="G35" s="55">
        <v>11.45</v>
      </c>
      <c r="H35" s="55">
        <v>0.36</v>
      </c>
      <c r="I35" s="55">
        <v>0.3</v>
      </c>
      <c r="J35" s="55">
        <v>0.55000000000000004</v>
      </c>
      <c r="K35" s="55">
        <v>0.67</v>
      </c>
      <c r="L35" s="55">
        <v>0.01</v>
      </c>
      <c r="M35" s="55">
        <v>1.37</v>
      </c>
      <c r="N35" s="55">
        <v>1.0900000000000001</v>
      </c>
      <c r="O35" s="55">
        <v>1.2</v>
      </c>
      <c r="P35" s="55">
        <v>0.44</v>
      </c>
      <c r="Q35" s="55">
        <v>0.01</v>
      </c>
      <c r="R35" s="55">
        <v>0.34</v>
      </c>
      <c r="S35" s="55">
        <v>1.07</v>
      </c>
      <c r="T35" s="55">
        <v>0.42</v>
      </c>
      <c r="U35" s="55">
        <v>1.51</v>
      </c>
      <c r="V35" s="55">
        <v>1.93</v>
      </c>
      <c r="W35" s="55">
        <v>0.68</v>
      </c>
      <c r="X35" s="55">
        <v>0.47</v>
      </c>
      <c r="Y35" s="55">
        <v>3.88</v>
      </c>
      <c r="Z35" s="11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AS36" s="72"/>
    </row>
    <row r="37" spans="1:45" ht="15">
      <c r="B37" s="38" t="s">
        <v>428</v>
      </c>
      <c r="AS37" s="31" t="s">
        <v>66</v>
      </c>
    </row>
    <row r="38" spans="1:45" ht="15">
      <c r="A38" s="27" t="s">
        <v>7</v>
      </c>
      <c r="B38" s="17" t="s">
        <v>114</v>
      </c>
      <c r="C38" s="14" t="s">
        <v>115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6" t="s">
        <v>209</v>
      </c>
      <c r="R38" s="16" t="s">
        <v>209</v>
      </c>
      <c r="S38" s="16" t="s">
        <v>209</v>
      </c>
      <c r="T38" s="16" t="s">
        <v>209</v>
      </c>
      <c r="U38" s="16" t="s">
        <v>209</v>
      </c>
      <c r="V38" s="16" t="s">
        <v>209</v>
      </c>
      <c r="W38" s="16" t="s">
        <v>209</v>
      </c>
      <c r="X38" s="16" t="s">
        <v>209</v>
      </c>
      <c r="Y38" s="11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210</v>
      </c>
      <c r="C39" s="7" t="s">
        <v>210</v>
      </c>
      <c r="D39" s="110" t="s">
        <v>229</v>
      </c>
      <c r="E39" s="111" t="s">
        <v>230</v>
      </c>
      <c r="F39" s="111" t="s">
        <v>231</v>
      </c>
      <c r="G39" s="111" t="s">
        <v>232</v>
      </c>
      <c r="H39" s="111" t="s">
        <v>233</v>
      </c>
      <c r="I39" s="111" t="s">
        <v>234</v>
      </c>
      <c r="J39" s="111" t="s">
        <v>235</v>
      </c>
      <c r="K39" s="111" t="s">
        <v>236</v>
      </c>
      <c r="L39" s="111" t="s">
        <v>237</v>
      </c>
      <c r="M39" s="111" t="s">
        <v>238</v>
      </c>
      <c r="N39" s="111" t="s">
        <v>239</v>
      </c>
      <c r="O39" s="111" t="s">
        <v>214</v>
      </c>
      <c r="P39" s="111" t="s">
        <v>240</v>
      </c>
      <c r="Q39" s="111" t="s">
        <v>241</v>
      </c>
      <c r="R39" s="111" t="s">
        <v>242</v>
      </c>
      <c r="S39" s="111" t="s">
        <v>243</v>
      </c>
      <c r="T39" s="111" t="s">
        <v>216</v>
      </c>
      <c r="U39" s="111" t="s">
        <v>217</v>
      </c>
      <c r="V39" s="111" t="s">
        <v>244</v>
      </c>
      <c r="W39" s="111" t="s">
        <v>245</v>
      </c>
      <c r="X39" s="111" t="s">
        <v>246</v>
      </c>
      <c r="Y39" s="11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255</v>
      </c>
      <c r="E40" s="9" t="s">
        <v>254</v>
      </c>
      <c r="F40" s="9" t="s">
        <v>117</v>
      </c>
      <c r="G40" s="9" t="s">
        <v>254</v>
      </c>
      <c r="H40" s="9" t="s">
        <v>254</v>
      </c>
      <c r="I40" s="9" t="s">
        <v>254</v>
      </c>
      <c r="J40" s="9" t="s">
        <v>254</v>
      </c>
      <c r="K40" s="9" t="s">
        <v>254</v>
      </c>
      <c r="L40" s="9" t="s">
        <v>255</v>
      </c>
      <c r="M40" s="9" t="s">
        <v>255</v>
      </c>
      <c r="N40" s="9" t="s">
        <v>117</v>
      </c>
      <c r="O40" s="9" t="s">
        <v>255</v>
      </c>
      <c r="P40" s="9" t="s">
        <v>255</v>
      </c>
      <c r="Q40" s="9" t="s">
        <v>255</v>
      </c>
      <c r="R40" s="9" t="s">
        <v>254</v>
      </c>
      <c r="S40" s="9" t="s">
        <v>254</v>
      </c>
      <c r="T40" s="9" t="s">
        <v>117</v>
      </c>
      <c r="U40" s="9" t="s">
        <v>257</v>
      </c>
      <c r="V40" s="9" t="s">
        <v>254</v>
      </c>
      <c r="W40" s="9" t="s">
        <v>254</v>
      </c>
      <c r="X40" s="9" t="s">
        <v>117</v>
      </c>
      <c r="Y40" s="11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14">
        <v>257</v>
      </c>
      <c r="E42" s="214">
        <v>237.7</v>
      </c>
      <c r="F42" s="215">
        <v>273</v>
      </c>
      <c r="G42" s="214">
        <v>294</v>
      </c>
      <c r="H42" s="215">
        <v>284</v>
      </c>
      <c r="I42" s="214">
        <v>299</v>
      </c>
      <c r="J42" s="215">
        <v>296</v>
      </c>
      <c r="K42" s="214">
        <v>300</v>
      </c>
      <c r="L42" s="214">
        <v>304</v>
      </c>
      <c r="M42" s="214">
        <v>299.5</v>
      </c>
      <c r="N42" s="214">
        <v>287.04761795162125</v>
      </c>
      <c r="O42" s="214">
        <v>280.7</v>
      </c>
      <c r="P42" s="214">
        <v>312</v>
      </c>
      <c r="Q42" s="214">
        <v>270</v>
      </c>
      <c r="R42" s="214">
        <v>292</v>
      </c>
      <c r="S42" s="214">
        <v>273</v>
      </c>
      <c r="T42" s="214">
        <v>281</v>
      </c>
      <c r="U42" s="216">
        <v>56.146000000000001</v>
      </c>
      <c r="V42" s="214">
        <v>279.44007790259963</v>
      </c>
      <c r="W42" s="216">
        <v>198.3</v>
      </c>
      <c r="X42" s="214">
        <v>253.65</v>
      </c>
      <c r="Y42" s="217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9">
        <v>1</v>
      </c>
    </row>
    <row r="43" spans="1:45">
      <c r="A43" s="34"/>
      <c r="B43" s="18">
        <v>1</v>
      </c>
      <c r="C43" s="7">
        <v>2</v>
      </c>
      <c r="D43" s="220">
        <v>273</v>
      </c>
      <c r="E43" s="220">
        <v>225.3</v>
      </c>
      <c r="F43" s="221">
        <v>272</v>
      </c>
      <c r="G43" s="220">
        <v>300</v>
      </c>
      <c r="H43" s="221">
        <v>286</v>
      </c>
      <c r="I43" s="220">
        <v>298</v>
      </c>
      <c r="J43" s="221">
        <v>294</v>
      </c>
      <c r="K43" s="220">
        <v>298</v>
      </c>
      <c r="L43" s="220">
        <v>307</v>
      </c>
      <c r="M43" s="220">
        <v>299.3</v>
      </c>
      <c r="N43" s="220">
        <v>290.26917836543942</v>
      </c>
      <c r="O43" s="220">
        <v>285.2</v>
      </c>
      <c r="P43" s="220">
        <v>313</v>
      </c>
      <c r="Q43" s="220">
        <v>278</v>
      </c>
      <c r="R43" s="220">
        <v>286</v>
      </c>
      <c r="S43" s="222">
        <v>289</v>
      </c>
      <c r="T43" s="220">
        <v>269</v>
      </c>
      <c r="U43" s="223">
        <v>54.341999999999999</v>
      </c>
      <c r="V43" s="220">
        <v>280.60750474021444</v>
      </c>
      <c r="W43" s="223">
        <v>206.5</v>
      </c>
      <c r="X43" s="220">
        <v>259.77100000000002</v>
      </c>
      <c r="Y43" s="217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9">
        <v>25</v>
      </c>
    </row>
    <row r="44" spans="1:45">
      <c r="A44" s="34"/>
      <c r="B44" s="18">
        <v>1</v>
      </c>
      <c r="C44" s="7">
        <v>3</v>
      </c>
      <c r="D44" s="220">
        <v>274</v>
      </c>
      <c r="E44" s="222">
        <v>217.1</v>
      </c>
      <c r="F44" s="221">
        <v>271</v>
      </c>
      <c r="G44" s="220">
        <v>296</v>
      </c>
      <c r="H44" s="221">
        <v>282</v>
      </c>
      <c r="I44" s="220">
        <v>304</v>
      </c>
      <c r="J44" s="221">
        <v>299</v>
      </c>
      <c r="K44" s="221">
        <v>299</v>
      </c>
      <c r="L44" s="224">
        <v>313</v>
      </c>
      <c r="M44" s="224">
        <v>298.39999999999998</v>
      </c>
      <c r="N44" s="224">
        <v>290.61668869478888</v>
      </c>
      <c r="O44" s="224">
        <v>285.8</v>
      </c>
      <c r="P44" s="224">
        <v>323</v>
      </c>
      <c r="Q44" s="224">
        <v>279</v>
      </c>
      <c r="R44" s="224">
        <v>277</v>
      </c>
      <c r="S44" s="224">
        <v>278</v>
      </c>
      <c r="T44" s="224">
        <v>287</v>
      </c>
      <c r="U44" s="225">
        <v>48.42</v>
      </c>
      <c r="V44" s="224">
        <v>277.33448382566246</v>
      </c>
      <c r="W44" s="225">
        <v>200.1</v>
      </c>
      <c r="X44" s="224">
        <v>254.72900000000004</v>
      </c>
      <c r="Y44" s="217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9">
        <v>16</v>
      </c>
    </row>
    <row r="45" spans="1:45">
      <c r="A45" s="34"/>
      <c r="B45" s="18">
        <v>1</v>
      </c>
      <c r="C45" s="7">
        <v>4</v>
      </c>
      <c r="D45" s="220">
        <v>267</v>
      </c>
      <c r="E45" s="220">
        <v>240.1</v>
      </c>
      <c r="F45" s="221">
        <v>272</v>
      </c>
      <c r="G45" s="220">
        <v>306</v>
      </c>
      <c r="H45" s="221">
        <v>289</v>
      </c>
      <c r="I45" s="220">
        <v>309</v>
      </c>
      <c r="J45" s="221">
        <v>305</v>
      </c>
      <c r="K45" s="221">
        <v>302</v>
      </c>
      <c r="L45" s="224">
        <v>303</v>
      </c>
      <c r="M45" s="224">
        <v>303.60000000000002</v>
      </c>
      <c r="N45" s="224">
        <v>288.31037168158412</v>
      </c>
      <c r="O45" s="224">
        <v>297.2</v>
      </c>
      <c r="P45" s="224">
        <v>318</v>
      </c>
      <c r="Q45" s="224">
        <v>276</v>
      </c>
      <c r="R45" s="224">
        <v>276</v>
      </c>
      <c r="S45" s="224">
        <v>279</v>
      </c>
      <c r="T45" s="224">
        <v>267</v>
      </c>
      <c r="U45" s="225">
        <v>44.552999999999997</v>
      </c>
      <c r="V45" s="224">
        <v>275.8383951717413</v>
      </c>
      <c r="W45" s="225">
        <v>197.5</v>
      </c>
      <c r="X45" s="224">
        <v>259.50299999999999</v>
      </c>
      <c r="Y45" s="217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9">
        <v>284.22444352508927</v>
      </c>
    </row>
    <row r="46" spans="1:45">
      <c r="A46" s="34"/>
      <c r="B46" s="18">
        <v>1</v>
      </c>
      <c r="C46" s="7">
        <v>5</v>
      </c>
      <c r="D46" s="220">
        <v>269</v>
      </c>
      <c r="E46" s="222">
        <v>222.9</v>
      </c>
      <c r="F46" s="220">
        <v>270</v>
      </c>
      <c r="G46" s="220">
        <v>299</v>
      </c>
      <c r="H46" s="220">
        <v>299</v>
      </c>
      <c r="I46" s="220">
        <v>301</v>
      </c>
      <c r="J46" s="220">
        <v>306</v>
      </c>
      <c r="K46" s="220">
        <v>294</v>
      </c>
      <c r="L46" s="220">
        <v>307</v>
      </c>
      <c r="M46" s="220">
        <v>302.3</v>
      </c>
      <c r="N46" s="220">
        <v>287.04761795162125</v>
      </c>
      <c r="O46" s="220">
        <v>273.3</v>
      </c>
      <c r="P46" s="220">
        <v>319</v>
      </c>
      <c r="Q46" s="220">
        <v>269</v>
      </c>
      <c r="R46" s="220">
        <v>283</v>
      </c>
      <c r="S46" s="220">
        <v>276</v>
      </c>
      <c r="T46" s="220">
        <v>266</v>
      </c>
      <c r="U46" s="223">
        <v>49.203000000000003</v>
      </c>
      <c r="V46" s="220">
        <v>273.8346819259628</v>
      </c>
      <c r="W46" s="223">
        <v>200.1</v>
      </c>
      <c r="X46" s="222">
        <v>271.96499999999997</v>
      </c>
      <c r="Y46" s="217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9">
        <v>15</v>
      </c>
    </row>
    <row r="47" spans="1:45">
      <c r="A47" s="34"/>
      <c r="B47" s="18">
        <v>1</v>
      </c>
      <c r="C47" s="7">
        <v>6</v>
      </c>
      <c r="D47" s="220">
        <v>276</v>
      </c>
      <c r="E47" s="220">
        <v>246.00000000000003</v>
      </c>
      <c r="F47" s="220">
        <v>273</v>
      </c>
      <c r="G47" s="220">
        <v>291</v>
      </c>
      <c r="H47" s="220">
        <v>291</v>
      </c>
      <c r="I47" s="220">
        <v>300</v>
      </c>
      <c r="J47" s="220">
        <v>307</v>
      </c>
      <c r="K47" s="220">
        <v>297</v>
      </c>
      <c r="L47" s="220">
        <v>305</v>
      </c>
      <c r="M47" s="220">
        <v>297.5</v>
      </c>
      <c r="N47" s="220">
        <v>288.18781688174209</v>
      </c>
      <c r="O47" s="220">
        <v>257.10000000000002</v>
      </c>
      <c r="P47" s="220">
        <v>312</v>
      </c>
      <c r="Q47" s="220">
        <v>280</v>
      </c>
      <c r="R47" s="220">
        <v>287</v>
      </c>
      <c r="S47" s="220">
        <v>277</v>
      </c>
      <c r="T47" s="220">
        <v>273</v>
      </c>
      <c r="U47" s="223">
        <v>50.365000000000002</v>
      </c>
      <c r="V47" s="220">
        <v>275.14292676719424</v>
      </c>
      <c r="W47" s="223">
        <v>204</v>
      </c>
      <c r="X47" s="220">
        <v>256.31299999999999</v>
      </c>
      <c r="Y47" s="217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26"/>
    </row>
    <row r="48" spans="1:45">
      <c r="A48" s="34"/>
      <c r="B48" s="19" t="s">
        <v>223</v>
      </c>
      <c r="C48" s="11"/>
      <c r="D48" s="227">
        <v>269.33333333333331</v>
      </c>
      <c r="E48" s="227">
        <v>231.51666666666668</v>
      </c>
      <c r="F48" s="227">
        <v>271.83333333333331</v>
      </c>
      <c r="G48" s="227">
        <v>297.66666666666669</v>
      </c>
      <c r="H48" s="227">
        <v>288.5</v>
      </c>
      <c r="I48" s="227">
        <v>301.83333333333331</v>
      </c>
      <c r="J48" s="227">
        <v>301.16666666666669</v>
      </c>
      <c r="K48" s="227">
        <v>298.33333333333331</v>
      </c>
      <c r="L48" s="227">
        <v>306.5</v>
      </c>
      <c r="M48" s="227">
        <v>300.09999999999997</v>
      </c>
      <c r="N48" s="227">
        <v>288.57988192113282</v>
      </c>
      <c r="O48" s="227">
        <v>279.88333333333338</v>
      </c>
      <c r="P48" s="227">
        <v>316.16666666666669</v>
      </c>
      <c r="Q48" s="227">
        <v>275.33333333333331</v>
      </c>
      <c r="R48" s="227">
        <v>283.5</v>
      </c>
      <c r="S48" s="227">
        <v>278.66666666666669</v>
      </c>
      <c r="T48" s="227">
        <v>273.83333333333331</v>
      </c>
      <c r="U48" s="227">
        <v>50.50483333333333</v>
      </c>
      <c r="V48" s="227">
        <v>277.03301172222911</v>
      </c>
      <c r="W48" s="227">
        <v>201.08333333333334</v>
      </c>
      <c r="X48" s="227">
        <v>259.32183333333336</v>
      </c>
      <c r="Y48" s="217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26"/>
    </row>
    <row r="49" spans="1:45">
      <c r="A49" s="34"/>
      <c r="B49" s="2" t="s">
        <v>224</v>
      </c>
      <c r="C49" s="32"/>
      <c r="D49" s="224">
        <v>271</v>
      </c>
      <c r="E49" s="224">
        <v>231.5</v>
      </c>
      <c r="F49" s="224">
        <v>272</v>
      </c>
      <c r="G49" s="224">
        <v>297.5</v>
      </c>
      <c r="H49" s="224">
        <v>287.5</v>
      </c>
      <c r="I49" s="224">
        <v>300.5</v>
      </c>
      <c r="J49" s="224">
        <v>302</v>
      </c>
      <c r="K49" s="224">
        <v>298.5</v>
      </c>
      <c r="L49" s="224">
        <v>306</v>
      </c>
      <c r="M49" s="224">
        <v>299.39999999999998</v>
      </c>
      <c r="N49" s="224">
        <v>288.24909428166313</v>
      </c>
      <c r="O49" s="224">
        <v>282.95</v>
      </c>
      <c r="P49" s="224">
        <v>315.5</v>
      </c>
      <c r="Q49" s="224">
        <v>277</v>
      </c>
      <c r="R49" s="224">
        <v>284.5</v>
      </c>
      <c r="S49" s="224">
        <v>277.5</v>
      </c>
      <c r="T49" s="224">
        <v>271</v>
      </c>
      <c r="U49" s="224">
        <v>49.784000000000006</v>
      </c>
      <c r="V49" s="224">
        <v>276.58643949870191</v>
      </c>
      <c r="W49" s="224">
        <v>200.1</v>
      </c>
      <c r="X49" s="224">
        <v>257.90800000000002</v>
      </c>
      <c r="Y49" s="217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26"/>
    </row>
    <row r="50" spans="1:45">
      <c r="A50" s="34"/>
      <c r="B50" s="2" t="s">
        <v>225</v>
      </c>
      <c r="C50" s="32"/>
      <c r="D50" s="224">
        <v>6.8896056974740327</v>
      </c>
      <c r="E50" s="224">
        <v>11.334975371242178</v>
      </c>
      <c r="F50" s="224">
        <v>1.1690451944500122</v>
      </c>
      <c r="G50" s="224">
        <v>5.2408650685422788</v>
      </c>
      <c r="H50" s="224">
        <v>6.0909769331364245</v>
      </c>
      <c r="I50" s="224">
        <v>4.0702170294305766</v>
      </c>
      <c r="J50" s="224">
        <v>5.564770136013407</v>
      </c>
      <c r="K50" s="224">
        <v>2.7325202042558927</v>
      </c>
      <c r="L50" s="224">
        <v>3.5637059362410923</v>
      </c>
      <c r="M50" s="224">
        <v>2.3554192832699772</v>
      </c>
      <c r="N50" s="224">
        <v>1.5443005419165579</v>
      </c>
      <c r="O50" s="224">
        <v>13.6104983989076</v>
      </c>
      <c r="P50" s="224">
        <v>4.5350486950711639</v>
      </c>
      <c r="Q50" s="224">
        <v>4.7187568984497039</v>
      </c>
      <c r="R50" s="224">
        <v>6.1562975886485543</v>
      </c>
      <c r="S50" s="224">
        <v>5.4650404085117845</v>
      </c>
      <c r="T50" s="224">
        <v>8.4478794183313646</v>
      </c>
      <c r="U50" s="224">
        <v>4.1959929178523012</v>
      </c>
      <c r="V50" s="224">
        <v>2.6034859971619349</v>
      </c>
      <c r="W50" s="224">
        <v>3.4747182139947204</v>
      </c>
      <c r="X50" s="224">
        <v>6.6693496659469336</v>
      </c>
      <c r="Y50" s="217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26"/>
    </row>
    <row r="51" spans="1:45">
      <c r="A51" s="34"/>
      <c r="B51" s="2" t="s">
        <v>86</v>
      </c>
      <c r="C51" s="32"/>
      <c r="D51" s="12">
        <v>2.5580219173789727E-2</v>
      </c>
      <c r="E51" s="12">
        <v>4.8959651736702227E-2</v>
      </c>
      <c r="F51" s="12">
        <v>4.300595442489316E-3</v>
      </c>
      <c r="G51" s="12">
        <v>1.7606489591967343E-2</v>
      </c>
      <c r="H51" s="12">
        <v>2.1112571691980674E-2</v>
      </c>
      <c r="I51" s="12">
        <v>1.3484981875529245E-2</v>
      </c>
      <c r="J51" s="12">
        <v>1.8477377319358296E-2</v>
      </c>
      <c r="K51" s="12">
        <v>9.1592856008577417E-3</v>
      </c>
      <c r="L51" s="12">
        <v>1.1627099302581052E-2</v>
      </c>
      <c r="M51" s="12">
        <v>7.8487813504497742E-3</v>
      </c>
      <c r="N51" s="12">
        <v>5.3513797692196921E-3</v>
      </c>
      <c r="O51" s="12">
        <v>4.8629185013663777E-2</v>
      </c>
      <c r="P51" s="12">
        <v>1.4343854596956765E-2</v>
      </c>
      <c r="Q51" s="12">
        <v>1.7138342246185368E-2</v>
      </c>
      <c r="R51" s="12">
        <v>2.1715335409695075E-2</v>
      </c>
      <c r="S51" s="12">
        <v>1.9611389025759991E-2</v>
      </c>
      <c r="T51" s="12">
        <v>3.0850442185020203E-2</v>
      </c>
      <c r="U51" s="12">
        <v>8.3081017021848766E-2</v>
      </c>
      <c r="V51" s="12">
        <v>9.397746430928439E-3</v>
      </c>
      <c r="W51" s="12">
        <v>1.7279991118083978E-2</v>
      </c>
      <c r="X51" s="12">
        <v>2.5718427099711748E-2</v>
      </c>
      <c r="Y51" s="11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226</v>
      </c>
      <c r="C52" s="32"/>
      <c r="D52" s="12">
        <v>-5.2392081437715898E-2</v>
      </c>
      <c r="E52" s="12">
        <v>-0.18544420812198703</v>
      </c>
      <c r="F52" s="12">
        <v>-4.3596215857001575E-2</v>
      </c>
      <c r="G52" s="12">
        <v>4.7294395143712586E-2</v>
      </c>
      <c r="H52" s="12">
        <v>1.5042888014426881E-2</v>
      </c>
      <c r="I52" s="12">
        <v>6.1954171111569645E-2</v>
      </c>
      <c r="J52" s="12">
        <v>5.9608606956712551E-2</v>
      </c>
      <c r="K52" s="12">
        <v>4.963995929856968E-2</v>
      </c>
      <c r="L52" s="12">
        <v>7.8373120195569745E-2</v>
      </c>
      <c r="M52" s="12">
        <v>5.5855704308940934E-2</v>
      </c>
      <c r="N52" s="12">
        <v>1.5323940270672409E-2</v>
      </c>
      <c r="O52" s="12">
        <v>-1.5273528687101412E-2</v>
      </c>
      <c r="P52" s="12">
        <v>0.11238380044099827</v>
      </c>
      <c r="Q52" s="12">
        <v>-3.128200404400161E-2</v>
      </c>
      <c r="R52" s="12">
        <v>-2.5488431470016559E-3</v>
      </c>
      <c r="S52" s="12">
        <v>-1.9554183269715808E-2</v>
      </c>
      <c r="T52" s="12">
        <v>-3.6559523392430182E-2</v>
      </c>
      <c r="U52" s="12">
        <v>-0.82230650992944898</v>
      </c>
      <c r="V52" s="12">
        <v>-2.5301946988332658E-2</v>
      </c>
      <c r="W52" s="12">
        <v>-0.29251921179121543</v>
      </c>
      <c r="X52" s="12">
        <v>-8.7616004742244069E-2</v>
      </c>
      <c r="Y52" s="11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6" t="s">
        <v>227</v>
      </c>
      <c r="C53" s="57"/>
      <c r="D53" s="55">
        <v>0.4</v>
      </c>
      <c r="E53" s="55">
        <v>1.83</v>
      </c>
      <c r="F53" s="55">
        <v>0.31</v>
      </c>
      <c r="G53" s="55">
        <v>0.67</v>
      </c>
      <c r="H53" s="55">
        <v>0.33</v>
      </c>
      <c r="I53" s="55">
        <v>0.83</v>
      </c>
      <c r="J53" s="55">
        <v>0.81</v>
      </c>
      <c r="K53" s="55">
        <v>0.7</v>
      </c>
      <c r="L53" s="55">
        <v>1.01</v>
      </c>
      <c r="M53" s="55">
        <v>0.77</v>
      </c>
      <c r="N53" s="55">
        <v>0.33</v>
      </c>
      <c r="O53" s="55">
        <v>0</v>
      </c>
      <c r="P53" s="55">
        <v>1.38</v>
      </c>
      <c r="Q53" s="55">
        <v>0.17</v>
      </c>
      <c r="R53" s="55">
        <v>0.14000000000000001</v>
      </c>
      <c r="S53" s="55">
        <v>0.05</v>
      </c>
      <c r="T53" s="55">
        <v>0.23</v>
      </c>
      <c r="U53" s="55">
        <v>8.6999999999999993</v>
      </c>
      <c r="V53" s="55">
        <v>0.11</v>
      </c>
      <c r="W53" s="55">
        <v>2.99</v>
      </c>
      <c r="X53" s="55">
        <v>0.78</v>
      </c>
      <c r="Y53" s="11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AS54" s="72"/>
    </row>
    <row r="55" spans="1:45" ht="15">
      <c r="B55" s="38" t="s">
        <v>429</v>
      </c>
      <c r="AS55" s="31" t="s">
        <v>249</v>
      </c>
    </row>
    <row r="56" spans="1:45" ht="15">
      <c r="A56" s="27" t="s">
        <v>98</v>
      </c>
      <c r="B56" s="17" t="s">
        <v>114</v>
      </c>
      <c r="C56" s="14" t="s">
        <v>115</v>
      </c>
      <c r="D56" s="15" t="s">
        <v>209</v>
      </c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210</v>
      </c>
      <c r="C57" s="7" t="s">
        <v>210</v>
      </c>
      <c r="D57" s="110" t="s">
        <v>217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258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8"/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96">
        <v>0.78003</v>
      </c>
      <c r="E60" s="199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1">
        <v>1</v>
      </c>
    </row>
    <row r="61" spans="1:45">
      <c r="A61" s="34"/>
      <c r="B61" s="18">
        <v>1</v>
      </c>
      <c r="C61" s="7">
        <v>2</v>
      </c>
      <c r="D61" s="203">
        <v>0.75007000000000001</v>
      </c>
      <c r="E61" s="199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1">
        <v>5</v>
      </c>
    </row>
    <row r="62" spans="1:45">
      <c r="A62" s="34"/>
      <c r="B62" s="18">
        <v>1</v>
      </c>
      <c r="C62" s="7">
        <v>3</v>
      </c>
      <c r="D62" s="203">
        <v>0.74043999999999999</v>
      </c>
      <c r="E62" s="199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1">
        <v>16</v>
      </c>
    </row>
    <row r="63" spans="1:45">
      <c r="A63" s="34"/>
      <c r="B63" s="18">
        <v>1</v>
      </c>
      <c r="C63" s="7">
        <v>4</v>
      </c>
      <c r="D63" s="203">
        <v>0.749</v>
      </c>
      <c r="E63" s="199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1">
        <v>0.75167499999999998</v>
      </c>
    </row>
    <row r="64" spans="1:45">
      <c r="A64" s="34"/>
      <c r="B64" s="18">
        <v>1</v>
      </c>
      <c r="C64" s="7">
        <v>5</v>
      </c>
      <c r="D64" s="203">
        <v>0.74043999999999999</v>
      </c>
      <c r="E64" s="199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1">
        <v>11</v>
      </c>
    </row>
    <row r="65" spans="1:45">
      <c r="A65" s="34"/>
      <c r="B65" s="18">
        <v>1</v>
      </c>
      <c r="C65" s="7">
        <v>6</v>
      </c>
      <c r="D65" s="203">
        <v>0.75007000000000001</v>
      </c>
      <c r="E65" s="199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73"/>
    </row>
    <row r="66" spans="1:45">
      <c r="A66" s="34"/>
      <c r="B66" s="19" t="s">
        <v>223</v>
      </c>
      <c r="C66" s="11"/>
      <c r="D66" s="208">
        <v>0.75167499999999998</v>
      </c>
      <c r="E66" s="199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73"/>
    </row>
    <row r="67" spans="1:45">
      <c r="A67" s="34"/>
      <c r="B67" s="2" t="s">
        <v>224</v>
      </c>
      <c r="C67" s="32"/>
      <c r="D67" s="24">
        <v>0.74953500000000006</v>
      </c>
      <c r="E67" s="199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73"/>
    </row>
    <row r="68" spans="1:45">
      <c r="A68" s="34"/>
      <c r="B68" s="2" t="s">
        <v>225</v>
      </c>
      <c r="C68" s="32"/>
      <c r="D68" s="24">
        <v>1.4620288300850982E-2</v>
      </c>
      <c r="E68" s="199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73"/>
    </row>
    <row r="69" spans="1:45">
      <c r="A69" s="34"/>
      <c r="B69" s="2" t="s">
        <v>86</v>
      </c>
      <c r="C69" s="32"/>
      <c r="D69" s="12">
        <v>1.945027877852926E-2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226</v>
      </c>
      <c r="C70" s="32"/>
      <c r="D70" s="12">
        <v>0</v>
      </c>
      <c r="E70" s="1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6" t="s">
        <v>227</v>
      </c>
      <c r="C71" s="57"/>
      <c r="D71" s="55" t="s">
        <v>228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AS72" s="72"/>
    </row>
    <row r="73" spans="1:45" ht="15">
      <c r="B73" s="38" t="s">
        <v>430</v>
      </c>
      <c r="AS73" s="31" t="s">
        <v>249</v>
      </c>
    </row>
    <row r="74" spans="1:45" ht="15">
      <c r="A74" s="27" t="s">
        <v>10</v>
      </c>
      <c r="B74" s="17" t="s">
        <v>114</v>
      </c>
      <c r="C74" s="14" t="s">
        <v>115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6" t="s">
        <v>209</v>
      </c>
      <c r="Q74" s="16" t="s">
        <v>209</v>
      </c>
      <c r="R74" s="16" t="s">
        <v>209</v>
      </c>
      <c r="S74" s="16" t="s">
        <v>209</v>
      </c>
      <c r="T74" s="16" t="s">
        <v>209</v>
      </c>
      <c r="U74" s="16" t="s">
        <v>209</v>
      </c>
      <c r="V74" s="16" t="s">
        <v>209</v>
      </c>
      <c r="W74" s="11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210</v>
      </c>
      <c r="C75" s="7" t="s">
        <v>210</v>
      </c>
      <c r="D75" s="110" t="s">
        <v>229</v>
      </c>
      <c r="E75" s="111" t="s">
        <v>230</v>
      </c>
      <c r="F75" s="111" t="s">
        <v>231</v>
      </c>
      <c r="G75" s="111" t="s">
        <v>232</v>
      </c>
      <c r="H75" s="111" t="s">
        <v>233</v>
      </c>
      <c r="I75" s="111" t="s">
        <v>234</v>
      </c>
      <c r="J75" s="111" t="s">
        <v>235</v>
      </c>
      <c r="K75" s="111" t="s">
        <v>236</v>
      </c>
      <c r="L75" s="111" t="s">
        <v>237</v>
      </c>
      <c r="M75" s="111" t="s">
        <v>238</v>
      </c>
      <c r="N75" s="111" t="s">
        <v>239</v>
      </c>
      <c r="O75" s="111" t="s">
        <v>214</v>
      </c>
      <c r="P75" s="111" t="s">
        <v>242</v>
      </c>
      <c r="Q75" s="111" t="s">
        <v>243</v>
      </c>
      <c r="R75" s="111" t="s">
        <v>216</v>
      </c>
      <c r="S75" s="111" t="s">
        <v>217</v>
      </c>
      <c r="T75" s="111" t="s">
        <v>244</v>
      </c>
      <c r="U75" s="111" t="s">
        <v>245</v>
      </c>
      <c r="V75" s="111" t="s">
        <v>246</v>
      </c>
      <c r="W75" s="11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255</v>
      </c>
      <c r="E76" s="9" t="s">
        <v>254</v>
      </c>
      <c r="F76" s="9" t="s">
        <v>117</v>
      </c>
      <c r="G76" s="9" t="s">
        <v>254</v>
      </c>
      <c r="H76" s="9" t="s">
        <v>254</v>
      </c>
      <c r="I76" s="9" t="s">
        <v>254</v>
      </c>
      <c r="J76" s="9" t="s">
        <v>254</v>
      </c>
      <c r="K76" s="9" t="s">
        <v>254</v>
      </c>
      <c r="L76" s="9" t="s">
        <v>255</v>
      </c>
      <c r="M76" s="9" t="s">
        <v>255</v>
      </c>
      <c r="N76" s="9" t="s">
        <v>117</v>
      </c>
      <c r="O76" s="9" t="s">
        <v>255</v>
      </c>
      <c r="P76" s="9" t="s">
        <v>254</v>
      </c>
      <c r="Q76" s="9" t="s">
        <v>254</v>
      </c>
      <c r="R76" s="9" t="s">
        <v>117</v>
      </c>
      <c r="S76" s="9" t="s">
        <v>257</v>
      </c>
      <c r="T76" s="9" t="s">
        <v>254</v>
      </c>
      <c r="U76" s="9" t="s">
        <v>254</v>
      </c>
      <c r="V76" s="9" t="s">
        <v>117</v>
      </c>
      <c r="W76" s="11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11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14">
        <v>3290</v>
      </c>
      <c r="E78" s="214">
        <v>42</v>
      </c>
      <c r="F78" s="215">
        <v>702</v>
      </c>
      <c r="G78" s="214">
        <v>1550</v>
      </c>
      <c r="H78" s="228">
        <v>390</v>
      </c>
      <c r="I78" s="214">
        <v>440</v>
      </c>
      <c r="J78" s="215">
        <v>210</v>
      </c>
      <c r="K78" s="214">
        <v>340</v>
      </c>
      <c r="L78" s="216">
        <v>3860</v>
      </c>
      <c r="M78" s="216">
        <v>4205.2</v>
      </c>
      <c r="N78" s="216">
        <v>3788.6515178172008</v>
      </c>
      <c r="O78" s="214">
        <v>248</v>
      </c>
      <c r="P78" s="214">
        <v>2367</v>
      </c>
      <c r="Q78" s="214">
        <v>137</v>
      </c>
      <c r="R78" s="214">
        <v>897</v>
      </c>
      <c r="S78" s="216">
        <v>4295.7740000000003</v>
      </c>
      <c r="T78" s="214" t="s">
        <v>259</v>
      </c>
      <c r="U78" s="216">
        <v>3901</v>
      </c>
      <c r="V78" s="214">
        <v>904.06399999999996</v>
      </c>
      <c r="W78" s="217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9">
        <v>1</v>
      </c>
    </row>
    <row r="79" spans="1:45">
      <c r="A79" s="34"/>
      <c r="B79" s="18">
        <v>1</v>
      </c>
      <c r="C79" s="7">
        <v>2</v>
      </c>
      <c r="D79" s="220">
        <v>2916</v>
      </c>
      <c r="E79" s="220">
        <v>42</v>
      </c>
      <c r="F79" s="221">
        <v>713</v>
      </c>
      <c r="G79" s="220">
        <v>1520</v>
      </c>
      <c r="H79" s="221">
        <v>330</v>
      </c>
      <c r="I79" s="220">
        <v>320</v>
      </c>
      <c r="J79" s="221">
        <v>250</v>
      </c>
      <c r="K79" s="220">
        <v>330</v>
      </c>
      <c r="L79" s="222">
        <v>3730</v>
      </c>
      <c r="M79" s="223">
        <v>4156.5</v>
      </c>
      <c r="N79" s="223">
        <v>3807.0325226683667</v>
      </c>
      <c r="O79" s="220">
        <v>417</v>
      </c>
      <c r="P79" s="220">
        <v>2304</v>
      </c>
      <c r="Q79" s="220">
        <v>130</v>
      </c>
      <c r="R79" s="220">
        <v>846</v>
      </c>
      <c r="S79" s="223">
        <v>4400.3419999999996</v>
      </c>
      <c r="T79" s="220" t="s">
        <v>259</v>
      </c>
      <c r="U79" s="223">
        <v>3941</v>
      </c>
      <c r="V79" s="220">
        <v>901.83100000000002</v>
      </c>
      <c r="W79" s="217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9">
        <v>6</v>
      </c>
    </row>
    <row r="80" spans="1:45">
      <c r="A80" s="34"/>
      <c r="B80" s="18">
        <v>1</v>
      </c>
      <c r="C80" s="7">
        <v>3</v>
      </c>
      <c r="D80" s="222">
        <v>3983.0000000000005</v>
      </c>
      <c r="E80" s="220">
        <v>47</v>
      </c>
      <c r="F80" s="221">
        <v>746</v>
      </c>
      <c r="G80" s="220">
        <v>690</v>
      </c>
      <c r="H80" s="221">
        <v>320</v>
      </c>
      <c r="I80" s="220">
        <v>350</v>
      </c>
      <c r="J80" s="221">
        <v>470</v>
      </c>
      <c r="K80" s="221">
        <v>340</v>
      </c>
      <c r="L80" s="225">
        <v>3870</v>
      </c>
      <c r="M80" s="225">
        <v>4156.8999999999996</v>
      </c>
      <c r="N80" s="225">
        <v>3850.4490065285959</v>
      </c>
      <c r="O80" s="224">
        <v>370</v>
      </c>
      <c r="P80" s="224">
        <v>2310</v>
      </c>
      <c r="Q80" s="229">
        <v>175</v>
      </c>
      <c r="R80" s="224">
        <v>942</v>
      </c>
      <c r="S80" s="225">
        <v>4350.0649999999996</v>
      </c>
      <c r="T80" s="224" t="s">
        <v>259</v>
      </c>
      <c r="U80" s="225">
        <v>3960</v>
      </c>
      <c r="V80" s="224">
        <v>865.94</v>
      </c>
      <c r="W80" s="217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9">
        <v>16</v>
      </c>
    </row>
    <row r="81" spans="1:45">
      <c r="A81" s="34"/>
      <c r="B81" s="18">
        <v>1</v>
      </c>
      <c r="C81" s="7">
        <v>4</v>
      </c>
      <c r="D81" s="222">
        <v>3858</v>
      </c>
      <c r="E81" s="220">
        <v>50</v>
      </c>
      <c r="F81" s="221">
        <v>726</v>
      </c>
      <c r="G81" s="220">
        <v>1520</v>
      </c>
      <c r="H81" s="221">
        <v>330</v>
      </c>
      <c r="I81" s="220">
        <v>290</v>
      </c>
      <c r="J81" s="221">
        <v>380</v>
      </c>
      <c r="K81" s="221">
        <v>340</v>
      </c>
      <c r="L81" s="225">
        <v>3780</v>
      </c>
      <c r="M81" s="225">
        <v>4181.2</v>
      </c>
      <c r="N81" s="225">
        <v>3813.7303573654822</v>
      </c>
      <c r="O81" s="224">
        <v>350</v>
      </c>
      <c r="P81" s="224">
        <v>2348</v>
      </c>
      <c r="Q81" s="224">
        <v>131</v>
      </c>
      <c r="R81" s="224">
        <v>794</v>
      </c>
      <c r="S81" s="225">
        <v>4257.7449999999999</v>
      </c>
      <c r="T81" s="224" t="s">
        <v>259</v>
      </c>
      <c r="U81" s="225">
        <v>3976.0000000000005</v>
      </c>
      <c r="V81" s="224">
        <v>894.28200000000004</v>
      </c>
      <c r="W81" s="217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9">
        <v>804.51706410256395</v>
      </c>
    </row>
    <row r="82" spans="1:45">
      <c r="A82" s="34"/>
      <c r="B82" s="18">
        <v>1</v>
      </c>
      <c r="C82" s="7">
        <v>5</v>
      </c>
      <c r="D82" s="222">
        <v>3988</v>
      </c>
      <c r="E82" s="220">
        <v>49</v>
      </c>
      <c r="F82" s="220">
        <v>719</v>
      </c>
      <c r="G82" s="220">
        <v>650</v>
      </c>
      <c r="H82" s="220">
        <v>340</v>
      </c>
      <c r="I82" s="220">
        <v>280</v>
      </c>
      <c r="J82" s="220">
        <v>400</v>
      </c>
      <c r="K82" s="222">
        <v>450</v>
      </c>
      <c r="L82" s="223">
        <v>3870</v>
      </c>
      <c r="M82" s="223">
        <v>4194.5</v>
      </c>
      <c r="N82" s="223">
        <v>3848.7209243481925</v>
      </c>
      <c r="O82" s="220">
        <v>429</v>
      </c>
      <c r="P82" s="220">
        <v>2345</v>
      </c>
      <c r="Q82" s="220">
        <v>135</v>
      </c>
      <c r="R82" s="220">
        <v>959</v>
      </c>
      <c r="S82" s="223">
        <v>4356.0820000000003</v>
      </c>
      <c r="T82" s="220" t="s">
        <v>259</v>
      </c>
      <c r="U82" s="223">
        <v>3952</v>
      </c>
      <c r="V82" s="220">
        <v>811.76900000000001</v>
      </c>
      <c r="W82" s="217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9">
        <v>12</v>
      </c>
    </row>
    <row r="83" spans="1:45">
      <c r="A83" s="34"/>
      <c r="B83" s="18">
        <v>1</v>
      </c>
      <c r="C83" s="7">
        <v>6</v>
      </c>
      <c r="D83" s="220">
        <v>1564</v>
      </c>
      <c r="E83" s="220">
        <v>47</v>
      </c>
      <c r="F83" s="220">
        <v>720</v>
      </c>
      <c r="G83" s="220">
        <v>1100</v>
      </c>
      <c r="H83" s="220">
        <v>340</v>
      </c>
      <c r="I83" s="220">
        <v>330</v>
      </c>
      <c r="J83" s="220">
        <v>350</v>
      </c>
      <c r="K83" s="220">
        <v>380</v>
      </c>
      <c r="L83" s="223">
        <v>3850</v>
      </c>
      <c r="M83" s="223">
        <v>4220.3999999999996</v>
      </c>
      <c r="N83" s="223">
        <v>3815.495224542799</v>
      </c>
      <c r="O83" s="220">
        <v>211</v>
      </c>
      <c r="P83" s="220">
        <v>2393</v>
      </c>
      <c r="Q83" s="220">
        <v>143</v>
      </c>
      <c r="R83" s="220">
        <v>851</v>
      </c>
      <c r="S83" s="223">
        <v>4372.8940000000002</v>
      </c>
      <c r="T83" s="220" t="s">
        <v>259</v>
      </c>
      <c r="U83" s="223">
        <v>4022.9999999999995</v>
      </c>
      <c r="V83" s="220">
        <v>871.245</v>
      </c>
      <c r="W83" s="217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26"/>
    </row>
    <row r="84" spans="1:45">
      <c r="A84" s="34"/>
      <c r="B84" s="19" t="s">
        <v>223</v>
      </c>
      <c r="C84" s="11"/>
      <c r="D84" s="227">
        <v>3266.5</v>
      </c>
      <c r="E84" s="227">
        <v>46.166666666666664</v>
      </c>
      <c r="F84" s="227">
        <v>721</v>
      </c>
      <c r="G84" s="227">
        <v>1171.6666666666667</v>
      </c>
      <c r="H84" s="227">
        <v>341.66666666666669</v>
      </c>
      <c r="I84" s="227">
        <v>335</v>
      </c>
      <c r="J84" s="227">
        <v>343.33333333333331</v>
      </c>
      <c r="K84" s="227">
        <v>363.33333333333331</v>
      </c>
      <c r="L84" s="227">
        <v>3826.6666666666665</v>
      </c>
      <c r="M84" s="227">
        <v>4185.7833333333328</v>
      </c>
      <c r="N84" s="227">
        <v>3820.6799255451065</v>
      </c>
      <c r="O84" s="227">
        <v>337.5</v>
      </c>
      <c r="P84" s="227">
        <v>2344.5</v>
      </c>
      <c r="Q84" s="227">
        <v>141.83333333333334</v>
      </c>
      <c r="R84" s="227">
        <v>881.5</v>
      </c>
      <c r="S84" s="227">
        <v>4338.817</v>
      </c>
      <c r="T84" s="227" t="s">
        <v>619</v>
      </c>
      <c r="U84" s="227">
        <v>3958.8333333333335</v>
      </c>
      <c r="V84" s="227">
        <v>874.85516666666672</v>
      </c>
      <c r="W84" s="217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26"/>
    </row>
    <row r="85" spans="1:45">
      <c r="A85" s="34"/>
      <c r="B85" s="2" t="s">
        <v>224</v>
      </c>
      <c r="C85" s="32"/>
      <c r="D85" s="224">
        <v>3574</v>
      </c>
      <c r="E85" s="224">
        <v>47</v>
      </c>
      <c r="F85" s="224">
        <v>719.5</v>
      </c>
      <c r="G85" s="224">
        <v>1310</v>
      </c>
      <c r="H85" s="224">
        <v>335</v>
      </c>
      <c r="I85" s="224">
        <v>325</v>
      </c>
      <c r="J85" s="224">
        <v>365</v>
      </c>
      <c r="K85" s="224">
        <v>340</v>
      </c>
      <c r="L85" s="224">
        <v>3855</v>
      </c>
      <c r="M85" s="224">
        <v>4187.8500000000004</v>
      </c>
      <c r="N85" s="224">
        <v>3814.6127909541406</v>
      </c>
      <c r="O85" s="224">
        <v>360</v>
      </c>
      <c r="P85" s="224">
        <v>2346.5</v>
      </c>
      <c r="Q85" s="224">
        <v>136</v>
      </c>
      <c r="R85" s="224">
        <v>874</v>
      </c>
      <c r="S85" s="224">
        <v>4353.0735000000004</v>
      </c>
      <c r="T85" s="224" t="s">
        <v>619</v>
      </c>
      <c r="U85" s="224">
        <v>3956</v>
      </c>
      <c r="V85" s="224">
        <v>882.76350000000002</v>
      </c>
      <c r="W85" s="217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26"/>
    </row>
    <row r="86" spans="1:45">
      <c r="A86" s="34"/>
      <c r="B86" s="2" t="s">
        <v>225</v>
      </c>
      <c r="C86" s="32"/>
      <c r="D86" s="224">
        <v>938.69222858187118</v>
      </c>
      <c r="E86" s="224">
        <v>3.4302575219167832</v>
      </c>
      <c r="F86" s="224">
        <v>14.696938456699069</v>
      </c>
      <c r="G86" s="224">
        <v>423.10361221179215</v>
      </c>
      <c r="H86" s="224">
        <v>24.832774042918899</v>
      </c>
      <c r="I86" s="224">
        <v>57.532599454570104</v>
      </c>
      <c r="J86" s="224">
        <v>97.091022585338322</v>
      </c>
      <c r="K86" s="224">
        <v>45.898438608156098</v>
      </c>
      <c r="L86" s="224">
        <v>58.195074247453853</v>
      </c>
      <c r="M86" s="224">
        <v>25.938651982450143</v>
      </c>
      <c r="N86" s="224">
        <v>24.329997639571655</v>
      </c>
      <c r="O86" s="224">
        <v>89.350433686692313</v>
      </c>
      <c r="P86" s="224">
        <v>33.7683283566125</v>
      </c>
      <c r="Q86" s="224">
        <v>16.904634473027379</v>
      </c>
      <c r="R86" s="224">
        <v>62.854594104170303</v>
      </c>
      <c r="S86" s="224">
        <v>52.529104915275227</v>
      </c>
      <c r="T86" s="224" t="s">
        <v>619</v>
      </c>
      <c r="U86" s="224">
        <v>40.305913544623422</v>
      </c>
      <c r="V86" s="224">
        <v>34.72932854759312</v>
      </c>
      <c r="W86" s="217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26"/>
    </row>
    <row r="87" spans="1:45">
      <c r="A87" s="34"/>
      <c r="B87" s="2" t="s">
        <v>86</v>
      </c>
      <c r="C87" s="32"/>
      <c r="D87" s="12">
        <v>0.28736942555697875</v>
      </c>
      <c r="E87" s="12">
        <v>7.4301606972926718E-2</v>
      </c>
      <c r="F87" s="12">
        <v>2.0384103268653354E-2</v>
      </c>
      <c r="G87" s="12">
        <v>0.36111261355202739</v>
      </c>
      <c r="H87" s="12">
        <v>7.2681289881713851E-2</v>
      </c>
      <c r="I87" s="12">
        <v>0.171739102849463</v>
      </c>
      <c r="J87" s="12">
        <v>0.28278938617088833</v>
      </c>
      <c r="K87" s="12">
        <v>0.12632597782061311</v>
      </c>
      <c r="L87" s="12">
        <v>1.5207772015885154E-2</v>
      </c>
      <c r="M87" s="12">
        <v>6.1968453493253303E-3</v>
      </c>
      <c r="N87" s="12">
        <v>6.3679758874594632E-3</v>
      </c>
      <c r="O87" s="12">
        <v>0.2647420257383476</v>
      </c>
      <c r="P87" s="12">
        <v>1.4403211071278524E-2</v>
      </c>
      <c r="Q87" s="12">
        <v>0.11918661203074532</v>
      </c>
      <c r="R87" s="12">
        <v>7.1304133980907888E-2</v>
      </c>
      <c r="S87" s="12">
        <v>1.2106780469255842E-2</v>
      </c>
      <c r="T87" s="12" t="s">
        <v>619</v>
      </c>
      <c r="U87" s="12">
        <v>1.0181260525733192E-2</v>
      </c>
      <c r="V87" s="12">
        <v>3.9697232034323147E-2</v>
      </c>
      <c r="W87" s="11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226</v>
      </c>
      <c r="C88" s="32"/>
      <c r="D88" s="12">
        <v>3.0601997717025053</v>
      </c>
      <c r="E88" s="12">
        <v>-0.94261567749570929</v>
      </c>
      <c r="F88" s="12">
        <v>-0.10381018356114913</v>
      </c>
      <c r="G88" s="12">
        <v>0.45636024261792008</v>
      </c>
      <c r="H88" s="12">
        <v>-0.57531458074441877</v>
      </c>
      <c r="I88" s="12">
        <v>-0.58360112551038135</v>
      </c>
      <c r="J88" s="12">
        <v>-0.57324294455292812</v>
      </c>
      <c r="K88" s="12">
        <v>-0.5483833102550405</v>
      </c>
      <c r="L88" s="12">
        <v>3.7564766956625091</v>
      </c>
      <c r="M88" s="12">
        <v>4.2028521458429973</v>
      </c>
      <c r="N88" s="12">
        <v>3.7490352859166034</v>
      </c>
      <c r="O88" s="12">
        <v>-0.58049367122314544</v>
      </c>
      <c r="P88" s="12">
        <v>1.9141706305698833</v>
      </c>
      <c r="Q88" s="12">
        <v>-0.82370376010414659</v>
      </c>
      <c r="R88" s="12">
        <v>9.5688381679399415E-2</v>
      </c>
      <c r="S88" s="12">
        <v>4.3930701952729061</v>
      </c>
      <c r="T88" s="12" t="s">
        <v>619</v>
      </c>
      <c r="U88" s="12">
        <v>3.920757445647717</v>
      </c>
      <c r="V88" s="12">
        <v>8.7428975347545457E-2</v>
      </c>
      <c r="W88" s="11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6" t="s">
        <v>227</v>
      </c>
      <c r="C89" s="57"/>
      <c r="D89" s="55">
        <v>2.52</v>
      </c>
      <c r="E89" s="55">
        <v>0.88</v>
      </c>
      <c r="F89" s="55">
        <v>0.17</v>
      </c>
      <c r="G89" s="55">
        <v>0.31</v>
      </c>
      <c r="H89" s="55">
        <v>0.56999999999999995</v>
      </c>
      <c r="I89" s="55">
        <v>0.56999999999999995</v>
      </c>
      <c r="J89" s="55">
        <v>0.56000000000000005</v>
      </c>
      <c r="K89" s="55">
        <v>0.54</v>
      </c>
      <c r="L89" s="55">
        <v>3.11</v>
      </c>
      <c r="M89" s="55">
        <v>3.49</v>
      </c>
      <c r="N89" s="55">
        <v>3.1</v>
      </c>
      <c r="O89" s="55">
        <v>0.56999999999999995</v>
      </c>
      <c r="P89" s="55">
        <v>1.55</v>
      </c>
      <c r="Q89" s="55">
        <v>0.78</v>
      </c>
      <c r="R89" s="55">
        <v>0</v>
      </c>
      <c r="S89" s="55">
        <v>3.65</v>
      </c>
      <c r="T89" s="55" t="s">
        <v>228</v>
      </c>
      <c r="U89" s="55">
        <v>3.25</v>
      </c>
      <c r="V89" s="55">
        <v>0</v>
      </c>
      <c r="W89" s="11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AS90" s="72"/>
    </row>
    <row r="91" spans="1:45" ht="15">
      <c r="B91" s="38" t="s">
        <v>431</v>
      </c>
      <c r="AS91" s="31" t="s">
        <v>66</v>
      </c>
    </row>
    <row r="92" spans="1:45" ht="15">
      <c r="A92" s="27" t="s">
        <v>13</v>
      </c>
      <c r="B92" s="17" t="s">
        <v>114</v>
      </c>
      <c r="C92" s="14" t="s">
        <v>115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6" t="s">
        <v>209</v>
      </c>
      <c r="N92" s="16" t="s">
        <v>209</v>
      </c>
      <c r="O92" s="16" t="s">
        <v>209</v>
      </c>
      <c r="P92" s="16" t="s">
        <v>209</v>
      </c>
      <c r="Q92" s="16" t="s">
        <v>209</v>
      </c>
      <c r="R92" s="16" t="s">
        <v>209</v>
      </c>
      <c r="S92" s="16" t="s">
        <v>209</v>
      </c>
      <c r="T92" s="16" t="s">
        <v>209</v>
      </c>
      <c r="U92" s="16" t="s">
        <v>209</v>
      </c>
      <c r="V92" s="16" t="s">
        <v>209</v>
      </c>
      <c r="W92" s="16" t="s">
        <v>209</v>
      </c>
      <c r="X92" s="16" t="s">
        <v>209</v>
      </c>
      <c r="Y92" s="11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210</v>
      </c>
      <c r="C93" s="7" t="s">
        <v>210</v>
      </c>
      <c r="D93" s="110" t="s">
        <v>212</v>
      </c>
      <c r="E93" s="111" t="s">
        <v>229</v>
      </c>
      <c r="F93" s="111" t="s">
        <v>230</v>
      </c>
      <c r="G93" s="111" t="s">
        <v>231</v>
      </c>
      <c r="H93" s="111" t="s">
        <v>232</v>
      </c>
      <c r="I93" s="111" t="s">
        <v>233</v>
      </c>
      <c r="J93" s="111" t="s">
        <v>234</v>
      </c>
      <c r="K93" s="111" t="s">
        <v>235</v>
      </c>
      <c r="L93" s="111" t="s">
        <v>236</v>
      </c>
      <c r="M93" s="111" t="s">
        <v>237</v>
      </c>
      <c r="N93" s="111" t="s">
        <v>238</v>
      </c>
      <c r="O93" s="111" t="s">
        <v>239</v>
      </c>
      <c r="P93" s="111" t="s">
        <v>214</v>
      </c>
      <c r="Q93" s="111" t="s">
        <v>240</v>
      </c>
      <c r="R93" s="111" t="s">
        <v>241</v>
      </c>
      <c r="S93" s="111" t="s">
        <v>242</v>
      </c>
      <c r="T93" s="111" t="s">
        <v>243</v>
      </c>
      <c r="U93" s="111" t="s">
        <v>216</v>
      </c>
      <c r="V93" s="111" t="s">
        <v>217</v>
      </c>
      <c r="W93" s="111" t="s">
        <v>245</v>
      </c>
      <c r="X93" s="111" t="s">
        <v>246</v>
      </c>
      <c r="Y93" s="11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255</v>
      </c>
      <c r="E94" s="9" t="s">
        <v>255</v>
      </c>
      <c r="F94" s="9" t="s">
        <v>254</v>
      </c>
      <c r="G94" s="9" t="s">
        <v>117</v>
      </c>
      <c r="H94" s="9" t="s">
        <v>254</v>
      </c>
      <c r="I94" s="9" t="s">
        <v>254</v>
      </c>
      <c r="J94" s="9" t="s">
        <v>254</v>
      </c>
      <c r="K94" s="9" t="s">
        <v>254</v>
      </c>
      <c r="L94" s="9" t="s">
        <v>254</v>
      </c>
      <c r="M94" s="9" t="s">
        <v>255</v>
      </c>
      <c r="N94" s="9" t="s">
        <v>255</v>
      </c>
      <c r="O94" s="9" t="s">
        <v>117</v>
      </c>
      <c r="P94" s="9" t="s">
        <v>255</v>
      </c>
      <c r="Q94" s="9" t="s">
        <v>255</v>
      </c>
      <c r="R94" s="9" t="s">
        <v>255</v>
      </c>
      <c r="S94" s="9" t="s">
        <v>254</v>
      </c>
      <c r="T94" s="9" t="s">
        <v>254</v>
      </c>
      <c r="U94" s="9" t="s">
        <v>117</v>
      </c>
      <c r="V94" s="9" t="s">
        <v>257</v>
      </c>
      <c r="W94" s="9" t="s">
        <v>254</v>
      </c>
      <c r="X94" s="9" t="s">
        <v>117</v>
      </c>
      <c r="Y94" s="11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11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2.3887696832258776</v>
      </c>
      <c r="E96" s="20">
        <v>2.4</v>
      </c>
      <c r="F96" s="115">
        <v>3</v>
      </c>
      <c r="G96" s="105" t="s">
        <v>107</v>
      </c>
      <c r="H96" s="21">
        <v>2.3199999999999998</v>
      </c>
      <c r="I96" s="20">
        <v>2.14</v>
      </c>
      <c r="J96" s="21">
        <v>2.0299999999999998</v>
      </c>
      <c r="K96" s="20">
        <v>2.46</v>
      </c>
      <c r="L96" s="20">
        <v>2.5099999999999998</v>
      </c>
      <c r="M96" s="20">
        <v>1.9</v>
      </c>
      <c r="N96" s="20">
        <v>2.33</v>
      </c>
      <c r="O96" s="20">
        <v>1.8913682096175115</v>
      </c>
      <c r="P96" s="105">
        <v>2</v>
      </c>
      <c r="Q96" s="20">
        <v>3.03</v>
      </c>
      <c r="R96" s="20">
        <v>2.4</v>
      </c>
      <c r="S96" s="20">
        <v>2.8</v>
      </c>
      <c r="T96" s="20">
        <v>1.9</v>
      </c>
      <c r="U96" s="20">
        <v>2</v>
      </c>
      <c r="V96" s="20">
        <v>1.889</v>
      </c>
      <c r="W96" s="105" t="s">
        <v>260</v>
      </c>
      <c r="X96" s="20">
        <v>1.8109999999999999</v>
      </c>
      <c r="Y96" s="11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2.4011660256054999</v>
      </c>
      <c r="E97" s="9">
        <v>2.5</v>
      </c>
      <c r="F97" s="108">
        <v>2</v>
      </c>
      <c r="G97" s="106" t="s">
        <v>107</v>
      </c>
      <c r="H97" s="22">
        <v>2.2599999999999998</v>
      </c>
      <c r="I97" s="9">
        <v>2.2400000000000002</v>
      </c>
      <c r="J97" s="22">
        <v>2.0699999999999998</v>
      </c>
      <c r="K97" s="9">
        <v>2.52</v>
      </c>
      <c r="L97" s="9">
        <v>2.38</v>
      </c>
      <c r="M97" s="9">
        <v>2</v>
      </c>
      <c r="N97" s="9">
        <v>2.29</v>
      </c>
      <c r="O97" s="9">
        <v>1.8498756476527924</v>
      </c>
      <c r="P97" s="106">
        <v>2</v>
      </c>
      <c r="Q97" s="9">
        <v>3.09</v>
      </c>
      <c r="R97" s="9">
        <v>2.5</v>
      </c>
      <c r="S97" s="9">
        <v>2.5</v>
      </c>
      <c r="T97" s="9">
        <v>2.2400000000000002</v>
      </c>
      <c r="U97" s="9">
        <v>2</v>
      </c>
      <c r="V97" s="9">
        <v>1.853</v>
      </c>
      <c r="W97" s="106" t="s">
        <v>260</v>
      </c>
      <c r="X97" s="9">
        <v>1.823</v>
      </c>
      <c r="Y97" s="11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27</v>
      </c>
    </row>
    <row r="98" spans="1:45">
      <c r="A98" s="34"/>
      <c r="B98" s="18">
        <v>1</v>
      </c>
      <c r="C98" s="7">
        <v>3</v>
      </c>
      <c r="D98" s="9">
        <v>2.3458037811133443</v>
      </c>
      <c r="E98" s="9">
        <v>2.5</v>
      </c>
      <c r="F98" s="108">
        <v>2</v>
      </c>
      <c r="G98" s="106" t="s">
        <v>107</v>
      </c>
      <c r="H98" s="22">
        <v>2.38</v>
      </c>
      <c r="I98" s="9">
        <v>2.09</v>
      </c>
      <c r="J98" s="22">
        <v>2.2599999999999998</v>
      </c>
      <c r="K98" s="22">
        <v>2.19</v>
      </c>
      <c r="L98" s="10">
        <v>2.5099999999999998</v>
      </c>
      <c r="M98" s="10">
        <v>2</v>
      </c>
      <c r="N98" s="10">
        <v>2.13</v>
      </c>
      <c r="O98" s="10">
        <v>1.7803960611224157</v>
      </c>
      <c r="P98" s="108">
        <v>2</v>
      </c>
      <c r="Q98" s="10">
        <v>3.02</v>
      </c>
      <c r="R98" s="10">
        <v>2.6</v>
      </c>
      <c r="S98" s="10">
        <v>2.7</v>
      </c>
      <c r="T98" s="10">
        <v>1.68</v>
      </c>
      <c r="U98" s="10">
        <v>2</v>
      </c>
      <c r="V98" s="10">
        <v>1.9650000000000003</v>
      </c>
      <c r="W98" s="108" t="s">
        <v>260</v>
      </c>
      <c r="X98" s="10">
        <v>1.821</v>
      </c>
      <c r="Y98" s="11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2.3597081272997085</v>
      </c>
      <c r="E99" s="9">
        <v>2.4</v>
      </c>
      <c r="F99" s="108">
        <v>1</v>
      </c>
      <c r="G99" s="106" t="s">
        <v>107</v>
      </c>
      <c r="H99" s="22">
        <v>2.38</v>
      </c>
      <c r="I99" s="9">
        <v>2.09</v>
      </c>
      <c r="J99" s="22">
        <v>2.25</v>
      </c>
      <c r="K99" s="22">
        <v>2.37</v>
      </c>
      <c r="L99" s="10">
        <v>2.5499999999999998</v>
      </c>
      <c r="M99" s="10">
        <v>1.9</v>
      </c>
      <c r="N99" s="10">
        <v>2.21</v>
      </c>
      <c r="O99" s="10">
        <v>1.9113869040869944</v>
      </c>
      <c r="P99" s="108">
        <v>2</v>
      </c>
      <c r="Q99" s="10">
        <v>3.02</v>
      </c>
      <c r="R99" s="10">
        <v>2.6</v>
      </c>
      <c r="S99" s="10">
        <v>2.5</v>
      </c>
      <c r="T99" s="10">
        <v>1.62</v>
      </c>
      <c r="U99" s="10">
        <v>1.9</v>
      </c>
      <c r="V99" s="107">
        <v>1.714</v>
      </c>
      <c r="W99" s="108" t="s">
        <v>260</v>
      </c>
      <c r="X99" s="10">
        <v>1.885</v>
      </c>
      <c r="Y99" s="11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2.2438029284169687</v>
      </c>
    </row>
    <row r="100" spans="1:45">
      <c r="A100" s="34"/>
      <c r="B100" s="18">
        <v>1</v>
      </c>
      <c r="C100" s="7">
        <v>5</v>
      </c>
      <c r="D100" s="9">
        <v>2.4289624321643628</v>
      </c>
      <c r="E100" s="9">
        <v>2.5</v>
      </c>
      <c r="F100" s="106">
        <v>2</v>
      </c>
      <c r="G100" s="106" t="s">
        <v>107</v>
      </c>
      <c r="H100" s="9">
        <v>2.5</v>
      </c>
      <c r="I100" s="9">
        <v>2.2000000000000002</v>
      </c>
      <c r="J100" s="9">
        <v>2.23</v>
      </c>
      <c r="K100" s="9">
        <v>2.36</v>
      </c>
      <c r="L100" s="9">
        <v>2.48</v>
      </c>
      <c r="M100" s="9">
        <v>2</v>
      </c>
      <c r="N100" s="9">
        <v>2.16</v>
      </c>
      <c r="O100" s="9">
        <v>1.7651978007837057</v>
      </c>
      <c r="P100" s="106">
        <v>2</v>
      </c>
      <c r="Q100" s="9">
        <v>3.02</v>
      </c>
      <c r="R100" s="9">
        <v>2.4</v>
      </c>
      <c r="S100" s="9">
        <v>2.7</v>
      </c>
      <c r="T100" s="9">
        <v>2</v>
      </c>
      <c r="U100" s="9">
        <v>2</v>
      </c>
      <c r="V100" s="9">
        <v>1.9039999999999999</v>
      </c>
      <c r="W100" s="106" t="s">
        <v>260</v>
      </c>
      <c r="X100" s="9">
        <v>1.885</v>
      </c>
      <c r="Y100" s="11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6</v>
      </c>
      <c r="D101" s="9">
        <v>2.3369438086280128</v>
      </c>
      <c r="E101" s="9">
        <v>2.5</v>
      </c>
      <c r="F101" s="106">
        <v>2</v>
      </c>
      <c r="G101" s="106" t="s">
        <v>107</v>
      </c>
      <c r="H101" s="9">
        <v>2.38</v>
      </c>
      <c r="I101" s="9">
        <v>2.2200000000000002</v>
      </c>
      <c r="J101" s="9">
        <v>2.11</v>
      </c>
      <c r="K101" s="9">
        <v>2.4900000000000002</v>
      </c>
      <c r="L101" s="9">
        <v>2.31</v>
      </c>
      <c r="M101" s="9">
        <v>2</v>
      </c>
      <c r="N101" s="9">
        <v>2.15</v>
      </c>
      <c r="O101" s="9">
        <v>1.7711202172305858</v>
      </c>
      <c r="P101" s="106">
        <v>2</v>
      </c>
      <c r="Q101" s="9">
        <v>2.95</v>
      </c>
      <c r="R101" s="9">
        <v>2.6</v>
      </c>
      <c r="S101" s="9">
        <v>2.5</v>
      </c>
      <c r="T101" s="9">
        <v>1.78</v>
      </c>
      <c r="U101" s="9">
        <v>1.9</v>
      </c>
      <c r="V101" s="9">
        <v>1.87</v>
      </c>
      <c r="W101" s="106" t="s">
        <v>260</v>
      </c>
      <c r="X101" s="9">
        <v>1.9350000000000001</v>
      </c>
      <c r="Y101" s="11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223</v>
      </c>
      <c r="C102" s="11"/>
      <c r="D102" s="23">
        <v>2.376892309672801</v>
      </c>
      <c r="E102" s="23">
        <v>2.4666666666666668</v>
      </c>
      <c r="F102" s="23">
        <v>2</v>
      </c>
      <c r="G102" s="23" t="s">
        <v>619</v>
      </c>
      <c r="H102" s="23">
        <v>2.3699999999999997</v>
      </c>
      <c r="I102" s="23">
        <v>2.1633333333333336</v>
      </c>
      <c r="J102" s="23">
        <v>2.1583333333333332</v>
      </c>
      <c r="K102" s="23">
        <v>2.398333333333333</v>
      </c>
      <c r="L102" s="23">
        <v>2.4566666666666666</v>
      </c>
      <c r="M102" s="23">
        <v>1.9666666666666668</v>
      </c>
      <c r="N102" s="23">
        <v>2.2116666666666669</v>
      </c>
      <c r="O102" s="23">
        <v>1.8282241400823345</v>
      </c>
      <c r="P102" s="23">
        <v>2</v>
      </c>
      <c r="Q102" s="23">
        <v>3.0216666666666665</v>
      </c>
      <c r="R102" s="23">
        <v>2.5166666666666666</v>
      </c>
      <c r="S102" s="23">
        <v>2.6166666666666667</v>
      </c>
      <c r="T102" s="23">
        <v>1.87</v>
      </c>
      <c r="U102" s="23">
        <v>1.9666666666666668</v>
      </c>
      <c r="V102" s="23">
        <v>1.8658333333333335</v>
      </c>
      <c r="W102" s="23" t="s">
        <v>619</v>
      </c>
      <c r="X102" s="23">
        <v>1.86</v>
      </c>
      <c r="Y102" s="11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224</v>
      </c>
      <c r="C103" s="32"/>
      <c r="D103" s="10">
        <v>2.3742389052627928</v>
      </c>
      <c r="E103" s="10">
        <v>2.5</v>
      </c>
      <c r="F103" s="10">
        <v>2</v>
      </c>
      <c r="G103" s="10" t="s">
        <v>619</v>
      </c>
      <c r="H103" s="10">
        <v>2.38</v>
      </c>
      <c r="I103" s="10">
        <v>2.17</v>
      </c>
      <c r="J103" s="10">
        <v>2.17</v>
      </c>
      <c r="K103" s="10">
        <v>2.415</v>
      </c>
      <c r="L103" s="10">
        <v>2.4950000000000001</v>
      </c>
      <c r="M103" s="10">
        <v>2</v>
      </c>
      <c r="N103" s="10">
        <v>2.1850000000000001</v>
      </c>
      <c r="O103" s="10">
        <v>1.8151358543876039</v>
      </c>
      <c r="P103" s="10">
        <v>2</v>
      </c>
      <c r="Q103" s="10">
        <v>3.02</v>
      </c>
      <c r="R103" s="10">
        <v>2.5499999999999998</v>
      </c>
      <c r="S103" s="10">
        <v>2.6</v>
      </c>
      <c r="T103" s="10">
        <v>1.8399999999999999</v>
      </c>
      <c r="U103" s="10">
        <v>2</v>
      </c>
      <c r="V103" s="10">
        <v>1.8795000000000002</v>
      </c>
      <c r="W103" s="10" t="s">
        <v>619</v>
      </c>
      <c r="X103" s="10">
        <v>1.8540000000000001</v>
      </c>
      <c r="Y103" s="11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225</v>
      </c>
      <c r="C104" s="32"/>
      <c r="D104" s="24">
        <v>3.5494389448295166E-2</v>
      </c>
      <c r="E104" s="24">
        <v>5.1639777949432274E-2</v>
      </c>
      <c r="F104" s="24">
        <v>0.63245553203367588</v>
      </c>
      <c r="G104" s="24" t="s">
        <v>619</v>
      </c>
      <c r="H104" s="24">
        <v>7.97496081495076E-2</v>
      </c>
      <c r="I104" s="24">
        <v>6.5929255013739446E-2</v>
      </c>
      <c r="J104" s="24">
        <v>0.10048217088949997</v>
      </c>
      <c r="K104" s="24">
        <v>0.12056809970579564</v>
      </c>
      <c r="L104" s="24">
        <v>9.2014491612281646E-2</v>
      </c>
      <c r="M104" s="24">
        <v>5.1639777949432274E-2</v>
      </c>
      <c r="N104" s="24">
        <v>8.1588397867997597E-2</v>
      </c>
      <c r="O104" s="24">
        <v>6.4641641689969803E-2</v>
      </c>
      <c r="P104" s="24">
        <v>0</v>
      </c>
      <c r="Q104" s="24">
        <v>4.4459719597256309E-2</v>
      </c>
      <c r="R104" s="24">
        <v>9.831920802501759E-2</v>
      </c>
      <c r="S104" s="24">
        <v>0.13291601358251257</v>
      </c>
      <c r="T104" s="24">
        <v>0.22864820139244407</v>
      </c>
      <c r="U104" s="24">
        <v>5.1639777949432274E-2</v>
      </c>
      <c r="V104" s="24">
        <v>8.3741069175564509E-2</v>
      </c>
      <c r="W104" s="24" t="s">
        <v>619</v>
      </c>
      <c r="X104" s="24">
        <v>4.9327477129891856E-2</v>
      </c>
      <c r="Y104" s="11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86</v>
      </c>
      <c r="C105" s="32"/>
      <c r="D105" s="12">
        <v>1.4933107951020829E-2</v>
      </c>
      <c r="E105" s="12">
        <v>2.0935045114634704E-2</v>
      </c>
      <c r="F105" s="12">
        <v>0.31622776601683794</v>
      </c>
      <c r="G105" s="12" t="s">
        <v>619</v>
      </c>
      <c r="H105" s="12">
        <v>3.3649623691775363E-2</v>
      </c>
      <c r="I105" s="12">
        <v>3.0475772733623778E-2</v>
      </c>
      <c r="J105" s="12">
        <v>4.6555445971969103E-2</v>
      </c>
      <c r="K105" s="12">
        <v>5.0271619057315774E-2</v>
      </c>
      <c r="L105" s="12">
        <v>3.7455016938513559E-2</v>
      </c>
      <c r="M105" s="12">
        <v>2.6257514211575732E-2</v>
      </c>
      <c r="N105" s="12">
        <v>3.6890006571815036E-2</v>
      </c>
      <c r="O105" s="12">
        <v>3.5357613037019987E-2</v>
      </c>
      <c r="P105" s="12">
        <v>0</v>
      </c>
      <c r="Q105" s="12">
        <v>1.4713641344927626E-2</v>
      </c>
      <c r="R105" s="12">
        <v>3.906723497682818E-2</v>
      </c>
      <c r="S105" s="12">
        <v>5.0795928757648115E-2</v>
      </c>
      <c r="T105" s="12">
        <v>0.12227176545050485</v>
      </c>
      <c r="U105" s="12">
        <v>2.6257514211575732E-2</v>
      </c>
      <c r="V105" s="12">
        <v>4.488132336341108E-2</v>
      </c>
      <c r="W105" s="12" t="s">
        <v>619</v>
      </c>
      <c r="X105" s="12">
        <v>2.6520148994565514E-2</v>
      </c>
      <c r="Y105" s="11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226</v>
      </c>
      <c r="C106" s="32"/>
      <c r="D106" s="12">
        <v>5.9314202495371671E-2</v>
      </c>
      <c r="E106" s="12">
        <v>9.9324114175629141E-2</v>
      </c>
      <c r="F106" s="12">
        <v>-0.10865612364138177</v>
      </c>
      <c r="G106" s="12" t="s">
        <v>619</v>
      </c>
      <c r="H106" s="12">
        <v>5.6242493484962353E-2</v>
      </c>
      <c r="I106" s="12">
        <v>-3.5863040405427871E-2</v>
      </c>
      <c r="J106" s="12">
        <v>-3.8091400096324612E-2</v>
      </c>
      <c r="K106" s="12">
        <v>6.8869865066709446E-2</v>
      </c>
      <c r="L106" s="12">
        <v>9.486739479383588E-2</v>
      </c>
      <c r="M106" s="12">
        <v>-0.12351185491402539</v>
      </c>
      <c r="N106" s="12">
        <v>-1.4322230060094587E-2</v>
      </c>
      <c r="O106" s="12">
        <v>-0.18521180406330529</v>
      </c>
      <c r="P106" s="12">
        <v>-0.10865612364138177</v>
      </c>
      <c r="Q106" s="12">
        <v>0.3466720398651455</v>
      </c>
      <c r="R106" s="12">
        <v>0.12160771108459456</v>
      </c>
      <c r="S106" s="12">
        <v>0.1661749049025254</v>
      </c>
      <c r="T106" s="12">
        <v>-0.16659347560469195</v>
      </c>
      <c r="U106" s="12">
        <v>-0.12351185491402539</v>
      </c>
      <c r="V106" s="12">
        <v>-0.16845044201377235</v>
      </c>
      <c r="W106" s="12" t="s">
        <v>619</v>
      </c>
      <c r="X106" s="12">
        <v>-0.17105019498648499</v>
      </c>
      <c r="Y106" s="11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6" t="s">
        <v>227</v>
      </c>
      <c r="C107" s="57"/>
      <c r="D107" s="55">
        <v>0.44</v>
      </c>
      <c r="E107" s="55">
        <v>0.67</v>
      </c>
      <c r="F107" s="55" t="s">
        <v>228</v>
      </c>
      <c r="G107" s="55">
        <v>0.76</v>
      </c>
      <c r="H107" s="55">
        <v>0.42</v>
      </c>
      <c r="I107" s="55">
        <v>0.13</v>
      </c>
      <c r="J107" s="55">
        <v>0.14000000000000001</v>
      </c>
      <c r="K107" s="55">
        <v>0.49</v>
      </c>
      <c r="L107" s="55">
        <v>0.65</v>
      </c>
      <c r="M107" s="55">
        <v>0.65</v>
      </c>
      <c r="N107" s="55">
        <v>0</v>
      </c>
      <c r="O107" s="55">
        <v>1.01</v>
      </c>
      <c r="P107" s="55" t="s">
        <v>228</v>
      </c>
      <c r="Q107" s="55">
        <v>2.14</v>
      </c>
      <c r="R107" s="55">
        <v>0.81</v>
      </c>
      <c r="S107" s="55">
        <v>1.07</v>
      </c>
      <c r="T107" s="55">
        <v>0.9</v>
      </c>
      <c r="U107" s="55">
        <v>0.65</v>
      </c>
      <c r="V107" s="55">
        <v>0.91</v>
      </c>
      <c r="W107" s="55">
        <v>5.19</v>
      </c>
      <c r="X107" s="55">
        <v>0.93</v>
      </c>
      <c r="Y107" s="11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 t="s">
        <v>261</v>
      </c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AS108" s="72"/>
    </row>
    <row r="109" spans="1:45">
      <c r="AS109" s="72"/>
    </row>
    <row r="110" spans="1:45" ht="15">
      <c r="B110" s="38" t="s">
        <v>432</v>
      </c>
      <c r="AS110" s="31" t="s">
        <v>66</v>
      </c>
    </row>
    <row r="111" spans="1:45" ht="15">
      <c r="A111" s="27" t="s">
        <v>16</v>
      </c>
      <c r="B111" s="17" t="s">
        <v>114</v>
      </c>
      <c r="C111" s="14" t="s">
        <v>115</v>
      </c>
      <c r="D111" s="15" t="s">
        <v>209</v>
      </c>
      <c r="E111" s="16" t="s">
        <v>209</v>
      </c>
      <c r="F111" s="16" t="s">
        <v>209</v>
      </c>
      <c r="G111" s="16" t="s">
        <v>209</v>
      </c>
      <c r="H111" s="16" t="s">
        <v>209</v>
      </c>
      <c r="I111" s="16" t="s">
        <v>209</v>
      </c>
      <c r="J111" s="16" t="s">
        <v>209</v>
      </c>
      <c r="K111" s="16" t="s">
        <v>209</v>
      </c>
      <c r="L111" s="16" t="s">
        <v>209</v>
      </c>
      <c r="M111" s="16" t="s">
        <v>209</v>
      </c>
      <c r="N111" s="16" t="s">
        <v>209</v>
      </c>
      <c r="O111" s="16" t="s">
        <v>209</v>
      </c>
      <c r="P111" s="16" t="s">
        <v>209</v>
      </c>
      <c r="Q111" s="16" t="s">
        <v>209</v>
      </c>
      <c r="R111" s="16" t="s">
        <v>209</v>
      </c>
      <c r="S111" s="16" t="s">
        <v>209</v>
      </c>
      <c r="T111" s="16" t="s">
        <v>209</v>
      </c>
      <c r="U111" s="16" t="s">
        <v>209</v>
      </c>
      <c r="V111" s="16" t="s">
        <v>209</v>
      </c>
      <c r="W111" s="16" t="s">
        <v>209</v>
      </c>
      <c r="X111" s="16" t="s">
        <v>209</v>
      </c>
      <c r="Y111" s="16" t="s">
        <v>209</v>
      </c>
      <c r="Z111" s="11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210</v>
      </c>
      <c r="C112" s="7" t="s">
        <v>210</v>
      </c>
      <c r="D112" s="110" t="s">
        <v>212</v>
      </c>
      <c r="E112" s="111" t="s">
        <v>229</v>
      </c>
      <c r="F112" s="111" t="s">
        <v>230</v>
      </c>
      <c r="G112" s="111" t="s">
        <v>231</v>
      </c>
      <c r="H112" s="111" t="s">
        <v>232</v>
      </c>
      <c r="I112" s="111" t="s">
        <v>233</v>
      </c>
      <c r="J112" s="111" t="s">
        <v>234</v>
      </c>
      <c r="K112" s="111" t="s">
        <v>235</v>
      </c>
      <c r="L112" s="111" t="s">
        <v>236</v>
      </c>
      <c r="M112" s="111" t="s">
        <v>237</v>
      </c>
      <c r="N112" s="111" t="s">
        <v>238</v>
      </c>
      <c r="O112" s="111" t="s">
        <v>239</v>
      </c>
      <c r="P112" s="111" t="s">
        <v>214</v>
      </c>
      <c r="Q112" s="111" t="s">
        <v>240</v>
      </c>
      <c r="R112" s="111" t="s">
        <v>241</v>
      </c>
      <c r="S112" s="111" t="s">
        <v>242</v>
      </c>
      <c r="T112" s="111" t="s">
        <v>243</v>
      </c>
      <c r="U112" s="111" t="s">
        <v>216</v>
      </c>
      <c r="V112" s="111" t="s">
        <v>217</v>
      </c>
      <c r="W112" s="111" t="s">
        <v>244</v>
      </c>
      <c r="X112" s="111" t="s">
        <v>245</v>
      </c>
      <c r="Y112" s="111" t="s">
        <v>246</v>
      </c>
      <c r="Z112" s="11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255</v>
      </c>
      <c r="E113" s="9" t="s">
        <v>255</v>
      </c>
      <c r="F113" s="9" t="s">
        <v>254</v>
      </c>
      <c r="G113" s="9" t="s">
        <v>117</v>
      </c>
      <c r="H113" s="9" t="s">
        <v>254</v>
      </c>
      <c r="I113" s="9" t="s">
        <v>254</v>
      </c>
      <c r="J113" s="9" t="s">
        <v>254</v>
      </c>
      <c r="K113" s="9" t="s">
        <v>254</v>
      </c>
      <c r="L113" s="9" t="s">
        <v>254</v>
      </c>
      <c r="M113" s="9" t="s">
        <v>255</v>
      </c>
      <c r="N113" s="9" t="s">
        <v>255</v>
      </c>
      <c r="O113" s="9" t="s">
        <v>117</v>
      </c>
      <c r="P113" s="9" t="s">
        <v>255</v>
      </c>
      <c r="Q113" s="9" t="s">
        <v>255</v>
      </c>
      <c r="R113" s="9" t="s">
        <v>255</v>
      </c>
      <c r="S113" s="9" t="s">
        <v>254</v>
      </c>
      <c r="T113" s="9" t="s">
        <v>254</v>
      </c>
      <c r="U113" s="9" t="s">
        <v>117</v>
      </c>
      <c r="V113" s="9" t="s">
        <v>258</v>
      </c>
      <c r="W113" s="9" t="s">
        <v>254</v>
      </c>
      <c r="X113" s="9" t="s">
        <v>254</v>
      </c>
      <c r="Y113" s="9" t="s">
        <v>117</v>
      </c>
      <c r="Z113" s="11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1</v>
      </c>
    </row>
    <row r="114" spans="1:45">
      <c r="A114" s="34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1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7">
        <v>1</v>
      </c>
      <c r="C115" s="13">
        <v>1</v>
      </c>
      <c r="D115" s="184">
        <v>20.736723441981333</v>
      </c>
      <c r="E115" s="184">
        <v>16.23</v>
      </c>
      <c r="F115" s="185">
        <v>20.47</v>
      </c>
      <c r="G115" s="210">
        <v>27</v>
      </c>
      <c r="H115" s="185">
        <v>17.55</v>
      </c>
      <c r="I115" s="184">
        <v>16.8</v>
      </c>
      <c r="J115" s="185">
        <v>17.5</v>
      </c>
      <c r="K115" s="184">
        <v>17.55</v>
      </c>
      <c r="L115" s="184">
        <v>18.850000000000001</v>
      </c>
      <c r="M115" s="184">
        <v>18.2</v>
      </c>
      <c r="N115" s="184">
        <v>18.850000000000001</v>
      </c>
      <c r="O115" s="184">
        <v>17.370791735214897</v>
      </c>
      <c r="P115" s="184">
        <v>17.260000000000002</v>
      </c>
      <c r="Q115" s="210">
        <v>14.6</v>
      </c>
      <c r="R115" s="184">
        <v>17.399999999999999</v>
      </c>
      <c r="S115" s="184">
        <v>18.100000000000001</v>
      </c>
      <c r="T115" s="184">
        <v>17.7</v>
      </c>
      <c r="U115" s="210">
        <v>17</v>
      </c>
      <c r="V115" s="230">
        <v>25.571930000000002</v>
      </c>
      <c r="W115" s="210" t="s">
        <v>107</v>
      </c>
      <c r="X115" s="210" t="s">
        <v>107</v>
      </c>
      <c r="Y115" s="210">
        <v>27.498999999999999</v>
      </c>
      <c r="Z115" s="186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8">
        <v>1</v>
      </c>
    </row>
    <row r="116" spans="1:45">
      <c r="A116" s="34"/>
      <c r="B116" s="18">
        <v>1</v>
      </c>
      <c r="C116" s="7">
        <v>2</v>
      </c>
      <c r="D116" s="190">
        <v>20.4707879282589</v>
      </c>
      <c r="E116" s="231">
        <v>17.11</v>
      </c>
      <c r="F116" s="191">
        <v>19.7</v>
      </c>
      <c r="G116" s="211">
        <v>28</v>
      </c>
      <c r="H116" s="191">
        <v>18</v>
      </c>
      <c r="I116" s="190">
        <v>16.5</v>
      </c>
      <c r="J116" s="191">
        <v>17.100000000000001</v>
      </c>
      <c r="K116" s="190">
        <v>17.2</v>
      </c>
      <c r="L116" s="190">
        <v>18.5</v>
      </c>
      <c r="M116" s="190">
        <v>18.2</v>
      </c>
      <c r="N116" s="190">
        <v>18.57</v>
      </c>
      <c r="O116" s="190">
        <v>17.7600675001779</v>
      </c>
      <c r="P116" s="190">
        <v>16.78</v>
      </c>
      <c r="Q116" s="211">
        <v>14.5</v>
      </c>
      <c r="R116" s="190">
        <v>18.2</v>
      </c>
      <c r="S116" s="190">
        <v>18.3</v>
      </c>
      <c r="T116" s="190">
        <v>17.399999999999999</v>
      </c>
      <c r="U116" s="211">
        <v>17</v>
      </c>
      <c r="V116" s="190">
        <v>18.621210000000001</v>
      </c>
      <c r="W116" s="211" t="s">
        <v>107</v>
      </c>
      <c r="X116" s="211" t="s">
        <v>107</v>
      </c>
      <c r="Y116" s="211">
        <v>28.202000000000002</v>
      </c>
      <c r="Z116" s="186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8">
        <v>28</v>
      </c>
    </row>
    <row r="117" spans="1:45">
      <c r="A117" s="34"/>
      <c r="B117" s="18">
        <v>1</v>
      </c>
      <c r="C117" s="7">
        <v>3</v>
      </c>
      <c r="D117" s="190">
        <v>20.376779353441233</v>
      </c>
      <c r="E117" s="190">
        <v>16.45</v>
      </c>
      <c r="F117" s="191">
        <v>19.8</v>
      </c>
      <c r="G117" s="211">
        <v>26</v>
      </c>
      <c r="H117" s="191">
        <v>17.95</v>
      </c>
      <c r="I117" s="190">
        <v>16.55</v>
      </c>
      <c r="J117" s="191">
        <v>18.149999999999999</v>
      </c>
      <c r="K117" s="191">
        <v>16.649999999999999</v>
      </c>
      <c r="L117" s="194">
        <v>20</v>
      </c>
      <c r="M117" s="194">
        <v>18.7</v>
      </c>
      <c r="N117" s="194">
        <v>18.36</v>
      </c>
      <c r="O117" s="194">
        <v>17.6543841543774</v>
      </c>
      <c r="P117" s="194">
        <v>16.72</v>
      </c>
      <c r="Q117" s="212">
        <v>14.2</v>
      </c>
      <c r="R117" s="194">
        <v>17.600000000000001</v>
      </c>
      <c r="S117" s="194">
        <v>17.600000000000001</v>
      </c>
      <c r="T117" s="194">
        <v>17.5</v>
      </c>
      <c r="U117" s="212">
        <v>19</v>
      </c>
      <c r="V117" s="194">
        <v>18.031640000000003</v>
      </c>
      <c r="W117" s="212" t="s">
        <v>107</v>
      </c>
      <c r="X117" s="212" t="s">
        <v>107</v>
      </c>
      <c r="Y117" s="212">
        <v>28.263999999999999</v>
      </c>
      <c r="Z117" s="186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8">
        <v>16</v>
      </c>
    </row>
    <row r="118" spans="1:45">
      <c r="A118" s="34"/>
      <c r="B118" s="18">
        <v>1</v>
      </c>
      <c r="C118" s="7">
        <v>4</v>
      </c>
      <c r="D118" s="190">
        <v>20.087331585019701</v>
      </c>
      <c r="E118" s="190">
        <v>16.399999999999999</v>
      </c>
      <c r="F118" s="191">
        <v>20.66</v>
      </c>
      <c r="G118" s="211">
        <v>27</v>
      </c>
      <c r="H118" s="191">
        <v>19.399999999999999</v>
      </c>
      <c r="I118" s="190">
        <v>17</v>
      </c>
      <c r="J118" s="191">
        <v>17.649999999999999</v>
      </c>
      <c r="K118" s="191">
        <v>17.25</v>
      </c>
      <c r="L118" s="194">
        <v>19.5</v>
      </c>
      <c r="M118" s="194">
        <v>18</v>
      </c>
      <c r="N118" s="194">
        <v>18.59</v>
      </c>
      <c r="O118" s="194">
        <v>17.655206846753401</v>
      </c>
      <c r="P118" s="194">
        <v>16.02</v>
      </c>
      <c r="Q118" s="212">
        <v>14.8</v>
      </c>
      <c r="R118" s="194">
        <v>18.399999999999999</v>
      </c>
      <c r="S118" s="194">
        <v>17.7</v>
      </c>
      <c r="T118" s="194">
        <v>17.5</v>
      </c>
      <c r="U118" s="212">
        <v>18</v>
      </c>
      <c r="V118" s="194">
        <v>17.730970000000003</v>
      </c>
      <c r="W118" s="212" t="s">
        <v>107</v>
      </c>
      <c r="X118" s="212" t="s">
        <v>107</v>
      </c>
      <c r="Y118" s="212">
        <v>27.483000000000001</v>
      </c>
      <c r="Z118" s="186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18.004843665623255</v>
      </c>
    </row>
    <row r="119" spans="1:45">
      <c r="A119" s="34"/>
      <c r="B119" s="18">
        <v>1</v>
      </c>
      <c r="C119" s="7">
        <v>5</v>
      </c>
      <c r="D119" s="190">
        <v>20.208975002267948</v>
      </c>
      <c r="E119" s="190">
        <v>16.7</v>
      </c>
      <c r="F119" s="190">
        <v>19.350000000000001</v>
      </c>
      <c r="G119" s="211">
        <v>26</v>
      </c>
      <c r="H119" s="190">
        <v>18.7</v>
      </c>
      <c r="I119" s="190">
        <v>17.100000000000001</v>
      </c>
      <c r="J119" s="190">
        <v>17.399999999999999</v>
      </c>
      <c r="K119" s="190">
        <v>16.899999999999999</v>
      </c>
      <c r="L119" s="190">
        <v>19.149999999999999</v>
      </c>
      <c r="M119" s="190">
        <v>18.3</v>
      </c>
      <c r="N119" s="190">
        <v>18.97</v>
      </c>
      <c r="O119" s="190">
        <v>17.6597562554051</v>
      </c>
      <c r="P119" s="190">
        <v>16.73</v>
      </c>
      <c r="Q119" s="211">
        <v>14.4</v>
      </c>
      <c r="R119" s="190">
        <v>17.5</v>
      </c>
      <c r="S119" s="190">
        <v>17.7</v>
      </c>
      <c r="T119" s="190">
        <v>17.3</v>
      </c>
      <c r="U119" s="211">
        <v>17</v>
      </c>
      <c r="V119" s="190">
        <v>18.225310000000004</v>
      </c>
      <c r="W119" s="211" t="s">
        <v>107</v>
      </c>
      <c r="X119" s="211" t="s">
        <v>107</v>
      </c>
      <c r="Y119" s="211">
        <v>27.526</v>
      </c>
      <c r="Z119" s="186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8">
        <v>17</v>
      </c>
    </row>
    <row r="120" spans="1:45">
      <c r="A120" s="34"/>
      <c r="B120" s="18">
        <v>1</v>
      </c>
      <c r="C120" s="7">
        <v>6</v>
      </c>
      <c r="D120" s="190">
        <v>20.4848393650154</v>
      </c>
      <c r="E120" s="190">
        <v>16.3</v>
      </c>
      <c r="F120" s="231">
        <v>21.62</v>
      </c>
      <c r="G120" s="211">
        <v>27</v>
      </c>
      <c r="H120" s="190">
        <v>17.649999999999999</v>
      </c>
      <c r="I120" s="190">
        <v>17.05</v>
      </c>
      <c r="J120" s="190">
        <v>17.649999999999999</v>
      </c>
      <c r="K120" s="190">
        <v>17.2</v>
      </c>
      <c r="L120" s="190">
        <v>18.649999999999999</v>
      </c>
      <c r="M120" s="190">
        <v>18.7</v>
      </c>
      <c r="N120" s="190">
        <v>18.53</v>
      </c>
      <c r="O120" s="190">
        <v>17.357148731919171</v>
      </c>
      <c r="P120" s="190">
        <v>15.469999999999999</v>
      </c>
      <c r="Q120" s="211">
        <v>14.4</v>
      </c>
      <c r="R120" s="190">
        <v>17.899999999999999</v>
      </c>
      <c r="S120" s="190">
        <v>18.399999999999999</v>
      </c>
      <c r="T120" s="190">
        <v>18</v>
      </c>
      <c r="U120" s="211">
        <v>18</v>
      </c>
      <c r="V120" s="190">
        <v>17.324369999999998</v>
      </c>
      <c r="W120" s="211" t="s">
        <v>107</v>
      </c>
      <c r="X120" s="211" t="s">
        <v>107</v>
      </c>
      <c r="Y120" s="211">
        <v>27.928000000000001</v>
      </c>
      <c r="Z120" s="186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92"/>
    </row>
    <row r="121" spans="1:45">
      <c r="A121" s="34"/>
      <c r="B121" s="19" t="s">
        <v>223</v>
      </c>
      <c r="C121" s="11"/>
      <c r="D121" s="193">
        <v>20.394239445997417</v>
      </c>
      <c r="E121" s="193">
        <v>16.531666666666666</v>
      </c>
      <c r="F121" s="193">
        <v>20.266666666666666</v>
      </c>
      <c r="G121" s="193">
        <v>26.833333333333332</v>
      </c>
      <c r="H121" s="193">
        <v>18.208333333333332</v>
      </c>
      <c r="I121" s="193">
        <v>16.833333333333332</v>
      </c>
      <c r="J121" s="193">
        <v>17.575000000000003</v>
      </c>
      <c r="K121" s="193">
        <v>17.125000000000004</v>
      </c>
      <c r="L121" s="193">
        <v>19.108333333333334</v>
      </c>
      <c r="M121" s="193">
        <v>18.349999999999998</v>
      </c>
      <c r="N121" s="193">
        <v>18.645</v>
      </c>
      <c r="O121" s="193">
        <v>17.576225870641313</v>
      </c>
      <c r="P121" s="193">
        <v>16.496666666666666</v>
      </c>
      <c r="Q121" s="193">
        <v>14.483333333333334</v>
      </c>
      <c r="R121" s="193">
        <v>17.833333333333332</v>
      </c>
      <c r="S121" s="193">
        <v>17.966666666666669</v>
      </c>
      <c r="T121" s="193">
        <v>17.566666666666666</v>
      </c>
      <c r="U121" s="193">
        <v>17.666666666666668</v>
      </c>
      <c r="V121" s="193">
        <v>19.250905000000003</v>
      </c>
      <c r="W121" s="193" t="s">
        <v>619</v>
      </c>
      <c r="X121" s="193" t="s">
        <v>619</v>
      </c>
      <c r="Y121" s="193">
        <v>27.817000000000004</v>
      </c>
      <c r="Z121" s="186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92"/>
    </row>
    <row r="122" spans="1:45">
      <c r="A122" s="34"/>
      <c r="B122" s="2" t="s">
        <v>224</v>
      </c>
      <c r="C122" s="32"/>
      <c r="D122" s="194">
        <v>20.423783640850068</v>
      </c>
      <c r="E122" s="194">
        <v>16.424999999999997</v>
      </c>
      <c r="F122" s="194">
        <v>20.134999999999998</v>
      </c>
      <c r="G122" s="194">
        <v>27</v>
      </c>
      <c r="H122" s="194">
        <v>17.975000000000001</v>
      </c>
      <c r="I122" s="194">
        <v>16.899999999999999</v>
      </c>
      <c r="J122" s="194">
        <v>17.574999999999999</v>
      </c>
      <c r="K122" s="194">
        <v>17.2</v>
      </c>
      <c r="L122" s="194">
        <v>19</v>
      </c>
      <c r="M122" s="194">
        <v>18.25</v>
      </c>
      <c r="N122" s="194">
        <v>18.579999999999998</v>
      </c>
      <c r="O122" s="194">
        <v>17.654795500565399</v>
      </c>
      <c r="P122" s="194">
        <v>16.725000000000001</v>
      </c>
      <c r="Q122" s="194">
        <v>14.45</v>
      </c>
      <c r="R122" s="194">
        <v>17.75</v>
      </c>
      <c r="S122" s="194">
        <v>17.899999999999999</v>
      </c>
      <c r="T122" s="194">
        <v>17.5</v>
      </c>
      <c r="U122" s="194">
        <v>17.5</v>
      </c>
      <c r="V122" s="194">
        <v>18.128475000000002</v>
      </c>
      <c r="W122" s="194" t="s">
        <v>619</v>
      </c>
      <c r="X122" s="194" t="s">
        <v>619</v>
      </c>
      <c r="Y122" s="194">
        <v>27.727</v>
      </c>
      <c r="Z122" s="186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92"/>
    </row>
    <row r="123" spans="1:45">
      <c r="A123" s="34"/>
      <c r="B123" s="2" t="s">
        <v>225</v>
      </c>
      <c r="C123" s="32"/>
      <c r="D123" s="24">
        <v>0.22811554398597644</v>
      </c>
      <c r="E123" s="24">
        <v>0.32603169580067898</v>
      </c>
      <c r="F123" s="24">
        <v>0.82543725786195687</v>
      </c>
      <c r="G123" s="24">
        <v>0.752772652709081</v>
      </c>
      <c r="H123" s="24">
        <v>0.70951861615229384</v>
      </c>
      <c r="I123" s="24">
        <v>0.26012817353502254</v>
      </c>
      <c r="J123" s="24">
        <v>0.34749100707788022</v>
      </c>
      <c r="K123" s="24">
        <v>0.31104662029991659</v>
      </c>
      <c r="L123" s="24">
        <v>0.56516959106684672</v>
      </c>
      <c r="M123" s="24">
        <v>0.28809720581775844</v>
      </c>
      <c r="N123" s="24">
        <v>0.2239419567655869</v>
      </c>
      <c r="O123" s="24">
        <v>0.16930431686328759</v>
      </c>
      <c r="P123" s="24">
        <v>0.64008332790869327</v>
      </c>
      <c r="Q123" s="24">
        <v>0.20412414523193181</v>
      </c>
      <c r="R123" s="24">
        <v>0.40331955899344418</v>
      </c>
      <c r="S123" s="24">
        <v>0.34448028487370153</v>
      </c>
      <c r="T123" s="24">
        <v>0.25033311140691444</v>
      </c>
      <c r="U123" s="24">
        <v>0.81649658092772603</v>
      </c>
      <c r="V123" s="24">
        <v>3.1276849137453038</v>
      </c>
      <c r="W123" s="24" t="s">
        <v>619</v>
      </c>
      <c r="X123" s="24" t="s">
        <v>619</v>
      </c>
      <c r="Y123" s="24">
        <v>0.36268884736093043</v>
      </c>
      <c r="Z123" s="11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86</v>
      </c>
      <c r="C124" s="32"/>
      <c r="D124" s="12">
        <v>1.1185293013255588E-2</v>
      </c>
      <c r="E124" s="12">
        <v>1.9721647089465409E-2</v>
      </c>
      <c r="F124" s="12">
        <v>4.0728812065557084E-2</v>
      </c>
      <c r="G124" s="12">
        <v>2.8053639231394326E-2</v>
      </c>
      <c r="H124" s="12">
        <v>3.8966697454588223E-2</v>
      </c>
      <c r="I124" s="12">
        <v>1.5453158823862726E-2</v>
      </c>
      <c r="J124" s="12">
        <v>1.9771892294616226E-2</v>
      </c>
      <c r="K124" s="12">
        <v>1.8163306294885637E-2</v>
      </c>
      <c r="L124" s="12">
        <v>2.9577126440480422E-2</v>
      </c>
      <c r="M124" s="12">
        <v>1.5700120208052233E-2</v>
      </c>
      <c r="N124" s="12">
        <v>1.2010831684933596E-2</v>
      </c>
      <c r="O124" s="12">
        <v>9.6325751676921353E-3</v>
      </c>
      <c r="P124" s="12">
        <v>3.8800767503052738E-2</v>
      </c>
      <c r="Q124" s="12">
        <v>1.409372694351658E-2</v>
      </c>
      <c r="R124" s="12">
        <v>2.2616050037015563E-2</v>
      </c>
      <c r="S124" s="12">
        <v>1.9173299714677263E-2</v>
      </c>
      <c r="T124" s="12">
        <v>1.4250461749919228E-2</v>
      </c>
      <c r="U124" s="12">
        <v>4.6216787599682604E-2</v>
      </c>
      <c r="V124" s="12">
        <v>0.16246950019987649</v>
      </c>
      <c r="W124" s="12" t="s">
        <v>619</v>
      </c>
      <c r="X124" s="12" t="s">
        <v>619</v>
      </c>
      <c r="Y124" s="12">
        <v>1.3038388300712887E-2</v>
      </c>
      <c r="Z124" s="11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2" t="s">
        <v>226</v>
      </c>
      <c r="C125" s="32"/>
      <c r="D125" s="12">
        <v>0.13270849915438299</v>
      </c>
      <c r="E125" s="12">
        <v>-8.1821149148289085E-2</v>
      </c>
      <c r="F125" s="12">
        <v>0.12562302917197332</v>
      </c>
      <c r="G125" s="12">
        <v>0.49033970145302397</v>
      </c>
      <c r="H125" s="12">
        <v>1.1301940271694733E-2</v>
      </c>
      <c r="I125" s="12">
        <v>-6.5066398467357622E-2</v>
      </c>
      <c r="J125" s="12">
        <v>-2.3873779389929073E-2</v>
      </c>
      <c r="K125" s="12">
        <v>-4.8867053886346268E-2</v>
      </c>
      <c r="L125" s="12">
        <v>6.1288489264529344E-2</v>
      </c>
      <c r="M125" s="12">
        <v>1.9170193353900133E-2</v>
      </c>
      <c r="N125" s="12">
        <v>3.5554673301551487E-2</v>
      </c>
      <c r="O125" s="12">
        <v>-2.3805693786739468E-2</v>
      </c>
      <c r="P125" s="12">
        <v>-8.3765070498010519E-2</v>
      </c>
      <c r="Q125" s="12">
        <v>-0.19558683194864723</v>
      </c>
      <c r="R125" s="12">
        <v>-9.5257884753194855E-3</v>
      </c>
      <c r="S125" s="12">
        <v>-2.1203738097141933E-3</v>
      </c>
      <c r="T125" s="12">
        <v>-2.4336617806529626E-2</v>
      </c>
      <c r="U125" s="12">
        <v>-1.8782556807325768E-2</v>
      </c>
      <c r="V125" s="12">
        <v>6.9207006598777543E-2</v>
      </c>
      <c r="W125" s="12" t="s">
        <v>619</v>
      </c>
      <c r="X125" s="12" t="s">
        <v>619</v>
      </c>
      <c r="Y125" s="12">
        <v>0.54497314814852582</v>
      </c>
      <c r="Z125" s="11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56" t="s">
        <v>227</v>
      </c>
      <c r="C126" s="57"/>
      <c r="D126" s="55">
        <v>1.35</v>
      </c>
      <c r="E126" s="55">
        <v>0.69</v>
      </c>
      <c r="F126" s="55">
        <v>1.29</v>
      </c>
      <c r="G126" s="55">
        <v>4.76</v>
      </c>
      <c r="H126" s="55">
        <v>0.2</v>
      </c>
      <c r="I126" s="55">
        <v>0.53</v>
      </c>
      <c r="J126" s="55">
        <v>0.14000000000000001</v>
      </c>
      <c r="K126" s="55">
        <v>0.37</v>
      </c>
      <c r="L126" s="55">
        <v>0.67</v>
      </c>
      <c r="M126" s="55">
        <v>0.27</v>
      </c>
      <c r="N126" s="55">
        <v>0.43</v>
      </c>
      <c r="O126" s="55">
        <v>0.14000000000000001</v>
      </c>
      <c r="P126" s="55">
        <v>0.71</v>
      </c>
      <c r="Q126" s="55">
        <v>1.77</v>
      </c>
      <c r="R126" s="55">
        <v>0</v>
      </c>
      <c r="S126" s="55">
        <v>7.0000000000000007E-2</v>
      </c>
      <c r="T126" s="55">
        <v>0.14000000000000001</v>
      </c>
      <c r="U126" s="55" t="s">
        <v>228</v>
      </c>
      <c r="V126" s="55">
        <v>0.75</v>
      </c>
      <c r="W126" s="55">
        <v>8.11</v>
      </c>
      <c r="X126" s="55">
        <v>8.11</v>
      </c>
      <c r="Y126" s="55">
        <v>5.28</v>
      </c>
      <c r="Z126" s="11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5" t="s">
        <v>262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AS127" s="72"/>
    </row>
    <row r="128" spans="1:45">
      <c r="AS128" s="72"/>
    </row>
    <row r="129" spans="1:45" ht="15">
      <c r="B129" s="38" t="s">
        <v>433</v>
      </c>
      <c r="AS129" s="31" t="s">
        <v>66</v>
      </c>
    </row>
    <row r="130" spans="1:45" ht="15">
      <c r="A130" s="27" t="s">
        <v>50</v>
      </c>
      <c r="B130" s="17" t="s">
        <v>114</v>
      </c>
      <c r="C130" s="14" t="s">
        <v>115</v>
      </c>
      <c r="D130" s="15" t="s">
        <v>209</v>
      </c>
      <c r="E130" s="16" t="s">
        <v>209</v>
      </c>
      <c r="F130" s="16" t="s">
        <v>209</v>
      </c>
      <c r="G130" s="16" t="s">
        <v>209</v>
      </c>
      <c r="H130" s="16" t="s">
        <v>209</v>
      </c>
      <c r="I130" s="16" t="s">
        <v>209</v>
      </c>
      <c r="J130" s="16" t="s">
        <v>209</v>
      </c>
      <c r="K130" s="16" t="s">
        <v>209</v>
      </c>
      <c r="L130" s="16" t="s">
        <v>209</v>
      </c>
      <c r="M130" s="16" t="s">
        <v>209</v>
      </c>
      <c r="N130" s="16" t="s">
        <v>209</v>
      </c>
      <c r="O130" s="16" t="s">
        <v>209</v>
      </c>
      <c r="P130" s="16" t="s">
        <v>209</v>
      </c>
      <c r="Q130" s="16" t="s">
        <v>209</v>
      </c>
      <c r="R130" s="16" t="s">
        <v>209</v>
      </c>
      <c r="S130" s="16" t="s">
        <v>209</v>
      </c>
      <c r="T130" s="16" t="s">
        <v>209</v>
      </c>
      <c r="U130" s="16" t="s">
        <v>209</v>
      </c>
      <c r="V130" s="16" t="s">
        <v>209</v>
      </c>
      <c r="W130" s="16" t="s">
        <v>209</v>
      </c>
      <c r="X130" s="16" t="s">
        <v>209</v>
      </c>
      <c r="Y130" s="16" t="s">
        <v>209</v>
      </c>
      <c r="Z130" s="11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210</v>
      </c>
      <c r="C131" s="7" t="s">
        <v>210</v>
      </c>
      <c r="D131" s="110" t="s">
        <v>212</v>
      </c>
      <c r="E131" s="111" t="s">
        <v>229</v>
      </c>
      <c r="F131" s="111" t="s">
        <v>230</v>
      </c>
      <c r="G131" s="111" t="s">
        <v>231</v>
      </c>
      <c r="H131" s="111" t="s">
        <v>232</v>
      </c>
      <c r="I131" s="111" t="s">
        <v>233</v>
      </c>
      <c r="J131" s="111" t="s">
        <v>234</v>
      </c>
      <c r="K131" s="111" t="s">
        <v>235</v>
      </c>
      <c r="L131" s="111" t="s">
        <v>236</v>
      </c>
      <c r="M131" s="111" t="s">
        <v>237</v>
      </c>
      <c r="N131" s="111" t="s">
        <v>238</v>
      </c>
      <c r="O131" s="111" t="s">
        <v>239</v>
      </c>
      <c r="P131" s="111" t="s">
        <v>214</v>
      </c>
      <c r="Q131" s="111" t="s">
        <v>240</v>
      </c>
      <c r="R131" s="111" t="s">
        <v>241</v>
      </c>
      <c r="S131" s="111" t="s">
        <v>242</v>
      </c>
      <c r="T131" s="111" t="s">
        <v>243</v>
      </c>
      <c r="U131" s="111" t="s">
        <v>216</v>
      </c>
      <c r="V131" s="111" t="s">
        <v>217</v>
      </c>
      <c r="W131" s="111" t="s">
        <v>244</v>
      </c>
      <c r="X131" s="111" t="s">
        <v>245</v>
      </c>
      <c r="Y131" s="111" t="s">
        <v>246</v>
      </c>
      <c r="Z131" s="11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117</v>
      </c>
      <c r="E132" s="9" t="s">
        <v>117</v>
      </c>
      <c r="F132" s="9" t="s">
        <v>254</v>
      </c>
      <c r="G132" s="9" t="s">
        <v>117</v>
      </c>
      <c r="H132" s="9" t="s">
        <v>254</v>
      </c>
      <c r="I132" s="9" t="s">
        <v>254</v>
      </c>
      <c r="J132" s="9" t="s">
        <v>254</v>
      </c>
      <c r="K132" s="9" t="s">
        <v>254</v>
      </c>
      <c r="L132" s="9" t="s">
        <v>254</v>
      </c>
      <c r="M132" s="9" t="s">
        <v>117</v>
      </c>
      <c r="N132" s="9" t="s">
        <v>255</v>
      </c>
      <c r="O132" s="9" t="s">
        <v>117</v>
      </c>
      <c r="P132" s="9" t="s">
        <v>255</v>
      </c>
      <c r="Q132" s="9" t="s">
        <v>255</v>
      </c>
      <c r="R132" s="9" t="s">
        <v>117</v>
      </c>
      <c r="S132" s="9" t="s">
        <v>254</v>
      </c>
      <c r="T132" s="9" t="s">
        <v>254</v>
      </c>
      <c r="U132" s="9" t="s">
        <v>117</v>
      </c>
      <c r="V132" s="9" t="s">
        <v>257</v>
      </c>
      <c r="W132" s="9" t="s">
        <v>254</v>
      </c>
      <c r="X132" s="9" t="s">
        <v>254</v>
      </c>
      <c r="Y132" s="9" t="s">
        <v>117</v>
      </c>
      <c r="Z132" s="11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11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196">
        <v>0.82425499999999996</v>
      </c>
      <c r="E134" s="196">
        <v>0.88829999999999998</v>
      </c>
      <c r="F134" s="198">
        <v>0.84</v>
      </c>
      <c r="G134" s="197">
        <v>0.52</v>
      </c>
      <c r="H134" s="198">
        <v>0.96</v>
      </c>
      <c r="I134" s="196">
        <v>0.90000000000000013</v>
      </c>
      <c r="J134" s="198">
        <v>0.91999999999999993</v>
      </c>
      <c r="K134" s="196">
        <v>0.91</v>
      </c>
      <c r="L134" s="196">
        <v>0.90000000000000013</v>
      </c>
      <c r="M134" s="196">
        <v>0.86199999999999988</v>
      </c>
      <c r="N134" s="196">
        <v>0.90270000000000006</v>
      </c>
      <c r="O134" s="196">
        <v>0.88456082408399983</v>
      </c>
      <c r="P134" s="196">
        <v>0.89300000000000002</v>
      </c>
      <c r="Q134" s="196">
        <v>0.91999999999999993</v>
      </c>
      <c r="R134" s="196">
        <v>0.91</v>
      </c>
      <c r="S134" s="196">
        <v>0.91</v>
      </c>
      <c r="T134" s="196">
        <v>0.85099999999999998</v>
      </c>
      <c r="U134" s="196">
        <v>0.81999999999999984</v>
      </c>
      <c r="V134" s="196">
        <v>0.93392094700000006</v>
      </c>
      <c r="W134" s="196">
        <v>0.86660889147690012</v>
      </c>
      <c r="X134" s="196">
        <v>0.95860000000000012</v>
      </c>
      <c r="Y134" s="196">
        <v>0.81999999999999984</v>
      </c>
      <c r="Z134" s="199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1">
        <v>1</v>
      </c>
    </row>
    <row r="135" spans="1:45">
      <c r="A135" s="34"/>
      <c r="B135" s="18">
        <v>1</v>
      </c>
      <c r="C135" s="7">
        <v>2</v>
      </c>
      <c r="D135" s="203">
        <v>0.82735900000000007</v>
      </c>
      <c r="E135" s="203">
        <v>0.88280000000000003</v>
      </c>
      <c r="F135" s="205">
        <v>0.84</v>
      </c>
      <c r="G135" s="204">
        <v>0.54</v>
      </c>
      <c r="H135" s="205">
        <v>0.98</v>
      </c>
      <c r="I135" s="203">
        <v>0.91</v>
      </c>
      <c r="J135" s="205">
        <v>0.91</v>
      </c>
      <c r="K135" s="203">
        <v>0.89</v>
      </c>
      <c r="L135" s="203">
        <v>0.91</v>
      </c>
      <c r="M135" s="203">
        <v>0.85599999999999998</v>
      </c>
      <c r="N135" s="203">
        <v>0.8963000000000001</v>
      </c>
      <c r="O135" s="203">
        <v>0.90340855197600001</v>
      </c>
      <c r="P135" s="203">
        <v>0.89300000000000002</v>
      </c>
      <c r="Q135" s="203">
        <v>0.91</v>
      </c>
      <c r="R135" s="203">
        <v>0.90000000000000013</v>
      </c>
      <c r="S135" s="203">
        <v>0.89</v>
      </c>
      <c r="T135" s="203">
        <v>0.86599999999999988</v>
      </c>
      <c r="U135" s="203">
        <v>0.81000000000000016</v>
      </c>
      <c r="V135" s="203">
        <v>0.92662344299999988</v>
      </c>
      <c r="W135" s="203">
        <v>0.82903027356008729</v>
      </c>
      <c r="X135" s="203">
        <v>0.95720000000000005</v>
      </c>
      <c r="Y135" s="203">
        <v>0.84</v>
      </c>
      <c r="Z135" s="199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1" t="e">
        <v>#N/A</v>
      </c>
    </row>
    <row r="136" spans="1:45">
      <c r="A136" s="34"/>
      <c r="B136" s="18">
        <v>1</v>
      </c>
      <c r="C136" s="7">
        <v>3</v>
      </c>
      <c r="D136" s="203">
        <v>0.8228049999999999</v>
      </c>
      <c r="E136" s="203">
        <v>0.88649999999999995</v>
      </c>
      <c r="F136" s="205">
        <v>0.8</v>
      </c>
      <c r="G136" s="204">
        <v>0.52</v>
      </c>
      <c r="H136" s="205">
        <v>0.97</v>
      </c>
      <c r="I136" s="203">
        <v>0.89</v>
      </c>
      <c r="J136" s="205">
        <v>0.91999999999999993</v>
      </c>
      <c r="K136" s="206">
        <v>0.86999999999999988</v>
      </c>
      <c r="L136" s="24">
        <v>0.91999999999999993</v>
      </c>
      <c r="M136" s="24">
        <v>0.85899999999999999</v>
      </c>
      <c r="N136" s="24">
        <v>0.90249999999999997</v>
      </c>
      <c r="O136" s="24">
        <v>0.87920995528799994</v>
      </c>
      <c r="P136" s="24">
        <v>0.88450000000000006</v>
      </c>
      <c r="Q136" s="24">
        <v>0.86</v>
      </c>
      <c r="R136" s="24">
        <v>0.89</v>
      </c>
      <c r="S136" s="24">
        <v>0.90000000000000013</v>
      </c>
      <c r="T136" s="24">
        <v>0.86399999999999999</v>
      </c>
      <c r="U136" s="24">
        <v>0.8</v>
      </c>
      <c r="V136" s="24">
        <v>0.93715104700000007</v>
      </c>
      <c r="W136" s="24">
        <v>0.86625130472917666</v>
      </c>
      <c r="X136" s="24">
        <v>0.96089999999999998</v>
      </c>
      <c r="Y136" s="24">
        <v>0.82799999999999996</v>
      </c>
      <c r="Z136" s="199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1">
        <v>16</v>
      </c>
    </row>
    <row r="137" spans="1:45">
      <c r="A137" s="34"/>
      <c r="B137" s="18">
        <v>1</v>
      </c>
      <c r="C137" s="7">
        <v>4</v>
      </c>
      <c r="D137" s="203">
        <v>0.82495549999999984</v>
      </c>
      <c r="E137" s="203">
        <v>0.89449999999999996</v>
      </c>
      <c r="F137" s="205">
        <v>0.8</v>
      </c>
      <c r="G137" s="204">
        <v>0.52</v>
      </c>
      <c r="H137" s="205">
        <v>1</v>
      </c>
      <c r="I137" s="203">
        <v>0.91</v>
      </c>
      <c r="J137" s="205">
        <v>0.93999999999999984</v>
      </c>
      <c r="K137" s="205">
        <v>0.91</v>
      </c>
      <c r="L137" s="24">
        <v>0.89</v>
      </c>
      <c r="M137" s="24">
        <v>0.874</v>
      </c>
      <c r="N137" s="24">
        <v>0.91889999999999994</v>
      </c>
      <c r="O137" s="24">
        <v>0.88861958992799994</v>
      </c>
      <c r="P137" s="24">
        <v>0.88549999999999995</v>
      </c>
      <c r="Q137" s="24">
        <v>0.90000000000000013</v>
      </c>
      <c r="R137" s="24">
        <v>0.91</v>
      </c>
      <c r="S137" s="24">
        <v>0.91999999999999993</v>
      </c>
      <c r="T137" s="24">
        <v>0.85399999999999987</v>
      </c>
      <c r="U137" s="24">
        <v>0.81999999999999984</v>
      </c>
      <c r="V137" s="206">
        <v>0.88610790100000003</v>
      </c>
      <c r="W137" s="24">
        <v>0.8461943203123623</v>
      </c>
      <c r="X137" s="24">
        <v>0.95430000000000015</v>
      </c>
      <c r="Y137" s="24">
        <v>0.84399999999999997</v>
      </c>
      <c r="Z137" s="199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1">
        <v>0.88668512814436062</v>
      </c>
    </row>
    <row r="138" spans="1:45">
      <c r="A138" s="34"/>
      <c r="B138" s="18">
        <v>1</v>
      </c>
      <c r="C138" s="7">
        <v>5</v>
      </c>
      <c r="D138" s="203">
        <v>0.82623950000000002</v>
      </c>
      <c r="E138" s="203">
        <v>0.88330000000000009</v>
      </c>
      <c r="F138" s="209">
        <v>0.74</v>
      </c>
      <c r="G138" s="204">
        <v>0.54</v>
      </c>
      <c r="H138" s="203">
        <v>0.98</v>
      </c>
      <c r="I138" s="203">
        <v>0.91999999999999993</v>
      </c>
      <c r="J138" s="203">
        <v>0.91999999999999993</v>
      </c>
      <c r="K138" s="203">
        <v>0.91</v>
      </c>
      <c r="L138" s="203">
        <v>0.89</v>
      </c>
      <c r="M138" s="203">
        <v>0.8580000000000001</v>
      </c>
      <c r="N138" s="203">
        <v>0.9103</v>
      </c>
      <c r="O138" s="203">
        <v>0.87621164039999999</v>
      </c>
      <c r="P138" s="203">
        <v>0.86949999999999994</v>
      </c>
      <c r="Q138" s="203">
        <v>0.86</v>
      </c>
      <c r="R138" s="203">
        <v>0.91</v>
      </c>
      <c r="S138" s="203">
        <v>0.91999999999999993</v>
      </c>
      <c r="T138" s="203">
        <v>0.86</v>
      </c>
      <c r="U138" s="203">
        <v>0.81000000000000016</v>
      </c>
      <c r="V138" s="203">
        <v>0.94181936599999994</v>
      </c>
      <c r="W138" s="203">
        <v>0.82573587891902944</v>
      </c>
      <c r="X138" s="203">
        <v>0.96640000000000004</v>
      </c>
      <c r="Y138" s="203">
        <v>0.82699999999999996</v>
      </c>
      <c r="Z138" s="199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1">
        <v>18</v>
      </c>
    </row>
    <row r="139" spans="1:45">
      <c r="A139" s="34"/>
      <c r="B139" s="18">
        <v>1</v>
      </c>
      <c r="C139" s="7">
        <v>6</v>
      </c>
      <c r="D139" s="203">
        <v>0.82722749999999989</v>
      </c>
      <c r="E139" s="203">
        <v>0.89130000000000009</v>
      </c>
      <c r="F139" s="203">
        <v>0.81999999999999984</v>
      </c>
      <c r="G139" s="204">
        <v>0.5</v>
      </c>
      <c r="H139" s="203">
        <v>0.96</v>
      </c>
      <c r="I139" s="203">
        <v>0.91</v>
      </c>
      <c r="J139" s="203">
        <v>0.91</v>
      </c>
      <c r="K139" s="203">
        <v>0.91</v>
      </c>
      <c r="L139" s="203">
        <v>0.86</v>
      </c>
      <c r="M139" s="203">
        <v>0.8580000000000001</v>
      </c>
      <c r="N139" s="203">
        <v>0.90910000000000002</v>
      </c>
      <c r="O139" s="203">
        <v>0.89282147339999995</v>
      </c>
      <c r="P139" s="209">
        <v>0.82909999999999995</v>
      </c>
      <c r="Q139" s="203">
        <v>0.88</v>
      </c>
      <c r="R139" s="203">
        <v>0.89</v>
      </c>
      <c r="S139" s="203">
        <v>0.90000000000000013</v>
      </c>
      <c r="T139" s="203">
        <v>0.84499999999999997</v>
      </c>
      <c r="U139" s="203">
        <v>0.83</v>
      </c>
      <c r="V139" s="203">
        <v>0.93880644899999988</v>
      </c>
      <c r="W139" s="203">
        <v>0.83774643971589435</v>
      </c>
      <c r="X139" s="203">
        <v>0.95960000000000001</v>
      </c>
      <c r="Y139" s="203">
        <v>0.85299999999999998</v>
      </c>
      <c r="Z139" s="199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73"/>
    </row>
    <row r="140" spans="1:45">
      <c r="A140" s="34"/>
      <c r="B140" s="19" t="s">
        <v>223</v>
      </c>
      <c r="C140" s="11"/>
      <c r="D140" s="208">
        <v>0.82547358333333332</v>
      </c>
      <c r="E140" s="208">
        <v>0.88778333333333326</v>
      </c>
      <c r="F140" s="208">
        <v>0.80666666666666664</v>
      </c>
      <c r="G140" s="208">
        <v>0.52333333333333332</v>
      </c>
      <c r="H140" s="208">
        <v>0.97500000000000009</v>
      </c>
      <c r="I140" s="208">
        <v>0.90666666666666673</v>
      </c>
      <c r="J140" s="208">
        <v>0.91999999999999993</v>
      </c>
      <c r="K140" s="208">
        <v>0.9</v>
      </c>
      <c r="L140" s="208">
        <v>0.89500000000000002</v>
      </c>
      <c r="M140" s="208">
        <v>0.86116666666666664</v>
      </c>
      <c r="N140" s="208">
        <v>0.90663333333333329</v>
      </c>
      <c r="O140" s="208">
        <v>0.88747200584599994</v>
      </c>
      <c r="P140" s="208">
        <v>0.87576666666666669</v>
      </c>
      <c r="Q140" s="208">
        <v>0.88833333333333331</v>
      </c>
      <c r="R140" s="208">
        <v>0.90166666666666673</v>
      </c>
      <c r="S140" s="208">
        <v>0.90666666666666673</v>
      </c>
      <c r="T140" s="208">
        <v>0.85666666666666658</v>
      </c>
      <c r="U140" s="208">
        <v>0.81499999999999995</v>
      </c>
      <c r="V140" s="208">
        <v>0.92740485883333312</v>
      </c>
      <c r="W140" s="208">
        <v>0.84526118478557499</v>
      </c>
      <c r="X140" s="208">
        <v>0.95950000000000013</v>
      </c>
      <c r="Y140" s="208">
        <v>0.83533333333333315</v>
      </c>
      <c r="Z140" s="199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73"/>
    </row>
    <row r="141" spans="1:45">
      <c r="A141" s="34"/>
      <c r="B141" s="2" t="s">
        <v>224</v>
      </c>
      <c r="C141" s="32"/>
      <c r="D141" s="24">
        <v>0.82559749999999998</v>
      </c>
      <c r="E141" s="24">
        <v>0.88739999999999997</v>
      </c>
      <c r="F141" s="24">
        <v>0.80999999999999994</v>
      </c>
      <c r="G141" s="24">
        <v>0.52</v>
      </c>
      <c r="H141" s="24">
        <v>0.97499999999999998</v>
      </c>
      <c r="I141" s="24">
        <v>0.91</v>
      </c>
      <c r="J141" s="24">
        <v>0.91999999999999993</v>
      </c>
      <c r="K141" s="24">
        <v>0.91</v>
      </c>
      <c r="L141" s="24">
        <v>0.89500000000000002</v>
      </c>
      <c r="M141" s="24">
        <v>0.85850000000000004</v>
      </c>
      <c r="N141" s="24">
        <v>0.90590000000000004</v>
      </c>
      <c r="O141" s="24">
        <v>0.88659020700599989</v>
      </c>
      <c r="P141" s="24">
        <v>0.88500000000000001</v>
      </c>
      <c r="Q141" s="24">
        <v>0.89000000000000012</v>
      </c>
      <c r="R141" s="24">
        <v>0.90500000000000003</v>
      </c>
      <c r="S141" s="24">
        <v>0.90500000000000003</v>
      </c>
      <c r="T141" s="24">
        <v>0.85699999999999998</v>
      </c>
      <c r="U141" s="24">
        <v>0.81499999999999995</v>
      </c>
      <c r="V141" s="24">
        <v>0.93553599700000012</v>
      </c>
      <c r="W141" s="24">
        <v>0.84197038001412827</v>
      </c>
      <c r="X141" s="24">
        <v>0.95910000000000006</v>
      </c>
      <c r="Y141" s="24">
        <v>0.83399999999999996</v>
      </c>
      <c r="Z141" s="199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73"/>
    </row>
    <row r="142" spans="1:45">
      <c r="A142" s="34"/>
      <c r="B142" s="2" t="s">
        <v>225</v>
      </c>
      <c r="C142" s="32"/>
      <c r="D142" s="24">
        <v>1.7940089580787519E-3</v>
      </c>
      <c r="E142" s="24">
        <v>4.5678952118745567E-3</v>
      </c>
      <c r="F142" s="24">
        <v>3.7237973450050484E-2</v>
      </c>
      <c r="G142" s="24">
        <v>1.5055453054181631E-2</v>
      </c>
      <c r="H142" s="24">
        <v>1.5165750888103116E-2</v>
      </c>
      <c r="I142" s="24">
        <v>1.0327955589886412E-2</v>
      </c>
      <c r="J142" s="24">
        <v>1.0954451150103251E-2</v>
      </c>
      <c r="K142" s="24">
        <v>1.6733200530681568E-2</v>
      </c>
      <c r="L142" s="24">
        <v>2.0736441353327716E-2</v>
      </c>
      <c r="M142" s="24">
        <v>6.5853372477547743E-3</v>
      </c>
      <c r="N142" s="24">
        <v>7.8655366420013542E-3</v>
      </c>
      <c r="O142" s="24">
        <v>9.8735965437321636E-3</v>
      </c>
      <c r="P142" s="24">
        <v>2.4421438669060186E-2</v>
      </c>
      <c r="Q142" s="24">
        <v>2.5625508125043432E-2</v>
      </c>
      <c r="R142" s="24">
        <v>9.831920802501757E-3</v>
      </c>
      <c r="S142" s="24">
        <v>1.2110601416389902E-2</v>
      </c>
      <c r="T142" s="24">
        <v>8.0911474258393342E-3</v>
      </c>
      <c r="U142" s="24">
        <v>1.048808848170143E-2</v>
      </c>
      <c r="V142" s="24">
        <v>2.0886700079021825E-2</v>
      </c>
      <c r="W142" s="24">
        <v>1.7879216425733514E-2</v>
      </c>
      <c r="X142" s="24">
        <v>4.0674316220435337E-3</v>
      </c>
      <c r="Y142" s="24">
        <v>1.238816639647158E-2</v>
      </c>
      <c r="Z142" s="199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73"/>
    </row>
    <row r="143" spans="1:45">
      <c r="A143" s="34"/>
      <c r="B143" s="2" t="s">
        <v>86</v>
      </c>
      <c r="C143" s="32"/>
      <c r="D143" s="12">
        <v>2.1733087457921907E-3</v>
      </c>
      <c r="E143" s="12">
        <v>5.1452815572957632E-3</v>
      </c>
      <c r="F143" s="12">
        <v>4.6162777004194813E-2</v>
      </c>
      <c r="G143" s="12">
        <v>2.8768381632194202E-2</v>
      </c>
      <c r="H143" s="12">
        <v>1.5554616295490374E-2</v>
      </c>
      <c r="I143" s="12">
        <v>1.1391127488845307E-2</v>
      </c>
      <c r="J143" s="12">
        <v>1.1907012119677448E-2</v>
      </c>
      <c r="K143" s="12">
        <v>1.8592445034090632E-2</v>
      </c>
      <c r="L143" s="12">
        <v>2.3169208216008621E-2</v>
      </c>
      <c r="M143" s="12">
        <v>7.6469950622273363E-3</v>
      </c>
      <c r="N143" s="12">
        <v>8.6755431912952912E-3</v>
      </c>
      <c r="O143" s="12">
        <v>1.1125530133561752E-2</v>
      </c>
      <c r="P143" s="12">
        <v>2.7885782364853864E-2</v>
      </c>
      <c r="Q143" s="12">
        <v>2.8846725844326567E-2</v>
      </c>
      <c r="R143" s="12">
        <v>1.0904163551757955E-2</v>
      </c>
      <c r="S143" s="12">
        <v>1.335728097395945E-2</v>
      </c>
      <c r="T143" s="12">
        <v>9.4449191741315195E-3</v>
      </c>
      <c r="U143" s="12">
        <v>1.2868820222946541E-2</v>
      </c>
      <c r="V143" s="12">
        <v>2.2521663413859083E-2</v>
      </c>
      <c r="W143" s="12">
        <v>2.115229794950196E-2</v>
      </c>
      <c r="X143" s="12">
        <v>4.2391158124476637E-3</v>
      </c>
      <c r="Y143" s="12">
        <v>1.483020717853741E-2</v>
      </c>
      <c r="Z143" s="11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226</v>
      </c>
      <c r="C144" s="32"/>
      <c r="D144" s="12">
        <v>-6.9034139479850931E-2</v>
      </c>
      <c r="E144" s="12">
        <v>1.2385514926487318E-3</v>
      </c>
      <c r="F144" s="12">
        <v>-9.0244506124914081E-2</v>
      </c>
      <c r="G144" s="12">
        <v>-0.40978672504798141</v>
      </c>
      <c r="H144" s="12">
        <v>9.9601165117614299E-2</v>
      </c>
      <c r="I144" s="12">
        <v>2.253510055381569E-2</v>
      </c>
      <c r="J144" s="12">
        <v>3.7572381444312741E-2</v>
      </c>
      <c r="K144" s="12">
        <v>1.5016460108566942E-2</v>
      </c>
      <c r="L144" s="12">
        <v>9.3774797746304372E-3</v>
      </c>
      <c r="M144" s="12">
        <v>-2.8779620485006374E-2</v>
      </c>
      <c r="N144" s="12">
        <v>2.2497507351589396E-2</v>
      </c>
      <c r="O144" s="12">
        <v>8.87437576951422E-4</v>
      </c>
      <c r="P144" s="12">
        <v>-1.2313797909911828E-2</v>
      </c>
      <c r="Q144" s="12">
        <v>1.8588393293819117E-3</v>
      </c>
      <c r="R144" s="12">
        <v>1.6896120219879185E-2</v>
      </c>
      <c r="S144" s="12">
        <v>2.253510055381569E-2</v>
      </c>
      <c r="T144" s="12">
        <v>-3.3854702785549362E-2</v>
      </c>
      <c r="U144" s="12">
        <v>-8.0846205568353313E-2</v>
      </c>
      <c r="V144" s="12">
        <v>4.5923552111661214E-2</v>
      </c>
      <c r="W144" s="12">
        <v>-4.6717760390858176E-2</v>
      </c>
      <c r="X144" s="12">
        <v>8.2120326082411266E-2</v>
      </c>
      <c r="Y144" s="12">
        <v>-5.7914352210345132E-2</v>
      </c>
      <c r="Z144" s="11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56" t="s">
        <v>227</v>
      </c>
      <c r="C145" s="57"/>
      <c r="D145" s="55">
        <v>1.45</v>
      </c>
      <c r="E145" s="55">
        <v>0.01</v>
      </c>
      <c r="F145" s="55">
        <v>1.88</v>
      </c>
      <c r="G145" s="55">
        <v>8.44</v>
      </c>
      <c r="H145" s="55">
        <v>2.0099999999999998</v>
      </c>
      <c r="I145" s="55">
        <v>0.43</v>
      </c>
      <c r="J145" s="55">
        <v>0.74</v>
      </c>
      <c r="K145" s="55">
        <v>0.28000000000000003</v>
      </c>
      <c r="L145" s="55">
        <v>0.16</v>
      </c>
      <c r="M145" s="55">
        <v>0.62</v>
      </c>
      <c r="N145" s="55">
        <v>0.43</v>
      </c>
      <c r="O145" s="55">
        <v>0.01</v>
      </c>
      <c r="P145" s="55">
        <v>0.28000000000000003</v>
      </c>
      <c r="Q145" s="55">
        <v>0.01</v>
      </c>
      <c r="R145" s="55">
        <v>0.31</v>
      </c>
      <c r="S145" s="55">
        <v>0.43</v>
      </c>
      <c r="T145" s="55">
        <v>0.73</v>
      </c>
      <c r="U145" s="55">
        <v>1.69</v>
      </c>
      <c r="V145" s="55">
        <v>0.91</v>
      </c>
      <c r="W145" s="55">
        <v>0.99</v>
      </c>
      <c r="X145" s="55">
        <v>1.65</v>
      </c>
      <c r="Y145" s="55">
        <v>1.22</v>
      </c>
      <c r="Z145" s="11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AS146" s="72"/>
    </row>
    <row r="147" spans="1:45" ht="15">
      <c r="B147" s="38" t="s">
        <v>434</v>
      </c>
      <c r="AS147" s="31" t="s">
        <v>66</v>
      </c>
    </row>
    <row r="148" spans="1:45" ht="15">
      <c r="A148" s="27" t="s">
        <v>19</v>
      </c>
      <c r="B148" s="17" t="s">
        <v>114</v>
      </c>
      <c r="C148" s="14" t="s">
        <v>115</v>
      </c>
      <c r="D148" s="15" t="s">
        <v>209</v>
      </c>
      <c r="E148" s="16" t="s">
        <v>209</v>
      </c>
      <c r="F148" s="16" t="s">
        <v>209</v>
      </c>
      <c r="G148" s="16" t="s">
        <v>209</v>
      </c>
      <c r="H148" s="16" t="s">
        <v>209</v>
      </c>
      <c r="I148" s="16" t="s">
        <v>209</v>
      </c>
      <c r="J148" s="16" t="s">
        <v>209</v>
      </c>
      <c r="K148" s="16" t="s">
        <v>209</v>
      </c>
      <c r="L148" s="16" t="s">
        <v>209</v>
      </c>
      <c r="M148" s="16" t="s">
        <v>209</v>
      </c>
      <c r="N148" s="16" t="s">
        <v>209</v>
      </c>
      <c r="O148" s="16" t="s">
        <v>209</v>
      </c>
      <c r="P148" s="16" t="s">
        <v>209</v>
      </c>
      <c r="Q148" s="16" t="s">
        <v>209</v>
      </c>
      <c r="R148" s="16" t="s">
        <v>209</v>
      </c>
      <c r="S148" s="16" t="s">
        <v>209</v>
      </c>
      <c r="T148" s="16" t="s">
        <v>209</v>
      </c>
      <c r="U148" s="16" t="s">
        <v>209</v>
      </c>
      <c r="V148" s="16" t="s">
        <v>209</v>
      </c>
      <c r="W148" s="16" t="s">
        <v>209</v>
      </c>
      <c r="X148" s="16" t="s">
        <v>209</v>
      </c>
      <c r="Y148" s="16" t="s">
        <v>209</v>
      </c>
      <c r="Z148" s="11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210</v>
      </c>
      <c r="C149" s="7" t="s">
        <v>210</v>
      </c>
      <c r="D149" s="110" t="s">
        <v>212</v>
      </c>
      <c r="E149" s="111" t="s">
        <v>229</v>
      </c>
      <c r="F149" s="111" t="s">
        <v>230</v>
      </c>
      <c r="G149" s="111" t="s">
        <v>231</v>
      </c>
      <c r="H149" s="111" t="s">
        <v>232</v>
      </c>
      <c r="I149" s="111" t="s">
        <v>233</v>
      </c>
      <c r="J149" s="111" t="s">
        <v>234</v>
      </c>
      <c r="K149" s="111" t="s">
        <v>235</v>
      </c>
      <c r="L149" s="111" t="s">
        <v>236</v>
      </c>
      <c r="M149" s="111" t="s">
        <v>237</v>
      </c>
      <c r="N149" s="111" t="s">
        <v>238</v>
      </c>
      <c r="O149" s="111" t="s">
        <v>239</v>
      </c>
      <c r="P149" s="111" t="s">
        <v>214</v>
      </c>
      <c r="Q149" s="111" t="s">
        <v>240</v>
      </c>
      <c r="R149" s="111" t="s">
        <v>241</v>
      </c>
      <c r="S149" s="111" t="s">
        <v>242</v>
      </c>
      <c r="T149" s="111" t="s">
        <v>243</v>
      </c>
      <c r="U149" s="111" t="s">
        <v>216</v>
      </c>
      <c r="V149" s="111" t="s">
        <v>217</v>
      </c>
      <c r="W149" s="111" t="s">
        <v>244</v>
      </c>
      <c r="X149" s="111" t="s">
        <v>245</v>
      </c>
      <c r="Y149" s="111" t="s">
        <v>246</v>
      </c>
      <c r="Z149" s="11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255</v>
      </c>
      <c r="E150" s="9" t="s">
        <v>255</v>
      </c>
      <c r="F150" s="9" t="s">
        <v>254</v>
      </c>
      <c r="G150" s="9" t="s">
        <v>117</v>
      </c>
      <c r="H150" s="9" t="s">
        <v>254</v>
      </c>
      <c r="I150" s="9" t="s">
        <v>254</v>
      </c>
      <c r="J150" s="9" t="s">
        <v>254</v>
      </c>
      <c r="K150" s="9" t="s">
        <v>254</v>
      </c>
      <c r="L150" s="9" t="s">
        <v>254</v>
      </c>
      <c r="M150" s="9" t="s">
        <v>255</v>
      </c>
      <c r="N150" s="9" t="s">
        <v>255</v>
      </c>
      <c r="O150" s="9" t="s">
        <v>117</v>
      </c>
      <c r="P150" s="9" t="s">
        <v>255</v>
      </c>
      <c r="Q150" s="9" t="s">
        <v>255</v>
      </c>
      <c r="R150" s="9" t="s">
        <v>255</v>
      </c>
      <c r="S150" s="9" t="s">
        <v>254</v>
      </c>
      <c r="T150" s="9" t="s">
        <v>254</v>
      </c>
      <c r="U150" s="9" t="s">
        <v>117</v>
      </c>
      <c r="V150" s="9" t="s">
        <v>257</v>
      </c>
      <c r="W150" s="9" t="s">
        <v>254</v>
      </c>
      <c r="X150" s="9" t="s">
        <v>254</v>
      </c>
      <c r="Y150" s="9" t="s">
        <v>117</v>
      </c>
      <c r="Z150" s="11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11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3</v>
      </c>
    </row>
    <row r="152" spans="1:45">
      <c r="A152" s="34"/>
      <c r="B152" s="17">
        <v>1</v>
      </c>
      <c r="C152" s="13">
        <v>1</v>
      </c>
      <c r="D152" s="20">
        <v>2.1437698129871605</v>
      </c>
      <c r="E152" s="20">
        <v>1.88</v>
      </c>
      <c r="F152" s="21">
        <v>2.1</v>
      </c>
      <c r="G152" s="105">
        <v>3.3</v>
      </c>
      <c r="H152" s="21">
        <v>2.08</v>
      </c>
      <c r="I152" s="20">
        <v>1.78</v>
      </c>
      <c r="J152" s="21">
        <v>1.99</v>
      </c>
      <c r="K152" s="20">
        <v>2.15</v>
      </c>
      <c r="L152" s="20">
        <v>2</v>
      </c>
      <c r="M152" s="20">
        <v>2</v>
      </c>
      <c r="N152" s="20">
        <v>2.2000000000000002</v>
      </c>
      <c r="O152" s="20">
        <v>1.9904919703147801</v>
      </c>
      <c r="P152" s="20">
        <v>2.06</v>
      </c>
      <c r="Q152" s="20">
        <v>2.17</v>
      </c>
      <c r="R152" s="105">
        <v>2.5</v>
      </c>
      <c r="S152" s="20">
        <v>2.25</v>
      </c>
      <c r="T152" s="20">
        <v>2.0499999999999998</v>
      </c>
      <c r="U152" s="105" t="s">
        <v>105</v>
      </c>
      <c r="V152" s="116">
        <v>4.3950699999999996</v>
      </c>
      <c r="W152" s="20">
        <v>2.0188764307271199</v>
      </c>
      <c r="X152" s="105">
        <v>4.6449999999999996</v>
      </c>
      <c r="Y152" s="20">
        <v>2.008</v>
      </c>
      <c r="Z152" s="11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9">
        <v>2.1198924703931459</v>
      </c>
      <c r="E153" s="9">
        <v>1.91</v>
      </c>
      <c r="F153" s="22">
        <v>2.2000000000000002</v>
      </c>
      <c r="G153" s="106">
        <v>3.1</v>
      </c>
      <c r="H153" s="22">
        <v>2.06</v>
      </c>
      <c r="I153" s="9">
        <v>1.92</v>
      </c>
      <c r="J153" s="22">
        <v>2</v>
      </c>
      <c r="K153" s="9">
        <v>2.0699999999999998</v>
      </c>
      <c r="L153" s="9">
        <v>2.0499999999999998</v>
      </c>
      <c r="M153" s="9">
        <v>2</v>
      </c>
      <c r="N153" s="9">
        <v>2.1800000000000002</v>
      </c>
      <c r="O153" s="9">
        <v>1.9190542199195499</v>
      </c>
      <c r="P153" s="9">
        <v>1.9</v>
      </c>
      <c r="Q153" s="9">
        <v>2.2400000000000002</v>
      </c>
      <c r="R153" s="106">
        <v>2.5</v>
      </c>
      <c r="S153" s="9">
        <v>2.17</v>
      </c>
      <c r="T153" s="9">
        <v>2.11</v>
      </c>
      <c r="U153" s="106" t="s">
        <v>105</v>
      </c>
      <c r="V153" s="106">
        <v>2.9720800000000001</v>
      </c>
      <c r="W153" s="9">
        <v>2.1078822971854869</v>
      </c>
      <c r="X153" s="106">
        <v>4.9260000000000002</v>
      </c>
      <c r="Y153" s="9">
        <v>2.06</v>
      </c>
      <c r="Z153" s="11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29</v>
      </c>
    </row>
    <row r="154" spans="1:45">
      <c r="A154" s="34"/>
      <c r="B154" s="18">
        <v>1</v>
      </c>
      <c r="C154" s="7">
        <v>3</v>
      </c>
      <c r="D154" s="9">
        <v>2.1363750705127935</v>
      </c>
      <c r="E154" s="9">
        <v>1.83</v>
      </c>
      <c r="F154" s="22">
        <v>2.13</v>
      </c>
      <c r="G154" s="106">
        <v>3.1</v>
      </c>
      <c r="H154" s="22">
        <v>2.0699999999999998</v>
      </c>
      <c r="I154" s="9">
        <v>1.89</v>
      </c>
      <c r="J154" s="22">
        <v>2.0699999999999998</v>
      </c>
      <c r="K154" s="22">
        <v>2.0099999999999998</v>
      </c>
      <c r="L154" s="10">
        <v>2.1800000000000002</v>
      </c>
      <c r="M154" s="10">
        <v>2.04</v>
      </c>
      <c r="N154" s="10">
        <v>2.11</v>
      </c>
      <c r="O154" s="10">
        <v>2.0602636997776198</v>
      </c>
      <c r="P154" s="10">
        <v>1.87</v>
      </c>
      <c r="Q154" s="10">
        <v>2.23</v>
      </c>
      <c r="R154" s="108">
        <v>2.5</v>
      </c>
      <c r="S154" s="10">
        <v>2.14</v>
      </c>
      <c r="T154" s="10">
        <v>2.13</v>
      </c>
      <c r="U154" s="108" t="s">
        <v>105</v>
      </c>
      <c r="V154" s="108">
        <v>2.61124</v>
      </c>
      <c r="W154" s="10">
        <v>1.9445906199468197</v>
      </c>
      <c r="X154" s="108">
        <v>5.0149999999999997</v>
      </c>
      <c r="Y154" s="10">
        <v>2.0190000000000001</v>
      </c>
      <c r="Z154" s="11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113">
        <v>2.279229224097314</v>
      </c>
      <c r="E155" s="9">
        <v>1.89</v>
      </c>
      <c r="F155" s="22">
        <v>2.09</v>
      </c>
      <c r="G155" s="106">
        <v>3.2</v>
      </c>
      <c r="H155" s="22">
        <v>2.09</v>
      </c>
      <c r="I155" s="9">
        <v>1.85</v>
      </c>
      <c r="J155" s="22">
        <v>2.0699999999999998</v>
      </c>
      <c r="K155" s="22">
        <v>2.17</v>
      </c>
      <c r="L155" s="10">
        <v>2.14</v>
      </c>
      <c r="M155" s="10">
        <v>2.02</v>
      </c>
      <c r="N155" s="10">
        <v>2.12</v>
      </c>
      <c r="O155" s="10">
        <v>2.0690021404640899</v>
      </c>
      <c r="P155" s="10">
        <v>1.79</v>
      </c>
      <c r="Q155" s="10">
        <v>2.25</v>
      </c>
      <c r="R155" s="108">
        <v>2.5</v>
      </c>
      <c r="S155" s="10">
        <v>2.11</v>
      </c>
      <c r="T155" s="10">
        <v>2.04</v>
      </c>
      <c r="U155" s="108" t="s">
        <v>105</v>
      </c>
      <c r="V155" s="108">
        <v>2.4123899999999998</v>
      </c>
      <c r="W155" s="10">
        <v>1.9117912090954017</v>
      </c>
      <c r="X155" s="108">
        <v>4.2389999999999999</v>
      </c>
      <c r="Y155" s="10">
        <v>1.9800000000000002</v>
      </c>
      <c r="Z155" s="11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2.0485351597164825</v>
      </c>
    </row>
    <row r="156" spans="1:45">
      <c r="A156" s="34"/>
      <c r="B156" s="18">
        <v>1</v>
      </c>
      <c r="C156" s="7">
        <v>5</v>
      </c>
      <c r="D156" s="9">
        <v>2.0693854921575539</v>
      </c>
      <c r="E156" s="9">
        <v>1.84</v>
      </c>
      <c r="F156" s="9">
        <v>2.0299999999999998</v>
      </c>
      <c r="G156" s="106">
        <v>3.3</v>
      </c>
      <c r="H156" s="9">
        <v>2.09</v>
      </c>
      <c r="I156" s="9">
        <v>1.89</v>
      </c>
      <c r="J156" s="9">
        <v>2.0099999999999998</v>
      </c>
      <c r="K156" s="9">
        <v>2.08</v>
      </c>
      <c r="L156" s="9">
        <v>2.02</v>
      </c>
      <c r="M156" s="9">
        <v>2.0499999999999998</v>
      </c>
      <c r="N156" s="9">
        <v>2.0499999999999998</v>
      </c>
      <c r="O156" s="9">
        <v>2.0830016755363201</v>
      </c>
      <c r="P156" s="9">
        <v>1.81</v>
      </c>
      <c r="Q156" s="9">
        <v>2.2799999999999998</v>
      </c>
      <c r="R156" s="106">
        <v>2.5</v>
      </c>
      <c r="S156" s="9">
        <v>2.1800000000000002</v>
      </c>
      <c r="T156" s="9">
        <v>2.09</v>
      </c>
      <c r="U156" s="106" t="s">
        <v>105</v>
      </c>
      <c r="V156" s="106">
        <v>2.6568299999999998</v>
      </c>
      <c r="W156" s="9">
        <v>2.1191918204797751</v>
      </c>
      <c r="X156" s="106">
        <v>4.6870000000000003</v>
      </c>
      <c r="Y156" s="9">
        <v>2.0630000000000002</v>
      </c>
      <c r="Z156" s="11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19</v>
      </c>
    </row>
    <row r="157" spans="1:45">
      <c r="A157" s="34"/>
      <c r="B157" s="18">
        <v>1</v>
      </c>
      <c r="C157" s="7">
        <v>6</v>
      </c>
      <c r="D157" s="9">
        <v>2.0708511818337514</v>
      </c>
      <c r="E157" s="9">
        <v>1.87</v>
      </c>
      <c r="F157" s="9">
        <v>2.21</v>
      </c>
      <c r="G157" s="106">
        <v>3.1</v>
      </c>
      <c r="H157" s="113">
        <v>1.99</v>
      </c>
      <c r="I157" s="9">
        <v>1.96</v>
      </c>
      <c r="J157" s="9">
        <v>2.02</v>
      </c>
      <c r="K157" s="9">
        <v>2.15</v>
      </c>
      <c r="L157" s="9">
        <v>1.9800000000000002</v>
      </c>
      <c r="M157" s="9">
        <v>2.02</v>
      </c>
      <c r="N157" s="9">
        <v>1.9800000000000002</v>
      </c>
      <c r="O157" s="9">
        <v>2.1686101052965898</v>
      </c>
      <c r="P157" s="9">
        <v>1.88</v>
      </c>
      <c r="Q157" s="9">
        <v>2.21</v>
      </c>
      <c r="R157" s="106">
        <v>2.5</v>
      </c>
      <c r="S157" s="9">
        <v>2.17</v>
      </c>
      <c r="T157" s="9">
        <v>1.9400000000000002</v>
      </c>
      <c r="U157" s="106" t="s">
        <v>105</v>
      </c>
      <c r="V157" s="106">
        <v>2.5705</v>
      </c>
      <c r="W157" s="9">
        <v>2.0055012688763409</v>
      </c>
      <c r="X157" s="106">
        <v>4.5220000000000002</v>
      </c>
      <c r="Y157" s="9">
        <v>2.036</v>
      </c>
      <c r="Z157" s="11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4"/>
      <c r="B158" s="19" t="s">
        <v>223</v>
      </c>
      <c r="C158" s="11"/>
      <c r="D158" s="23">
        <v>2.1365838753302864</v>
      </c>
      <c r="E158" s="23">
        <v>1.8699999999999999</v>
      </c>
      <c r="F158" s="23">
        <v>2.1266666666666665</v>
      </c>
      <c r="G158" s="23">
        <v>3.1833333333333336</v>
      </c>
      <c r="H158" s="23">
        <v>2.0633333333333335</v>
      </c>
      <c r="I158" s="23">
        <v>1.8816666666666666</v>
      </c>
      <c r="J158" s="23">
        <v>2.0266666666666668</v>
      </c>
      <c r="K158" s="23">
        <v>2.105</v>
      </c>
      <c r="L158" s="23">
        <v>2.061666666666667</v>
      </c>
      <c r="M158" s="23">
        <v>2.0216666666666665</v>
      </c>
      <c r="N158" s="23">
        <v>2.1066666666666669</v>
      </c>
      <c r="O158" s="23">
        <v>2.0484039685514914</v>
      </c>
      <c r="P158" s="23">
        <v>1.8849999999999998</v>
      </c>
      <c r="Q158" s="23">
        <v>2.23</v>
      </c>
      <c r="R158" s="23">
        <v>2.5</v>
      </c>
      <c r="S158" s="23">
        <v>2.17</v>
      </c>
      <c r="T158" s="23">
        <v>2.06</v>
      </c>
      <c r="U158" s="23" t="s">
        <v>619</v>
      </c>
      <c r="V158" s="23">
        <v>2.9363516666666665</v>
      </c>
      <c r="W158" s="23">
        <v>2.0179722743851571</v>
      </c>
      <c r="X158" s="23">
        <v>4.6723333333333334</v>
      </c>
      <c r="Y158" s="23">
        <v>2.0276666666666667</v>
      </c>
      <c r="Z158" s="11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2" t="s">
        <v>224</v>
      </c>
      <c r="C159" s="32"/>
      <c r="D159" s="10">
        <v>2.1281337704529699</v>
      </c>
      <c r="E159" s="10">
        <v>1.875</v>
      </c>
      <c r="F159" s="10">
        <v>2.1150000000000002</v>
      </c>
      <c r="G159" s="10">
        <v>3.1500000000000004</v>
      </c>
      <c r="H159" s="10">
        <v>2.0750000000000002</v>
      </c>
      <c r="I159" s="10">
        <v>1.89</v>
      </c>
      <c r="J159" s="10">
        <v>2.0149999999999997</v>
      </c>
      <c r="K159" s="10">
        <v>2.1150000000000002</v>
      </c>
      <c r="L159" s="10">
        <v>2.0350000000000001</v>
      </c>
      <c r="M159" s="10">
        <v>2.02</v>
      </c>
      <c r="N159" s="10">
        <v>2.1150000000000002</v>
      </c>
      <c r="O159" s="10">
        <v>2.0646329201208546</v>
      </c>
      <c r="P159" s="10">
        <v>1.875</v>
      </c>
      <c r="Q159" s="10">
        <v>2.2350000000000003</v>
      </c>
      <c r="R159" s="10">
        <v>2.5</v>
      </c>
      <c r="S159" s="10">
        <v>2.17</v>
      </c>
      <c r="T159" s="10">
        <v>2.0699999999999998</v>
      </c>
      <c r="U159" s="10" t="s">
        <v>619</v>
      </c>
      <c r="V159" s="10">
        <v>2.6340349999999999</v>
      </c>
      <c r="W159" s="10">
        <v>2.0121888498017304</v>
      </c>
      <c r="X159" s="10">
        <v>4.6660000000000004</v>
      </c>
      <c r="Y159" s="10">
        <v>2.0274999999999999</v>
      </c>
      <c r="Z159" s="11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225</v>
      </c>
      <c r="C160" s="32"/>
      <c r="D160" s="24">
        <v>7.6830188752132614E-2</v>
      </c>
      <c r="E160" s="24">
        <v>3.0331501776206127E-2</v>
      </c>
      <c r="F160" s="24">
        <v>6.8896056974740424E-2</v>
      </c>
      <c r="G160" s="24">
        <v>9.8319208025017382E-2</v>
      </c>
      <c r="H160" s="24">
        <v>3.7771241264574082E-2</v>
      </c>
      <c r="I160" s="24">
        <v>6.1779176642835422E-2</v>
      </c>
      <c r="J160" s="24">
        <v>3.5023801430836471E-2</v>
      </c>
      <c r="K160" s="24">
        <v>6.1886993787063242E-2</v>
      </c>
      <c r="L160" s="24">
        <v>8.0601902376226026E-2</v>
      </c>
      <c r="M160" s="24">
        <v>2.0412414523193107E-2</v>
      </c>
      <c r="N160" s="24">
        <v>8.1894240741743687E-2</v>
      </c>
      <c r="O160" s="24">
        <v>8.5201656746335189E-2</v>
      </c>
      <c r="P160" s="24">
        <v>9.5655632348544961E-2</v>
      </c>
      <c r="Q160" s="24">
        <v>3.7416573867739396E-2</v>
      </c>
      <c r="R160" s="24">
        <v>0</v>
      </c>
      <c r="S160" s="24">
        <v>4.6904157598234318E-2</v>
      </c>
      <c r="T160" s="24">
        <v>6.8117545463705492E-2</v>
      </c>
      <c r="U160" s="24" t="s">
        <v>619</v>
      </c>
      <c r="V160" s="24">
        <v>0.73774642227303822</v>
      </c>
      <c r="W160" s="24">
        <v>8.3838938474700184E-2</v>
      </c>
      <c r="X160" s="24">
        <v>0.28039519729600693</v>
      </c>
      <c r="Y160" s="24">
        <v>3.1929088096384235E-2</v>
      </c>
      <c r="Z160" s="199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73"/>
    </row>
    <row r="161" spans="1:45">
      <c r="A161" s="34"/>
      <c r="B161" s="2" t="s">
        <v>86</v>
      </c>
      <c r="C161" s="32"/>
      <c r="D161" s="12">
        <v>3.5959360004182248E-2</v>
      </c>
      <c r="E161" s="12">
        <v>1.6220054425778677E-2</v>
      </c>
      <c r="F161" s="12">
        <v>3.2396265035144402E-2</v>
      </c>
      <c r="G161" s="12">
        <v>3.0885615086392891E-2</v>
      </c>
      <c r="H161" s="12">
        <v>1.8305932761506015E-2</v>
      </c>
      <c r="I161" s="12">
        <v>3.2832157648982507E-2</v>
      </c>
      <c r="J161" s="12">
        <v>1.7281480969162731E-2</v>
      </c>
      <c r="K161" s="12">
        <v>2.9399997048486101E-2</v>
      </c>
      <c r="L161" s="12">
        <v>3.9095506407223611E-2</v>
      </c>
      <c r="M161" s="12">
        <v>1.0096824990862214E-2</v>
      </c>
      <c r="N161" s="12">
        <v>3.8873848453359339E-2</v>
      </c>
      <c r="O161" s="12">
        <v>4.1594166997530616E-2</v>
      </c>
      <c r="P161" s="12">
        <v>5.0745693553604761E-2</v>
      </c>
      <c r="Q161" s="12">
        <v>1.677873267611632E-2</v>
      </c>
      <c r="R161" s="12">
        <v>0</v>
      </c>
      <c r="S161" s="12">
        <v>2.1614819169693236E-2</v>
      </c>
      <c r="T161" s="12">
        <v>3.3066769642575482E-2</v>
      </c>
      <c r="U161" s="12" t="s">
        <v>619</v>
      </c>
      <c r="V161" s="12">
        <v>0.25124593578075227</v>
      </c>
      <c r="W161" s="12">
        <v>4.1546130013230494E-2</v>
      </c>
      <c r="X161" s="12">
        <v>6.0011813646858869E-2</v>
      </c>
      <c r="Y161" s="12">
        <v>1.5746714497641413E-2</v>
      </c>
      <c r="Z161" s="11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4"/>
      <c r="B162" s="2" t="s">
        <v>226</v>
      </c>
      <c r="C162" s="32"/>
      <c r="D162" s="12">
        <v>4.2981305542244108E-2</v>
      </c>
      <c r="E162" s="12">
        <v>-8.7152597244751218E-2</v>
      </c>
      <c r="F162" s="12">
        <v>3.8140183525577021E-2</v>
      </c>
      <c r="G162" s="12">
        <v>0.55395591734627936</v>
      </c>
      <c r="H162" s="12">
        <v>7.2237830757559962E-3</v>
      </c>
      <c r="I162" s="12">
        <v>-8.1457470846099889E-2</v>
      </c>
      <c r="J162" s="12">
        <v>-1.0675185605719451E-2</v>
      </c>
      <c r="K162" s="12">
        <v>2.7563520213796266E-2</v>
      </c>
      <c r="L162" s="12">
        <v>6.4101935902345364E-3</v>
      </c>
      <c r="M162" s="12">
        <v>-1.3115954062284496E-2</v>
      </c>
      <c r="N162" s="12">
        <v>2.8377109699317948E-2</v>
      </c>
      <c r="O162" s="12">
        <v>-6.4041451457996779E-5</v>
      </c>
      <c r="P162" s="12">
        <v>-7.9830291875056747E-2</v>
      </c>
      <c r="Q162" s="12">
        <v>8.8582731627917077E-2</v>
      </c>
      <c r="R162" s="12">
        <v>0.22038422828241822</v>
      </c>
      <c r="S162" s="12">
        <v>5.9293510149138973E-2</v>
      </c>
      <c r="T162" s="12">
        <v>5.5966041047126325E-3</v>
      </c>
      <c r="U162" s="12" t="s">
        <v>619</v>
      </c>
      <c r="V162" s="12">
        <v>0.43339090507631695</v>
      </c>
      <c r="W162" s="12">
        <v>-1.4919385291661369E-2</v>
      </c>
      <c r="X162" s="12">
        <v>1.2808167637112877</v>
      </c>
      <c r="Y162" s="12">
        <v>-1.0187031914406508E-2</v>
      </c>
      <c r="Z162" s="11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56" t="s">
        <v>227</v>
      </c>
      <c r="C163" s="57"/>
      <c r="D163" s="55">
        <v>0.72</v>
      </c>
      <c r="E163" s="55">
        <v>1.88</v>
      </c>
      <c r="F163" s="55">
        <v>0.63</v>
      </c>
      <c r="G163" s="55">
        <v>10.93</v>
      </c>
      <c r="H163" s="55">
        <v>0.01</v>
      </c>
      <c r="I163" s="55">
        <v>1.76</v>
      </c>
      <c r="J163" s="55">
        <v>0.35</v>
      </c>
      <c r="K163" s="55">
        <v>0.41</v>
      </c>
      <c r="L163" s="55">
        <v>0.01</v>
      </c>
      <c r="M163" s="55">
        <v>0.4</v>
      </c>
      <c r="N163" s="55">
        <v>0.43</v>
      </c>
      <c r="O163" s="55">
        <v>0.14000000000000001</v>
      </c>
      <c r="P163" s="55">
        <v>1.73</v>
      </c>
      <c r="Q163" s="55">
        <v>1.63</v>
      </c>
      <c r="R163" s="55">
        <v>4.2699999999999996</v>
      </c>
      <c r="S163" s="55">
        <v>1.05</v>
      </c>
      <c r="T163" s="55">
        <v>0.02</v>
      </c>
      <c r="U163" s="55">
        <v>15.24</v>
      </c>
      <c r="V163" s="55">
        <v>8.52</v>
      </c>
      <c r="W163" s="55">
        <v>0.43</v>
      </c>
      <c r="X163" s="55">
        <v>25.46</v>
      </c>
      <c r="Y163" s="55">
        <v>0.34</v>
      </c>
      <c r="Z163" s="11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5"/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AS164" s="72"/>
    </row>
    <row r="165" spans="1:45" ht="15">
      <c r="B165" s="38" t="s">
        <v>435</v>
      </c>
      <c r="AS165" s="31" t="s">
        <v>66</v>
      </c>
    </row>
    <row r="166" spans="1:45" ht="15">
      <c r="A166" s="27" t="s">
        <v>22</v>
      </c>
      <c r="B166" s="17" t="s">
        <v>114</v>
      </c>
      <c r="C166" s="14" t="s">
        <v>115</v>
      </c>
      <c r="D166" s="15" t="s">
        <v>209</v>
      </c>
      <c r="E166" s="16" t="s">
        <v>209</v>
      </c>
      <c r="F166" s="16" t="s">
        <v>209</v>
      </c>
      <c r="G166" s="16" t="s">
        <v>209</v>
      </c>
      <c r="H166" s="16" t="s">
        <v>209</v>
      </c>
      <c r="I166" s="16" t="s">
        <v>209</v>
      </c>
      <c r="J166" s="16" t="s">
        <v>209</v>
      </c>
      <c r="K166" s="16" t="s">
        <v>209</v>
      </c>
      <c r="L166" s="16" t="s">
        <v>209</v>
      </c>
      <c r="M166" s="16" t="s">
        <v>209</v>
      </c>
      <c r="N166" s="16" t="s">
        <v>209</v>
      </c>
      <c r="O166" s="16" t="s">
        <v>209</v>
      </c>
      <c r="P166" s="16" t="s">
        <v>209</v>
      </c>
      <c r="Q166" s="16" t="s">
        <v>209</v>
      </c>
      <c r="R166" s="16" t="s">
        <v>209</v>
      </c>
      <c r="S166" s="11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 t="s">
        <v>210</v>
      </c>
      <c r="C167" s="7" t="s">
        <v>210</v>
      </c>
      <c r="D167" s="110" t="s">
        <v>212</v>
      </c>
      <c r="E167" s="111" t="s">
        <v>230</v>
      </c>
      <c r="F167" s="111" t="s">
        <v>232</v>
      </c>
      <c r="G167" s="111" t="s">
        <v>233</v>
      </c>
      <c r="H167" s="111" t="s">
        <v>234</v>
      </c>
      <c r="I167" s="111" t="s">
        <v>235</v>
      </c>
      <c r="J167" s="111" t="s">
        <v>236</v>
      </c>
      <c r="K167" s="111" t="s">
        <v>238</v>
      </c>
      <c r="L167" s="111" t="s">
        <v>214</v>
      </c>
      <c r="M167" s="111" t="s">
        <v>240</v>
      </c>
      <c r="N167" s="111" t="s">
        <v>241</v>
      </c>
      <c r="O167" s="111" t="s">
        <v>242</v>
      </c>
      <c r="P167" s="111" t="s">
        <v>243</v>
      </c>
      <c r="Q167" s="111" t="s">
        <v>217</v>
      </c>
      <c r="R167" s="111" t="s">
        <v>244</v>
      </c>
      <c r="S167" s="11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 t="s">
        <v>3</v>
      </c>
    </row>
    <row r="168" spans="1:45">
      <c r="A168" s="34"/>
      <c r="B168" s="18"/>
      <c r="C168" s="7"/>
      <c r="D168" s="8" t="s">
        <v>255</v>
      </c>
      <c r="E168" s="9" t="s">
        <v>254</v>
      </c>
      <c r="F168" s="9" t="s">
        <v>254</v>
      </c>
      <c r="G168" s="9" t="s">
        <v>254</v>
      </c>
      <c r="H168" s="9" t="s">
        <v>254</v>
      </c>
      <c r="I168" s="9" t="s">
        <v>254</v>
      </c>
      <c r="J168" s="9" t="s">
        <v>254</v>
      </c>
      <c r="K168" s="9" t="s">
        <v>255</v>
      </c>
      <c r="L168" s="9" t="s">
        <v>255</v>
      </c>
      <c r="M168" s="9" t="s">
        <v>255</v>
      </c>
      <c r="N168" s="9" t="s">
        <v>255</v>
      </c>
      <c r="O168" s="9" t="s">
        <v>254</v>
      </c>
      <c r="P168" s="9" t="s">
        <v>254</v>
      </c>
      <c r="Q168" s="9" t="s">
        <v>257</v>
      </c>
      <c r="R168" s="9" t="s">
        <v>254</v>
      </c>
      <c r="S168" s="11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0</v>
      </c>
    </row>
    <row r="169" spans="1:45">
      <c r="A169" s="34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11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0</v>
      </c>
    </row>
    <row r="170" spans="1:45">
      <c r="A170" s="34"/>
      <c r="B170" s="17">
        <v>1</v>
      </c>
      <c r="C170" s="13">
        <v>1</v>
      </c>
      <c r="D170" s="214">
        <v>85.621765012287696</v>
      </c>
      <c r="E170" s="214">
        <v>65.569999999999993</v>
      </c>
      <c r="F170" s="215">
        <v>68.099999999999994</v>
      </c>
      <c r="G170" s="214">
        <v>69.099999999999994</v>
      </c>
      <c r="H170" s="215">
        <v>67</v>
      </c>
      <c r="I170" s="214">
        <v>70.5</v>
      </c>
      <c r="J170" s="215">
        <v>67.599999999999994</v>
      </c>
      <c r="K170" s="214">
        <v>77.63</v>
      </c>
      <c r="L170" s="214">
        <v>84</v>
      </c>
      <c r="M170" s="214">
        <v>60.7</v>
      </c>
      <c r="N170" s="214">
        <v>75.400000000000006</v>
      </c>
      <c r="O170" s="214">
        <v>54.12</v>
      </c>
      <c r="P170" s="214">
        <v>64.7</v>
      </c>
      <c r="Q170" s="214">
        <v>70.521910000000005</v>
      </c>
      <c r="R170" s="214">
        <v>63.275738442743453</v>
      </c>
      <c r="S170" s="217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  <c r="AG170" s="218"/>
      <c r="AH170" s="218"/>
      <c r="AI170" s="218"/>
      <c r="AJ170" s="218"/>
      <c r="AK170" s="218"/>
      <c r="AL170" s="218"/>
      <c r="AM170" s="218"/>
      <c r="AN170" s="218"/>
      <c r="AO170" s="218"/>
      <c r="AP170" s="218"/>
      <c r="AQ170" s="218"/>
      <c r="AR170" s="218"/>
      <c r="AS170" s="219">
        <v>1</v>
      </c>
    </row>
    <row r="171" spans="1:45">
      <c r="A171" s="34"/>
      <c r="B171" s="18">
        <v>1</v>
      </c>
      <c r="C171" s="7">
        <v>2</v>
      </c>
      <c r="D171" s="220">
        <v>86.225184615815948</v>
      </c>
      <c r="E171" s="220">
        <v>69.05</v>
      </c>
      <c r="F171" s="221">
        <v>70.3</v>
      </c>
      <c r="G171" s="220">
        <v>69.599999999999994</v>
      </c>
      <c r="H171" s="221">
        <v>70.3</v>
      </c>
      <c r="I171" s="220">
        <v>68</v>
      </c>
      <c r="J171" s="221">
        <v>70.599999999999994</v>
      </c>
      <c r="K171" s="220">
        <v>76.89</v>
      </c>
      <c r="L171" s="220">
        <v>85</v>
      </c>
      <c r="M171" s="220">
        <v>60.7</v>
      </c>
      <c r="N171" s="220">
        <v>76.2</v>
      </c>
      <c r="O171" s="220">
        <v>53.19</v>
      </c>
      <c r="P171" s="220">
        <v>65.5</v>
      </c>
      <c r="Q171" s="220">
        <v>69.807019999999994</v>
      </c>
      <c r="R171" s="220">
        <v>62.436245101443248</v>
      </c>
      <c r="S171" s="217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  <c r="AL171" s="218"/>
      <c r="AM171" s="218"/>
      <c r="AN171" s="218"/>
      <c r="AO171" s="218"/>
      <c r="AP171" s="218"/>
      <c r="AQ171" s="218"/>
      <c r="AR171" s="218"/>
      <c r="AS171" s="219">
        <v>30</v>
      </c>
    </row>
    <row r="172" spans="1:45">
      <c r="A172" s="34"/>
      <c r="B172" s="18">
        <v>1</v>
      </c>
      <c r="C172" s="7">
        <v>3</v>
      </c>
      <c r="D172" s="220">
        <v>85.347082722404423</v>
      </c>
      <c r="E172" s="220">
        <v>67.91</v>
      </c>
      <c r="F172" s="221">
        <v>70.599999999999994</v>
      </c>
      <c r="G172" s="220">
        <v>69.099999999999994</v>
      </c>
      <c r="H172" s="221">
        <v>67</v>
      </c>
      <c r="I172" s="220">
        <v>65.2</v>
      </c>
      <c r="J172" s="221">
        <v>74.3</v>
      </c>
      <c r="K172" s="221">
        <v>74.819999999999993</v>
      </c>
      <c r="L172" s="224">
        <v>86</v>
      </c>
      <c r="M172" s="224">
        <v>58.5</v>
      </c>
      <c r="N172" s="224">
        <v>73.2</v>
      </c>
      <c r="O172" s="224">
        <v>51.77</v>
      </c>
      <c r="P172" s="224">
        <v>65.3</v>
      </c>
      <c r="Q172" s="224">
        <v>71.097120000000004</v>
      </c>
      <c r="R172" s="224">
        <v>63.51685801646191</v>
      </c>
      <c r="S172" s="217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9">
        <v>16</v>
      </c>
    </row>
    <row r="173" spans="1:45">
      <c r="A173" s="34"/>
      <c r="B173" s="18">
        <v>1</v>
      </c>
      <c r="C173" s="7">
        <v>4</v>
      </c>
      <c r="D173" s="220">
        <v>85.480778994356498</v>
      </c>
      <c r="E173" s="220">
        <v>67.92</v>
      </c>
      <c r="F173" s="221">
        <v>70.5</v>
      </c>
      <c r="G173" s="220">
        <v>69.2</v>
      </c>
      <c r="H173" s="221">
        <v>71.5</v>
      </c>
      <c r="I173" s="220">
        <v>69.7</v>
      </c>
      <c r="J173" s="221">
        <v>73.5</v>
      </c>
      <c r="K173" s="221">
        <v>77.69</v>
      </c>
      <c r="L173" s="224">
        <v>86</v>
      </c>
      <c r="M173" s="224">
        <v>62.4</v>
      </c>
      <c r="N173" s="224">
        <v>79.2</v>
      </c>
      <c r="O173" s="224">
        <v>54.12</v>
      </c>
      <c r="P173" s="224">
        <v>64.8</v>
      </c>
      <c r="Q173" s="229">
        <v>67.242339999999999</v>
      </c>
      <c r="R173" s="224">
        <v>60.180243319236119</v>
      </c>
      <c r="S173" s="217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19">
        <v>69.950503461515439</v>
      </c>
    </row>
    <row r="174" spans="1:45">
      <c r="A174" s="34"/>
      <c r="B174" s="18">
        <v>1</v>
      </c>
      <c r="C174" s="7">
        <v>5</v>
      </c>
      <c r="D174" s="220">
        <v>85.821284070301203</v>
      </c>
      <c r="E174" s="220">
        <v>64.44</v>
      </c>
      <c r="F174" s="220">
        <v>72.099999999999994</v>
      </c>
      <c r="G174" s="220">
        <v>70.900000000000006</v>
      </c>
      <c r="H174" s="220">
        <v>69.7</v>
      </c>
      <c r="I174" s="220">
        <v>66.8</v>
      </c>
      <c r="J174" s="220">
        <v>70.8</v>
      </c>
      <c r="K174" s="220">
        <v>75.23</v>
      </c>
      <c r="L174" s="220">
        <v>81</v>
      </c>
      <c r="M174" s="220">
        <v>60.7</v>
      </c>
      <c r="N174" s="220">
        <v>74.2</v>
      </c>
      <c r="O174" s="220">
        <v>51.16</v>
      </c>
      <c r="P174" s="220">
        <v>63.7</v>
      </c>
      <c r="Q174" s="220">
        <v>71.198000000000008</v>
      </c>
      <c r="R174" s="220">
        <v>61.660954235010252</v>
      </c>
      <c r="S174" s="217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9">
        <v>20</v>
      </c>
    </row>
    <row r="175" spans="1:45">
      <c r="A175" s="34"/>
      <c r="B175" s="18">
        <v>1</v>
      </c>
      <c r="C175" s="7">
        <v>6</v>
      </c>
      <c r="D175" s="220">
        <v>85.330154905699999</v>
      </c>
      <c r="E175" s="220">
        <v>68.680000000000007</v>
      </c>
      <c r="F175" s="220">
        <v>69.3</v>
      </c>
      <c r="G175" s="220">
        <v>71.7</v>
      </c>
      <c r="H175" s="220">
        <v>69</v>
      </c>
      <c r="I175" s="220">
        <v>68.5</v>
      </c>
      <c r="J175" s="220">
        <v>69.7</v>
      </c>
      <c r="K175" s="220">
        <v>76.69</v>
      </c>
      <c r="L175" s="222">
        <v>74</v>
      </c>
      <c r="M175" s="220">
        <v>59.9</v>
      </c>
      <c r="N175" s="220">
        <v>75.7</v>
      </c>
      <c r="O175" s="220">
        <v>54.58</v>
      </c>
      <c r="P175" s="220">
        <v>62.9</v>
      </c>
      <c r="Q175" s="220">
        <v>70.811939999999993</v>
      </c>
      <c r="R175" s="220">
        <v>64.765834100629235</v>
      </c>
      <c r="S175" s="217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26"/>
    </row>
    <row r="176" spans="1:45">
      <c r="A176" s="34"/>
      <c r="B176" s="19" t="s">
        <v>223</v>
      </c>
      <c r="C176" s="11"/>
      <c r="D176" s="227">
        <v>85.637708386810957</v>
      </c>
      <c r="E176" s="227">
        <v>67.26166666666667</v>
      </c>
      <c r="F176" s="227">
        <v>70.150000000000006</v>
      </c>
      <c r="G176" s="227">
        <v>69.933333333333323</v>
      </c>
      <c r="H176" s="227">
        <v>69.083333333333329</v>
      </c>
      <c r="I176" s="227">
        <v>68.11666666666666</v>
      </c>
      <c r="J176" s="227">
        <v>71.083333333333329</v>
      </c>
      <c r="K176" s="227">
        <v>76.49166666666666</v>
      </c>
      <c r="L176" s="227">
        <v>82.666666666666671</v>
      </c>
      <c r="M176" s="227">
        <v>60.483333333333327</v>
      </c>
      <c r="N176" s="227">
        <v>75.649999999999991</v>
      </c>
      <c r="O176" s="227">
        <v>53.156666666666666</v>
      </c>
      <c r="P176" s="227">
        <v>64.483333333333334</v>
      </c>
      <c r="Q176" s="227">
        <v>70.113055000000003</v>
      </c>
      <c r="R176" s="227">
        <v>62.639312202587369</v>
      </c>
      <c r="S176" s="217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26"/>
    </row>
    <row r="177" spans="1:45">
      <c r="A177" s="34"/>
      <c r="B177" s="2" t="s">
        <v>224</v>
      </c>
      <c r="C177" s="32"/>
      <c r="D177" s="224">
        <v>85.551272003322097</v>
      </c>
      <c r="E177" s="224">
        <v>67.914999999999992</v>
      </c>
      <c r="F177" s="224">
        <v>70.400000000000006</v>
      </c>
      <c r="G177" s="224">
        <v>69.400000000000006</v>
      </c>
      <c r="H177" s="224">
        <v>69.349999999999994</v>
      </c>
      <c r="I177" s="224">
        <v>68.25</v>
      </c>
      <c r="J177" s="224">
        <v>70.699999999999989</v>
      </c>
      <c r="K177" s="224">
        <v>76.789999999999992</v>
      </c>
      <c r="L177" s="224">
        <v>84.5</v>
      </c>
      <c r="M177" s="224">
        <v>60.7</v>
      </c>
      <c r="N177" s="224">
        <v>75.550000000000011</v>
      </c>
      <c r="O177" s="224">
        <v>53.655000000000001</v>
      </c>
      <c r="P177" s="224">
        <v>64.75</v>
      </c>
      <c r="Q177" s="224">
        <v>70.666924999999992</v>
      </c>
      <c r="R177" s="224">
        <v>62.855991772093347</v>
      </c>
      <c r="S177" s="217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26"/>
    </row>
    <row r="178" spans="1:45">
      <c r="A178" s="34"/>
      <c r="B178" s="2" t="s">
        <v>225</v>
      </c>
      <c r="C178" s="32"/>
      <c r="D178" s="224">
        <v>0.34139765587284227</v>
      </c>
      <c r="E178" s="224">
        <v>1.837774922743989</v>
      </c>
      <c r="F178" s="224">
        <v>1.3472193585307479</v>
      </c>
      <c r="G178" s="224">
        <v>1.1039323650779855</v>
      </c>
      <c r="H178" s="224">
        <v>1.8104327291193856</v>
      </c>
      <c r="I178" s="224">
        <v>1.9281251688276535</v>
      </c>
      <c r="J178" s="224">
        <v>2.4717739918258448</v>
      </c>
      <c r="K178" s="224">
        <v>1.2096349311534724</v>
      </c>
      <c r="L178" s="224">
        <v>4.6332134277050816</v>
      </c>
      <c r="M178" s="224">
        <v>1.2718752559377302</v>
      </c>
      <c r="N178" s="224">
        <v>2.0530465167647809</v>
      </c>
      <c r="O178" s="224">
        <v>1.3994665650406461</v>
      </c>
      <c r="P178" s="224">
        <v>0.99682830350400153</v>
      </c>
      <c r="Q178" s="224">
        <v>1.4923641823596563</v>
      </c>
      <c r="R178" s="224">
        <v>1.5964122732436372</v>
      </c>
      <c r="S178" s="217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26"/>
    </row>
    <row r="179" spans="1:45">
      <c r="A179" s="34"/>
      <c r="B179" s="2" t="s">
        <v>86</v>
      </c>
      <c r="C179" s="32"/>
      <c r="D179" s="12">
        <v>3.9865342301174988E-3</v>
      </c>
      <c r="E179" s="12">
        <v>2.7322768135550051E-2</v>
      </c>
      <c r="F179" s="12">
        <v>1.9204837612697759E-2</v>
      </c>
      <c r="G179" s="12">
        <v>1.5785496164127538E-2</v>
      </c>
      <c r="H179" s="12">
        <v>2.6206505125974219E-2</v>
      </c>
      <c r="I179" s="12">
        <v>2.8306217306009109E-2</v>
      </c>
      <c r="J179" s="12">
        <v>3.4772904926037677E-2</v>
      </c>
      <c r="K179" s="12">
        <v>1.5813943974116645E-2</v>
      </c>
      <c r="L179" s="12">
        <v>5.6046936625464693E-2</v>
      </c>
      <c r="M179" s="12">
        <v>2.1028524485054788E-2</v>
      </c>
      <c r="N179" s="12">
        <v>2.7138751047782964E-2</v>
      </c>
      <c r="O179" s="12">
        <v>2.6327206967592266E-2</v>
      </c>
      <c r="P179" s="12">
        <v>1.5458696875223596E-2</v>
      </c>
      <c r="Q179" s="12">
        <v>2.128511134423762E-2</v>
      </c>
      <c r="R179" s="12">
        <v>2.5485788670228982E-2</v>
      </c>
      <c r="S179" s="11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226</v>
      </c>
      <c r="C180" s="32"/>
      <c r="D180" s="12">
        <v>0.22426150133324096</v>
      </c>
      <c r="E180" s="12">
        <v>-3.8439134270535802E-2</v>
      </c>
      <c r="F180" s="12">
        <v>2.8519671569529059E-3</v>
      </c>
      <c r="G180" s="12">
        <v>-2.4546110939094312E-4</v>
      </c>
      <c r="H180" s="12">
        <v>-1.2396910461969668E-2</v>
      </c>
      <c r="I180" s="12">
        <v>-2.621620580411832E-2</v>
      </c>
      <c r="J180" s="12">
        <v>1.6194735073510103E-2</v>
      </c>
      <c r="K180" s="12">
        <v>9.3511309875703219E-2</v>
      </c>
      <c r="L180" s="12">
        <v>0.18178801546649725</v>
      </c>
      <c r="M180" s="12">
        <v>-0.13534098626453273</v>
      </c>
      <c r="N180" s="12">
        <v>8.1478992379522053E-2</v>
      </c>
      <c r="O180" s="12">
        <v>-0.24008171440950687</v>
      </c>
      <c r="P180" s="12">
        <v>-7.8157695193573073E-2</v>
      </c>
      <c r="Q180" s="12">
        <v>2.3238079847986981E-3</v>
      </c>
      <c r="R180" s="12">
        <v>-0.10451949445868469</v>
      </c>
      <c r="S180" s="11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227</v>
      </c>
      <c r="C181" s="57"/>
      <c r="D181" s="55">
        <v>1.94</v>
      </c>
      <c r="E181" s="55">
        <v>0.33</v>
      </c>
      <c r="F181" s="55">
        <v>0.03</v>
      </c>
      <c r="G181" s="55">
        <v>0</v>
      </c>
      <c r="H181" s="55">
        <v>0.11</v>
      </c>
      <c r="I181" s="55">
        <v>0.22</v>
      </c>
      <c r="J181" s="55">
        <v>0.14000000000000001</v>
      </c>
      <c r="K181" s="55">
        <v>0.81</v>
      </c>
      <c r="L181" s="55">
        <v>1.58</v>
      </c>
      <c r="M181" s="55">
        <v>1.17</v>
      </c>
      <c r="N181" s="55">
        <v>0.71</v>
      </c>
      <c r="O181" s="55">
        <v>2.08</v>
      </c>
      <c r="P181" s="55">
        <v>0.67</v>
      </c>
      <c r="Q181" s="55">
        <v>0.02</v>
      </c>
      <c r="R181" s="55">
        <v>0.9</v>
      </c>
      <c r="S181" s="11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AS182" s="72"/>
    </row>
    <row r="183" spans="1:45" ht="15">
      <c r="B183" s="38" t="s">
        <v>436</v>
      </c>
      <c r="AS183" s="31" t="s">
        <v>66</v>
      </c>
    </row>
    <row r="184" spans="1:45" ht="15">
      <c r="A184" s="27" t="s">
        <v>25</v>
      </c>
      <c r="B184" s="17" t="s">
        <v>114</v>
      </c>
      <c r="C184" s="14" t="s">
        <v>115</v>
      </c>
      <c r="D184" s="15" t="s">
        <v>209</v>
      </c>
      <c r="E184" s="16" t="s">
        <v>209</v>
      </c>
      <c r="F184" s="16" t="s">
        <v>209</v>
      </c>
      <c r="G184" s="16" t="s">
        <v>209</v>
      </c>
      <c r="H184" s="16" t="s">
        <v>209</v>
      </c>
      <c r="I184" s="16" t="s">
        <v>209</v>
      </c>
      <c r="J184" s="16" t="s">
        <v>209</v>
      </c>
      <c r="K184" s="16" t="s">
        <v>209</v>
      </c>
      <c r="L184" s="16" t="s">
        <v>209</v>
      </c>
      <c r="M184" s="16" t="s">
        <v>209</v>
      </c>
      <c r="N184" s="16" t="s">
        <v>209</v>
      </c>
      <c r="O184" s="16" t="s">
        <v>209</v>
      </c>
      <c r="P184" s="16" t="s">
        <v>209</v>
      </c>
      <c r="Q184" s="16" t="s">
        <v>209</v>
      </c>
      <c r="R184" s="16" t="s">
        <v>209</v>
      </c>
      <c r="S184" s="16" t="s">
        <v>209</v>
      </c>
      <c r="T184" s="16" t="s">
        <v>209</v>
      </c>
      <c r="U184" s="16" t="s">
        <v>209</v>
      </c>
      <c r="V184" s="16" t="s">
        <v>209</v>
      </c>
      <c r="W184" s="16" t="s">
        <v>209</v>
      </c>
      <c r="X184" s="16" t="s">
        <v>209</v>
      </c>
      <c r="Y184" s="16" t="s">
        <v>209</v>
      </c>
      <c r="Z184" s="11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210</v>
      </c>
      <c r="C185" s="7" t="s">
        <v>210</v>
      </c>
      <c r="D185" s="110" t="s">
        <v>212</v>
      </c>
      <c r="E185" s="111" t="s">
        <v>229</v>
      </c>
      <c r="F185" s="111" t="s">
        <v>230</v>
      </c>
      <c r="G185" s="111" t="s">
        <v>231</v>
      </c>
      <c r="H185" s="111" t="s">
        <v>232</v>
      </c>
      <c r="I185" s="111" t="s">
        <v>233</v>
      </c>
      <c r="J185" s="111" t="s">
        <v>234</v>
      </c>
      <c r="K185" s="111" t="s">
        <v>235</v>
      </c>
      <c r="L185" s="111" t="s">
        <v>236</v>
      </c>
      <c r="M185" s="111" t="s">
        <v>237</v>
      </c>
      <c r="N185" s="111" t="s">
        <v>238</v>
      </c>
      <c r="O185" s="111" t="s">
        <v>239</v>
      </c>
      <c r="P185" s="111" t="s">
        <v>214</v>
      </c>
      <c r="Q185" s="111" t="s">
        <v>240</v>
      </c>
      <c r="R185" s="111" t="s">
        <v>241</v>
      </c>
      <c r="S185" s="111" t="s">
        <v>242</v>
      </c>
      <c r="T185" s="111" t="s">
        <v>243</v>
      </c>
      <c r="U185" s="111" t="s">
        <v>216</v>
      </c>
      <c r="V185" s="111" t="s">
        <v>217</v>
      </c>
      <c r="W185" s="111" t="s">
        <v>244</v>
      </c>
      <c r="X185" s="111" t="s">
        <v>245</v>
      </c>
      <c r="Y185" s="111" t="s">
        <v>246</v>
      </c>
      <c r="Z185" s="11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255</v>
      </c>
      <c r="E186" s="9" t="s">
        <v>255</v>
      </c>
      <c r="F186" s="9" t="s">
        <v>254</v>
      </c>
      <c r="G186" s="9" t="s">
        <v>117</v>
      </c>
      <c r="H186" s="9" t="s">
        <v>254</v>
      </c>
      <c r="I186" s="9" t="s">
        <v>254</v>
      </c>
      <c r="J186" s="9" t="s">
        <v>254</v>
      </c>
      <c r="K186" s="9" t="s">
        <v>254</v>
      </c>
      <c r="L186" s="9" t="s">
        <v>254</v>
      </c>
      <c r="M186" s="9" t="s">
        <v>255</v>
      </c>
      <c r="N186" s="9" t="s">
        <v>255</v>
      </c>
      <c r="O186" s="9" t="s">
        <v>117</v>
      </c>
      <c r="P186" s="9" t="s">
        <v>255</v>
      </c>
      <c r="Q186" s="9" t="s">
        <v>255</v>
      </c>
      <c r="R186" s="9" t="s">
        <v>117</v>
      </c>
      <c r="S186" s="9" t="s">
        <v>254</v>
      </c>
      <c r="T186" s="9" t="s">
        <v>254</v>
      </c>
      <c r="U186" s="9" t="s">
        <v>117</v>
      </c>
      <c r="V186" s="9" t="s">
        <v>257</v>
      </c>
      <c r="W186" s="9" t="s">
        <v>254</v>
      </c>
      <c r="X186" s="9" t="s">
        <v>254</v>
      </c>
      <c r="Y186" s="9" t="s">
        <v>117</v>
      </c>
      <c r="Z186" s="11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11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3</v>
      </c>
    </row>
    <row r="188" spans="1:45">
      <c r="A188" s="34"/>
      <c r="B188" s="17">
        <v>1</v>
      </c>
      <c r="C188" s="13">
        <v>1</v>
      </c>
      <c r="D188" s="105">
        <v>3.5254570246941106</v>
      </c>
      <c r="E188" s="20">
        <v>2.8</v>
      </c>
      <c r="F188" s="21">
        <v>3.1</v>
      </c>
      <c r="G188" s="105">
        <v>4</v>
      </c>
      <c r="H188" s="21">
        <v>2.8</v>
      </c>
      <c r="I188" s="20">
        <v>2.8</v>
      </c>
      <c r="J188" s="21">
        <v>3</v>
      </c>
      <c r="K188" s="20">
        <v>2.9</v>
      </c>
      <c r="L188" s="20">
        <v>2.8</v>
      </c>
      <c r="M188" s="105">
        <v>3</v>
      </c>
      <c r="N188" s="20">
        <v>3</v>
      </c>
      <c r="O188" s="20">
        <v>2.8882350000000003</v>
      </c>
      <c r="P188" s="20">
        <v>2.8</v>
      </c>
      <c r="Q188" s="20">
        <v>3.22</v>
      </c>
      <c r="R188" s="105">
        <v>5</v>
      </c>
      <c r="S188" s="20">
        <v>3.3</v>
      </c>
      <c r="T188" s="20">
        <v>3.05</v>
      </c>
      <c r="U188" s="105">
        <v>3</v>
      </c>
      <c r="V188" s="105">
        <v>2.4929999999999999</v>
      </c>
      <c r="W188" s="20">
        <v>2.9234345131124084</v>
      </c>
      <c r="X188" s="20">
        <v>2.5760000000000001</v>
      </c>
      <c r="Y188" s="105">
        <v>1.9879999999999998</v>
      </c>
      <c r="Z188" s="11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106">
        <v>3.5326793911838088</v>
      </c>
      <c r="E189" s="9">
        <v>2.9</v>
      </c>
      <c r="F189" s="22">
        <v>3.4</v>
      </c>
      <c r="G189" s="106">
        <v>4</v>
      </c>
      <c r="H189" s="22">
        <v>2.9</v>
      </c>
      <c r="I189" s="9">
        <v>2.9</v>
      </c>
      <c r="J189" s="22">
        <v>3</v>
      </c>
      <c r="K189" s="9">
        <v>2.9</v>
      </c>
      <c r="L189" s="9">
        <v>2.9</v>
      </c>
      <c r="M189" s="106">
        <v>3</v>
      </c>
      <c r="N189" s="9">
        <v>3</v>
      </c>
      <c r="O189" s="9">
        <v>3.0269187524035028</v>
      </c>
      <c r="P189" s="9">
        <v>2.7</v>
      </c>
      <c r="Q189" s="9">
        <v>3.29</v>
      </c>
      <c r="R189" s="106">
        <v>5</v>
      </c>
      <c r="S189" s="9">
        <v>3.3</v>
      </c>
      <c r="T189" s="9">
        <v>2.94</v>
      </c>
      <c r="U189" s="106">
        <v>3</v>
      </c>
      <c r="V189" s="106">
        <v>2.3809999999999998</v>
      </c>
      <c r="W189" s="9">
        <v>2.550687997813426</v>
      </c>
      <c r="X189" s="9">
        <v>2.7229999999999999</v>
      </c>
      <c r="Y189" s="113">
        <v>2.323</v>
      </c>
      <c r="Z189" s="11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31</v>
      </c>
    </row>
    <row r="190" spans="1:45">
      <c r="A190" s="34"/>
      <c r="B190" s="18">
        <v>1</v>
      </c>
      <c r="C190" s="7">
        <v>3</v>
      </c>
      <c r="D190" s="106">
        <v>3.6321443617170703</v>
      </c>
      <c r="E190" s="9">
        <v>3</v>
      </c>
      <c r="F190" s="22">
        <v>3</v>
      </c>
      <c r="G190" s="106">
        <v>4</v>
      </c>
      <c r="H190" s="22">
        <v>2.8</v>
      </c>
      <c r="I190" s="9">
        <v>2.8</v>
      </c>
      <c r="J190" s="22">
        <v>3</v>
      </c>
      <c r="K190" s="22">
        <v>3.3</v>
      </c>
      <c r="L190" s="10">
        <v>3</v>
      </c>
      <c r="M190" s="108">
        <v>3</v>
      </c>
      <c r="N190" s="10">
        <v>2.8</v>
      </c>
      <c r="O190" s="10">
        <v>2.9352306024320374</v>
      </c>
      <c r="P190" s="10">
        <v>2.9</v>
      </c>
      <c r="Q190" s="10">
        <v>3.25</v>
      </c>
      <c r="R190" s="108">
        <v>5</v>
      </c>
      <c r="S190" s="10">
        <v>3.1</v>
      </c>
      <c r="T190" s="10">
        <v>3.02</v>
      </c>
      <c r="U190" s="108">
        <v>3</v>
      </c>
      <c r="V190" s="108">
        <v>2.375</v>
      </c>
      <c r="W190" s="107">
        <v>2.3286020195204218</v>
      </c>
      <c r="X190" s="10">
        <v>3.07</v>
      </c>
      <c r="Y190" s="108">
        <v>1.9590000000000003</v>
      </c>
      <c r="Z190" s="11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18">
        <v>1</v>
      </c>
      <c r="C191" s="7">
        <v>4</v>
      </c>
      <c r="D191" s="106">
        <v>3.3478044074270779</v>
      </c>
      <c r="E191" s="9">
        <v>2.9</v>
      </c>
      <c r="F191" s="22">
        <v>3.2</v>
      </c>
      <c r="G191" s="106">
        <v>4</v>
      </c>
      <c r="H191" s="22">
        <v>2.9</v>
      </c>
      <c r="I191" s="9">
        <v>2.9</v>
      </c>
      <c r="J191" s="22">
        <v>3.1</v>
      </c>
      <c r="K191" s="22">
        <v>3.2</v>
      </c>
      <c r="L191" s="10">
        <v>3</v>
      </c>
      <c r="M191" s="108">
        <v>3</v>
      </c>
      <c r="N191" s="10">
        <v>3.1</v>
      </c>
      <c r="O191" s="10">
        <v>2.9683127180128484</v>
      </c>
      <c r="P191" s="10">
        <v>3</v>
      </c>
      <c r="Q191" s="10">
        <v>3.26</v>
      </c>
      <c r="R191" s="108">
        <v>5</v>
      </c>
      <c r="S191" s="10">
        <v>3.1</v>
      </c>
      <c r="T191" s="10">
        <v>2.75</v>
      </c>
      <c r="U191" s="108">
        <v>3</v>
      </c>
      <c r="V191" s="108">
        <v>2.411</v>
      </c>
      <c r="W191" s="10">
        <v>2.8745305759107307</v>
      </c>
      <c r="X191" s="10">
        <v>2.609</v>
      </c>
      <c r="Y191" s="108">
        <v>1.9670000000000001</v>
      </c>
      <c r="Z191" s="11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2.9749111209632173</v>
      </c>
    </row>
    <row r="192" spans="1:45">
      <c r="A192" s="34"/>
      <c r="B192" s="18">
        <v>1</v>
      </c>
      <c r="C192" s="7">
        <v>5</v>
      </c>
      <c r="D192" s="106">
        <v>3.43114631262321</v>
      </c>
      <c r="E192" s="9">
        <v>2.9</v>
      </c>
      <c r="F192" s="9">
        <v>3.1</v>
      </c>
      <c r="G192" s="106">
        <v>4</v>
      </c>
      <c r="H192" s="9">
        <v>2.9</v>
      </c>
      <c r="I192" s="9">
        <v>3</v>
      </c>
      <c r="J192" s="9">
        <v>3</v>
      </c>
      <c r="K192" s="9">
        <v>3</v>
      </c>
      <c r="L192" s="9">
        <v>2.9</v>
      </c>
      <c r="M192" s="106">
        <v>3</v>
      </c>
      <c r="N192" s="9">
        <v>3</v>
      </c>
      <c r="O192" s="9">
        <v>3.0379948064836948</v>
      </c>
      <c r="P192" s="9">
        <v>2.7</v>
      </c>
      <c r="Q192" s="9">
        <v>3.27</v>
      </c>
      <c r="R192" s="106" t="s">
        <v>107</v>
      </c>
      <c r="S192" s="9">
        <v>3.2</v>
      </c>
      <c r="T192" s="9">
        <v>2.93</v>
      </c>
      <c r="U192" s="106">
        <v>2</v>
      </c>
      <c r="V192" s="113">
        <v>3.1789999999999998</v>
      </c>
      <c r="W192" s="9">
        <v>2.9891526217940543</v>
      </c>
      <c r="X192" s="9">
        <v>2.7629999999999999</v>
      </c>
      <c r="Y192" s="106">
        <v>2.0790000000000002</v>
      </c>
      <c r="Z192" s="11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21</v>
      </c>
    </row>
    <row r="193" spans="1:45">
      <c r="A193" s="34"/>
      <c r="B193" s="18">
        <v>1</v>
      </c>
      <c r="C193" s="7">
        <v>6</v>
      </c>
      <c r="D193" s="106">
        <v>3.5477868003004001</v>
      </c>
      <c r="E193" s="9">
        <v>3</v>
      </c>
      <c r="F193" s="9">
        <v>3.3</v>
      </c>
      <c r="G193" s="106">
        <v>4</v>
      </c>
      <c r="H193" s="9">
        <v>2.8</v>
      </c>
      <c r="I193" s="9">
        <v>2.9</v>
      </c>
      <c r="J193" s="9">
        <v>3.1</v>
      </c>
      <c r="K193" s="9">
        <v>2.9</v>
      </c>
      <c r="L193" s="9">
        <v>3</v>
      </c>
      <c r="M193" s="106">
        <v>3</v>
      </c>
      <c r="N193" s="9">
        <v>3.2</v>
      </c>
      <c r="O193" s="9">
        <v>2.9756304443651898</v>
      </c>
      <c r="P193" s="9">
        <v>2.6</v>
      </c>
      <c r="Q193" s="9">
        <v>3.22</v>
      </c>
      <c r="R193" s="106" t="s">
        <v>107</v>
      </c>
      <c r="S193" s="9">
        <v>3.3</v>
      </c>
      <c r="T193" s="9">
        <v>2.97</v>
      </c>
      <c r="U193" s="106">
        <v>3</v>
      </c>
      <c r="V193" s="106">
        <v>2.8319999999999999</v>
      </c>
      <c r="W193" s="9">
        <v>2.6127597605296007</v>
      </c>
      <c r="X193" s="9">
        <v>3.1579999999999999</v>
      </c>
      <c r="Y193" s="106">
        <v>2.0099999999999998</v>
      </c>
      <c r="Z193" s="11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19" t="s">
        <v>223</v>
      </c>
      <c r="C194" s="11"/>
      <c r="D194" s="23">
        <v>3.5028363829909464</v>
      </c>
      <c r="E194" s="23">
        <v>2.9166666666666665</v>
      </c>
      <c r="F194" s="23">
        <v>3.1833333333333331</v>
      </c>
      <c r="G194" s="23">
        <v>4</v>
      </c>
      <c r="H194" s="23">
        <v>2.85</v>
      </c>
      <c r="I194" s="23">
        <v>2.8833333333333333</v>
      </c>
      <c r="J194" s="23">
        <v>3.0333333333333332</v>
      </c>
      <c r="K194" s="23">
        <v>3.0333333333333332</v>
      </c>
      <c r="L194" s="23">
        <v>2.9333333333333336</v>
      </c>
      <c r="M194" s="23">
        <v>3</v>
      </c>
      <c r="N194" s="23">
        <v>3.0166666666666671</v>
      </c>
      <c r="O194" s="23">
        <v>2.9720537206162123</v>
      </c>
      <c r="P194" s="23">
        <v>2.7833333333333337</v>
      </c>
      <c r="Q194" s="23">
        <v>3.2516666666666665</v>
      </c>
      <c r="R194" s="23">
        <v>5</v>
      </c>
      <c r="S194" s="23">
        <v>3.2166666666666668</v>
      </c>
      <c r="T194" s="23">
        <v>2.9433333333333334</v>
      </c>
      <c r="U194" s="23">
        <v>2.8333333333333335</v>
      </c>
      <c r="V194" s="23">
        <v>2.6118333333333332</v>
      </c>
      <c r="W194" s="23">
        <v>2.7131945814467735</v>
      </c>
      <c r="X194" s="23">
        <v>2.8165</v>
      </c>
      <c r="Y194" s="23">
        <v>2.0543333333333336</v>
      </c>
      <c r="Z194" s="11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2" t="s">
        <v>224</v>
      </c>
      <c r="C195" s="32"/>
      <c r="D195" s="10">
        <v>3.5290682079389599</v>
      </c>
      <c r="E195" s="10">
        <v>2.9</v>
      </c>
      <c r="F195" s="10">
        <v>3.1500000000000004</v>
      </c>
      <c r="G195" s="10">
        <v>4</v>
      </c>
      <c r="H195" s="10">
        <v>2.8499999999999996</v>
      </c>
      <c r="I195" s="10">
        <v>2.9</v>
      </c>
      <c r="J195" s="10">
        <v>3</v>
      </c>
      <c r="K195" s="10">
        <v>2.95</v>
      </c>
      <c r="L195" s="10">
        <v>2.95</v>
      </c>
      <c r="M195" s="10">
        <v>3</v>
      </c>
      <c r="N195" s="10">
        <v>3</v>
      </c>
      <c r="O195" s="10">
        <v>2.9719715811890191</v>
      </c>
      <c r="P195" s="10">
        <v>2.75</v>
      </c>
      <c r="Q195" s="10">
        <v>3.2549999999999999</v>
      </c>
      <c r="R195" s="10">
        <v>5</v>
      </c>
      <c r="S195" s="10">
        <v>3.25</v>
      </c>
      <c r="T195" s="10">
        <v>2.9550000000000001</v>
      </c>
      <c r="U195" s="10">
        <v>3</v>
      </c>
      <c r="V195" s="10">
        <v>2.452</v>
      </c>
      <c r="W195" s="10">
        <v>2.7436451682201657</v>
      </c>
      <c r="X195" s="10">
        <v>2.7429999999999999</v>
      </c>
      <c r="Y195" s="10">
        <v>1.9989999999999997</v>
      </c>
      <c r="Z195" s="11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225</v>
      </c>
      <c r="C196" s="32"/>
      <c r="D196" s="24">
        <v>9.9315428392731483E-2</v>
      </c>
      <c r="E196" s="24">
        <v>7.5277265270908167E-2</v>
      </c>
      <c r="F196" s="24">
        <v>0.14719601443879737</v>
      </c>
      <c r="G196" s="24">
        <v>0</v>
      </c>
      <c r="H196" s="24">
        <v>5.4772255750516662E-2</v>
      </c>
      <c r="I196" s="24">
        <v>7.5277265270908167E-2</v>
      </c>
      <c r="J196" s="24">
        <v>5.1639777949432274E-2</v>
      </c>
      <c r="K196" s="24">
        <v>0.17511900715418266</v>
      </c>
      <c r="L196" s="24">
        <v>8.1649658092772678E-2</v>
      </c>
      <c r="M196" s="24">
        <v>0</v>
      </c>
      <c r="N196" s="24">
        <v>0.1329160135825127</v>
      </c>
      <c r="O196" s="24">
        <v>5.6154619632230236E-2</v>
      </c>
      <c r="P196" s="24">
        <v>0.14719601443879737</v>
      </c>
      <c r="Q196" s="24">
        <v>2.786873995477122E-2</v>
      </c>
      <c r="R196" s="24">
        <v>0</v>
      </c>
      <c r="S196" s="24">
        <v>9.8319208025017354E-2</v>
      </c>
      <c r="T196" s="24">
        <v>0.10538817137927131</v>
      </c>
      <c r="U196" s="24">
        <v>0.40824829046386357</v>
      </c>
      <c r="V196" s="24">
        <v>0.32679682780998071</v>
      </c>
      <c r="W196" s="24">
        <v>0.25721195682731302</v>
      </c>
      <c r="X196" s="24">
        <v>0.24223356497397294</v>
      </c>
      <c r="Y196" s="24">
        <v>0.13847117630274777</v>
      </c>
      <c r="Z196" s="199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  <c r="AS196" s="73"/>
    </row>
    <row r="197" spans="1:45">
      <c r="A197" s="34"/>
      <c r="B197" s="2" t="s">
        <v>86</v>
      </c>
      <c r="C197" s="32"/>
      <c r="D197" s="12">
        <v>2.835285966395313E-2</v>
      </c>
      <c r="E197" s="12">
        <v>2.5809348092882801E-2</v>
      </c>
      <c r="F197" s="12">
        <v>4.6239585687580333E-2</v>
      </c>
      <c r="G197" s="12">
        <v>0</v>
      </c>
      <c r="H197" s="12">
        <v>1.9218335351058477E-2</v>
      </c>
      <c r="I197" s="12">
        <v>2.6107722059274509E-2</v>
      </c>
      <c r="J197" s="12">
        <v>1.7024102620691959E-2</v>
      </c>
      <c r="K197" s="12">
        <v>5.7731540820060219E-2</v>
      </c>
      <c r="L197" s="12">
        <v>2.783511071344523E-2</v>
      </c>
      <c r="M197" s="12">
        <v>0</v>
      </c>
      <c r="N197" s="12">
        <v>4.4060556988678237E-2</v>
      </c>
      <c r="O197" s="12">
        <v>1.889421420706601E-2</v>
      </c>
      <c r="P197" s="12">
        <v>5.2884795606753542E-2</v>
      </c>
      <c r="Q197" s="12">
        <v>8.5706017287866393E-3</v>
      </c>
      <c r="R197" s="12">
        <v>0</v>
      </c>
      <c r="S197" s="12">
        <v>3.0565556898969126E-2</v>
      </c>
      <c r="T197" s="12">
        <v>3.5805720740409282E-2</v>
      </c>
      <c r="U197" s="12">
        <v>0.14408763192842242</v>
      </c>
      <c r="V197" s="12">
        <v>0.12512162381851091</v>
      </c>
      <c r="W197" s="12">
        <v>9.4800409298384444E-2</v>
      </c>
      <c r="X197" s="12">
        <v>8.6005171302671019E-2</v>
      </c>
      <c r="Y197" s="12">
        <v>6.7404434351491682E-2</v>
      </c>
      <c r="Z197" s="11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A198" s="34"/>
      <c r="B198" s="2" t="s">
        <v>226</v>
      </c>
      <c r="C198" s="32"/>
      <c r="D198" s="12">
        <v>0.17745917123628119</v>
      </c>
      <c r="E198" s="12">
        <v>-1.9578552746037148E-2</v>
      </c>
      <c r="F198" s="12">
        <v>7.0059979574325082E-2</v>
      </c>
      <c r="G198" s="12">
        <v>0.34457798480543489</v>
      </c>
      <c r="H198" s="12">
        <v>-4.1988185826127622E-2</v>
      </c>
      <c r="I198" s="12">
        <v>-3.0783369286082385E-2</v>
      </c>
      <c r="J198" s="12">
        <v>1.9638305144121349E-2</v>
      </c>
      <c r="K198" s="12">
        <v>1.9638305144121349E-2</v>
      </c>
      <c r="L198" s="12">
        <v>-1.3976144476014363E-2</v>
      </c>
      <c r="M198" s="12">
        <v>8.4334886040762225E-3</v>
      </c>
      <c r="N198" s="12">
        <v>1.4035896874099008E-2</v>
      </c>
      <c r="O198" s="12">
        <v>-9.6049940008957613E-4</v>
      </c>
      <c r="P198" s="12">
        <v>-6.4397818906218096E-2</v>
      </c>
      <c r="Q198" s="12">
        <v>9.3029853481418012E-2</v>
      </c>
      <c r="R198" s="12">
        <v>0.68072248100679356</v>
      </c>
      <c r="S198" s="12">
        <v>8.1264796114370652E-2</v>
      </c>
      <c r="T198" s="12">
        <v>-1.0614699514000847E-2</v>
      </c>
      <c r="U198" s="12">
        <v>-4.7590594096150296E-2</v>
      </c>
      <c r="V198" s="12">
        <v>-0.12204660000475132</v>
      </c>
      <c r="W198" s="12">
        <v>-8.7974574323318011E-2</v>
      </c>
      <c r="X198" s="12">
        <v>-5.3249026448873193E-2</v>
      </c>
      <c r="Y198" s="12">
        <v>-0.30944715663700861</v>
      </c>
      <c r="Z198" s="11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56" t="s">
        <v>227</v>
      </c>
      <c r="C199" s="57"/>
      <c r="D199" s="55">
        <v>3.51</v>
      </c>
      <c r="E199" s="55">
        <v>0.13</v>
      </c>
      <c r="F199" s="55">
        <v>1.52</v>
      </c>
      <c r="G199" s="55" t="s">
        <v>228</v>
      </c>
      <c r="H199" s="55">
        <v>0.55000000000000004</v>
      </c>
      <c r="I199" s="55">
        <v>0.34</v>
      </c>
      <c r="J199" s="55">
        <v>0.59</v>
      </c>
      <c r="K199" s="55">
        <v>0.59</v>
      </c>
      <c r="L199" s="55">
        <v>0.03</v>
      </c>
      <c r="M199" s="55" t="s">
        <v>228</v>
      </c>
      <c r="N199" s="55">
        <v>0.49</v>
      </c>
      <c r="O199" s="55">
        <v>0.21</v>
      </c>
      <c r="P199" s="55">
        <v>0.96</v>
      </c>
      <c r="Q199" s="55">
        <v>1.95</v>
      </c>
      <c r="R199" s="55" t="s">
        <v>228</v>
      </c>
      <c r="S199" s="55">
        <v>1.73</v>
      </c>
      <c r="T199" s="55">
        <v>0.03</v>
      </c>
      <c r="U199" s="55" t="s">
        <v>228</v>
      </c>
      <c r="V199" s="55">
        <v>2.0299999999999998</v>
      </c>
      <c r="W199" s="55">
        <v>1.4</v>
      </c>
      <c r="X199" s="55">
        <v>0.76</v>
      </c>
      <c r="Y199" s="55">
        <v>5.5</v>
      </c>
      <c r="Z199" s="11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B200" s="35" t="s">
        <v>263</v>
      </c>
      <c r="C200" s="1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AS200" s="72"/>
    </row>
    <row r="201" spans="1:45">
      <c r="AS201" s="72"/>
    </row>
    <row r="202" spans="1:45" ht="15">
      <c r="B202" s="38" t="s">
        <v>437</v>
      </c>
      <c r="AS202" s="31" t="s">
        <v>66</v>
      </c>
    </row>
    <row r="203" spans="1:45" ht="15">
      <c r="A203" s="27" t="s">
        <v>51</v>
      </c>
      <c r="B203" s="17" t="s">
        <v>114</v>
      </c>
      <c r="C203" s="14" t="s">
        <v>115</v>
      </c>
      <c r="D203" s="15" t="s">
        <v>209</v>
      </c>
      <c r="E203" s="16" t="s">
        <v>209</v>
      </c>
      <c r="F203" s="16" t="s">
        <v>209</v>
      </c>
      <c r="G203" s="16" t="s">
        <v>209</v>
      </c>
      <c r="H203" s="16" t="s">
        <v>209</v>
      </c>
      <c r="I203" s="16" t="s">
        <v>209</v>
      </c>
      <c r="J203" s="16" t="s">
        <v>209</v>
      </c>
      <c r="K203" s="16" t="s">
        <v>209</v>
      </c>
      <c r="L203" s="16" t="s">
        <v>209</v>
      </c>
      <c r="M203" s="16" t="s">
        <v>209</v>
      </c>
      <c r="N203" s="16" t="s">
        <v>209</v>
      </c>
      <c r="O203" s="16" t="s">
        <v>209</v>
      </c>
      <c r="P203" s="16" t="s">
        <v>209</v>
      </c>
      <c r="Q203" s="16" t="s">
        <v>209</v>
      </c>
      <c r="R203" s="16" t="s">
        <v>209</v>
      </c>
      <c r="S203" s="16" t="s">
        <v>209</v>
      </c>
      <c r="T203" s="16" t="s">
        <v>209</v>
      </c>
      <c r="U203" s="16" t="s">
        <v>209</v>
      </c>
      <c r="V203" s="16" t="s">
        <v>209</v>
      </c>
      <c r="W203" s="16" t="s">
        <v>209</v>
      </c>
      <c r="X203" s="16" t="s">
        <v>209</v>
      </c>
      <c r="Y203" s="11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8" t="s">
        <v>210</v>
      </c>
      <c r="C204" s="7" t="s">
        <v>210</v>
      </c>
      <c r="D204" s="110" t="s">
        <v>229</v>
      </c>
      <c r="E204" s="111" t="s">
        <v>230</v>
      </c>
      <c r="F204" s="111" t="s">
        <v>231</v>
      </c>
      <c r="G204" s="111" t="s">
        <v>232</v>
      </c>
      <c r="H204" s="111" t="s">
        <v>233</v>
      </c>
      <c r="I204" s="111" t="s">
        <v>234</v>
      </c>
      <c r="J204" s="111" t="s">
        <v>235</v>
      </c>
      <c r="K204" s="111" t="s">
        <v>236</v>
      </c>
      <c r="L204" s="111" t="s">
        <v>237</v>
      </c>
      <c r="M204" s="111" t="s">
        <v>238</v>
      </c>
      <c r="N204" s="111" t="s">
        <v>239</v>
      </c>
      <c r="O204" s="111" t="s">
        <v>214</v>
      </c>
      <c r="P204" s="111" t="s">
        <v>240</v>
      </c>
      <c r="Q204" s="111" t="s">
        <v>241</v>
      </c>
      <c r="R204" s="111" t="s">
        <v>242</v>
      </c>
      <c r="S204" s="111" t="s">
        <v>243</v>
      </c>
      <c r="T204" s="111" t="s">
        <v>216</v>
      </c>
      <c r="U204" s="111" t="s">
        <v>217</v>
      </c>
      <c r="V204" s="111" t="s">
        <v>244</v>
      </c>
      <c r="W204" s="111" t="s">
        <v>245</v>
      </c>
      <c r="X204" s="111" t="s">
        <v>246</v>
      </c>
      <c r="Y204" s="11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 t="s">
        <v>3</v>
      </c>
    </row>
    <row r="205" spans="1:45">
      <c r="A205" s="34"/>
      <c r="B205" s="18"/>
      <c r="C205" s="7"/>
      <c r="D205" s="8" t="s">
        <v>117</v>
      </c>
      <c r="E205" s="9" t="s">
        <v>254</v>
      </c>
      <c r="F205" s="9" t="s">
        <v>117</v>
      </c>
      <c r="G205" s="9" t="s">
        <v>254</v>
      </c>
      <c r="H205" s="9" t="s">
        <v>254</v>
      </c>
      <c r="I205" s="9" t="s">
        <v>254</v>
      </c>
      <c r="J205" s="9" t="s">
        <v>254</v>
      </c>
      <c r="K205" s="9" t="s">
        <v>254</v>
      </c>
      <c r="L205" s="9" t="s">
        <v>117</v>
      </c>
      <c r="M205" s="9" t="s">
        <v>255</v>
      </c>
      <c r="N205" s="9" t="s">
        <v>117</v>
      </c>
      <c r="O205" s="9" t="s">
        <v>255</v>
      </c>
      <c r="P205" s="9" t="s">
        <v>255</v>
      </c>
      <c r="Q205" s="9" t="s">
        <v>117</v>
      </c>
      <c r="R205" s="9" t="s">
        <v>254</v>
      </c>
      <c r="S205" s="9" t="s">
        <v>254</v>
      </c>
      <c r="T205" s="9" t="s">
        <v>117</v>
      </c>
      <c r="U205" s="9" t="s">
        <v>257</v>
      </c>
      <c r="V205" s="9" t="s">
        <v>254</v>
      </c>
      <c r="W205" s="9" t="s">
        <v>254</v>
      </c>
      <c r="X205" s="9" t="s">
        <v>117</v>
      </c>
      <c r="Y205" s="11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11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7">
        <v>1</v>
      </c>
      <c r="C207" s="13">
        <v>1</v>
      </c>
      <c r="D207" s="210">
        <v>15</v>
      </c>
      <c r="E207" s="184">
        <v>22</v>
      </c>
      <c r="F207" s="185">
        <v>19</v>
      </c>
      <c r="G207" s="184">
        <v>24</v>
      </c>
      <c r="H207" s="185">
        <v>28</v>
      </c>
      <c r="I207" s="230">
        <v>27</v>
      </c>
      <c r="J207" s="185">
        <v>27</v>
      </c>
      <c r="K207" s="184">
        <v>24</v>
      </c>
      <c r="L207" s="184">
        <v>20</v>
      </c>
      <c r="M207" s="184">
        <v>29</v>
      </c>
      <c r="N207" s="184">
        <v>21.848748475279248</v>
      </c>
      <c r="O207" s="184">
        <v>19</v>
      </c>
      <c r="P207" s="184">
        <v>25</v>
      </c>
      <c r="Q207" s="210">
        <v>20</v>
      </c>
      <c r="R207" s="184">
        <v>26</v>
      </c>
      <c r="S207" s="184">
        <v>24.3</v>
      </c>
      <c r="T207" s="184">
        <v>24</v>
      </c>
      <c r="U207" s="184">
        <v>28.751000000000001</v>
      </c>
      <c r="V207" s="210">
        <v>14.934528849949412</v>
      </c>
      <c r="W207" s="210">
        <v>39.5</v>
      </c>
      <c r="X207" s="184">
        <v>24.484000000000002</v>
      </c>
      <c r="Y207" s="186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8">
        <v>1</v>
      </c>
    </row>
    <row r="208" spans="1:45">
      <c r="A208" s="34"/>
      <c r="B208" s="18">
        <v>1</v>
      </c>
      <c r="C208" s="7">
        <v>2</v>
      </c>
      <c r="D208" s="211">
        <v>17</v>
      </c>
      <c r="E208" s="190">
        <v>23</v>
      </c>
      <c r="F208" s="191">
        <v>20</v>
      </c>
      <c r="G208" s="190">
        <v>25</v>
      </c>
      <c r="H208" s="191">
        <v>23</v>
      </c>
      <c r="I208" s="190">
        <v>26</v>
      </c>
      <c r="J208" s="191">
        <v>26</v>
      </c>
      <c r="K208" s="190">
        <v>24</v>
      </c>
      <c r="L208" s="190">
        <v>19</v>
      </c>
      <c r="M208" s="190">
        <v>28</v>
      </c>
      <c r="N208" s="190">
        <v>21.376425480574039</v>
      </c>
      <c r="O208" s="190">
        <v>21</v>
      </c>
      <c r="P208" s="190">
        <v>22.6</v>
      </c>
      <c r="Q208" s="211">
        <v>20</v>
      </c>
      <c r="R208" s="190">
        <v>25</v>
      </c>
      <c r="S208" s="190">
        <v>24.3</v>
      </c>
      <c r="T208" s="190">
        <v>22</v>
      </c>
      <c r="U208" s="190">
        <v>29.314</v>
      </c>
      <c r="V208" s="211">
        <v>19.674553730478344</v>
      </c>
      <c r="W208" s="211">
        <v>40.71</v>
      </c>
      <c r="X208" s="190">
        <v>24.513000000000002</v>
      </c>
      <c r="Y208" s="186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8">
        <v>32</v>
      </c>
    </row>
    <row r="209" spans="1:45">
      <c r="A209" s="34"/>
      <c r="B209" s="18">
        <v>1</v>
      </c>
      <c r="C209" s="7">
        <v>3</v>
      </c>
      <c r="D209" s="211">
        <v>17</v>
      </c>
      <c r="E209" s="190">
        <v>21</v>
      </c>
      <c r="F209" s="191">
        <v>19</v>
      </c>
      <c r="G209" s="190">
        <v>25</v>
      </c>
      <c r="H209" s="191">
        <v>21</v>
      </c>
      <c r="I209" s="190">
        <v>24</v>
      </c>
      <c r="J209" s="191">
        <v>28</v>
      </c>
      <c r="K209" s="191">
        <v>24</v>
      </c>
      <c r="L209" s="194">
        <v>18</v>
      </c>
      <c r="M209" s="194">
        <v>29</v>
      </c>
      <c r="N209" s="194">
        <v>20.426480952212057</v>
      </c>
      <c r="O209" s="194">
        <v>20</v>
      </c>
      <c r="P209" s="194">
        <v>22.6</v>
      </c>
      <c r="Q209" s="212">
        <v>20</v>
      </c>
      <c r="R209" s="194">
        <v>26</v>
      </c>
      <c r="S209" s="194">
        <v>25.7</v>
      </c>
      <c r="T209" s="194">
        <v>22</v>
      </c>
      <c r="U209" s="194">
        <v>27.876000000000001</v>
      </c>
      <c r="V209" s="212">
        <v>15.109838078641816</v>
      </c>
      <c r="W209" s="212">
        <v>40.369999999999997</v>
      </c>
      <c r="X209" s="194">
        <v>23.097000000000001</v>
      </c>
      <c r="Y209" s="186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8">
        <v>16</v>
      </c>
    </row>
    <row r="210" spans="1:45">
      <c r="A210" s="34"/>
      <c r="B210" s="18">
        <v>1</v>
      </c>
      <c r="C210" s="7">
        <v>4</v>
      </c>
      <c r="D210" s="211">
        <v>16</v>
      </c>
      <c r="E210" s="190">
        <v>21</v>
      </c>
      <c r="F210" s="191">
        <v>20</v>
      </c>
      <c r="G210" s="190">
        <v>25</v>
      </c>
      <c r="H210" s="191">
        <v>24</v>
      </c>
      <c r="I210" s="190">
        <v>24</v>
      </c>
      <c r="J210" s="191">
        <v>26</v>
      </c>
      <c r="K210" s="191">
        <v>24</v>
      </c>
      <c r="L210" s="194">
        <v>22</v>
      </c>
      <c r="M210" s="194">
        <v>31</v>
      </c>
      <c r="N210" s="194">
        <v>21.509100233856259</v>
      </c>
      <c r="O210" s="194">
        <v>19</v>
      </c>
      <c r="P210" s="194">
        <v>22.9</v>
      </c>
      <c r="Q210" s="212">
        <v>20</v>
      </c>
      <c r="R210" s="194">
        <v>25</v>
      </c>
      <c r="S210" s="194">
        <v>22.5</v>
      </c>
      <c r="T210" s="194">
        <v>21</v>
      </c>
      <c r="U210" s="194">
        <v>27.481000000000002</v>
      </c>
      <c r="V210" s="212">
        <v>15.246980577947056</v>
      </c>
      <c r="W210" s="212">
        <v>40.17</v>
      </c>
      <c r="X210" s="194">
        <v>22.363</v>
      </c>
      <c r="Y210" s="186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8">
        <v>23.704102628381325</v>
      </c>
    </row>
    <row r="211" spans="1:45">
      <c r="A211" s="34"/>
      <c r="B211" s="18">
        <v>1</v>
      </c>
      <c r="C211" s="7">
        <v>5</v>
      </c>
      <c r="D211" s="211">
        <v>16</v>
      </c>
      <c r="E211" s="190">
        <v>23</v>
      </c>
      <c r="F211" s="190">
        <v>20</v>
      </c>
      <c r="G211" s="231">
        <v>29</v>
      </c>
      <c r="H211" s="190">
        <v>24</v>
      </c>
      <c r="I211" s="190">
        <v>24</v>
      </c>
      <c r="J211" s="190">
        <v>25</v>
      </c>
      <c r="K211" s="190">
        <v>24</v>
      </c>
      <c r="L211" s="190">
        <v>18</v>
      </c>
      <c r="M211" s="190">
        <v>28</v>
      </c>
      <c r="N211" s="190">
        <v>20.653372952974038</v>
      </c>
      <c r="O211" s="190">
        <v>20</v>
      </c>
      <c r="P211" s="190">
        <v>24.3</v>
      </c>
      <c r="Q211" s="211">
        <v>20</v>
      </c>
      <c r="R211" s="190">
        <v>25</v>
      </c>
      <c r="S211" s="190">
        <v>25.8</v>
      </c>
      <c r="T211" s="190">
        <v>22</v>
      </c>
      <c r="U211" s="190">
        <v>28.33</v>
      </c>
      <c r="V211" s="231">
        <v>24.848464564507491</v>
      </c>
      <c r="W211" s="211">
        <v>40.44</v>
      </c>
      <c r="X211" s="190">
        <v>24.064</v>
      </c>
      <c r="Y211" s="186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8">
        <v>22</v>
      </c>
    </row>
    <row r="212" spans="1:45">
      <c r="A212" s="34"/>
      <c r="B212" s="18">
        <v>1</v>
      </c>
      <c r="C212" s="7">
        <v>6</v>
      </c>
      <c r="D212" s="211">
        <v>18</v>
      </c>
      <c r="E212" s="190">
        <v>24</v>
      </c>
      <c r="F212" s="190">
        <v>19</v>
      </c>
      <c r="G212" s="190">
        <v>25</v>
      </c>
      <c r="H212" s="190">
        <v>23</v>
      </c>
      <c r="I212" s="190">
        <v>24</v>
      </c>
      <c r="J212" s="190">
        <v>25</v>
      </c>
      <c r="K212" s="190">
        <v>24</v>
      </c>
      <c r="L212" s="190">
        <v>22</v>
      </c>
      <c r="M212" s="190">
        <v>32</v>
      </c>
      <c r="N212" s="190">
        <v>20.738340000000001</v>
      </c>
      <c r="O212" s="190">
        <v>20</v>
      </c>
      <c r="P212" s="190">
        <v>21.5</v>
      </c>
      <c r="Q212" s="211">
        <v>20</v>
      </c>
      <c r="R212" s="190">
        <v>26</v>
      </c>
      <c r="S212" s="190">
        <v>24.5</v>
      </c>
      <c r="T212" s="231">
        <v>26</v>
      </c>
      <c r="U212" s="190">
        <v>28.617999999999999</v>
      </c>
      <c r="V212" s="211">
        <v>15.057424364849116</v>
      </c>
      <c r="W212" s="211">
        <v>40.57</v>
      </c>
      <c r="X212" s="190">
        <v>24.975000000000001</v>
      </c>
      <c r="Y212" s="186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92"/>
    </row>
    <row r="213" spans="1:45">
      <c r="A213" s="34"/>
      <c r="B213" s="19" t="s">
        <v>223</v>
      </c>
      <c r="C213" s="11"/>
      <c r="D213" s="193">
        <v>16.5</v>
      </c>
      <c r="E213" s="193">
        <v>22.333333333333332</v>
      </c>
      <c r="F213" s="193">
        <v>19.5</v>
      </c>
      <c r="G213" s="193">
        <v>25.5</v>
      </c>
      <c r="H213" s="193">
        <v>23.833333333333332</v>
      </c>
      <c r="I213" s="193">
        <v>24.833333333333332</v>
      </c>
      <c r="J213" s="193">
        <v>26.166666666666668</v>
      </c>
      <c r="K213" s="193">
        <v>24</v>
      </c>
      <c r="L213" s="193">
        <v>19.833333333333332</v>
      </c>
      <c r="M213" s="193">
        <v>29.5</v>
      </c>
      <c r="N213" s="193">
        <v>21.09207801581594</v>
      </c>
      <c r="O213" s="193">
        <v>19.833333333333332</v>
      </c>
      <c r="P213" s="193">
        <v>23.149999999999995</v>
      </c>
      <c r="Q213" s="193">
        <v>20</v>
      </c>
      <c r="R213" s="193">
        <v>25.5</v>
      </c>
      <c r="S213" s="193">
        <v>24.516666666666666</v>
      </c>
      <c r="T213" s="193">
        <v>22.833333333333332</v>
      </c>
      <c r="U213" s="193">
        <v>28.395</v>
      </c>
      <c r="V213" s="193">
        <v>17.478631694395538</v>
      </c>
      <c r="W213" s="193">
        <v>40.293333333333329</v>
      </c>
      <c r="X213" s="193">
        <v>23.915999999999997</v>
      </c>
      <c r="Y213" s="186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92"/>
    </row>
    <row r="214" spans="1:45">
      <c r="A214" s="34"/>
      <c r="B214" s="2" t="s">
        <v>224</v>
      </c>
      <c r="C214" s="32"/>
      <c r="D214" s="194">
        <v>16.5</v>
      </c>
      <c r="E214" s="194">
        <v>22.5</v>
      </c>
      <c r="F214" s="194">
        <v>19.5</v>
      </c>
      <c r="G214" s="194">
        <v>25</v>
      </c>
      <c r="H214" s="194">
        <v>23.5</v>
      </c>
      <c r="I214" s="194">
        <v>24</v>
      </c>
      <c r="J214" s="194">
        <v>26</v>
      </c>
      <c r="K214" s="194">
        <v>24</v>
      </c>
      <c r="L214" s="194">
        <v>19.5</v>
      </c>
      <c r="M214" s="194">
        <v>29</v>
      </c>
      <c r="N214" s="194">
        <v>21.057382740287018</v>
      </c>
      <c r="O214" s="194">
        <v>20</v>
      </c>
      <c r="P214" s="194">
        <v>22.75</v>
      </c>
      <c r="Q214" s="194">
        <v>20</v>
      </c>
      <c r="R214" s="194">
        <v>25.5</v>
      </c>
      <c r="S214" s="194">
        <v>24.4</v>
      </c>
      <c r="T214" s="194">
        <v>22</v>
      </c>
      <c r="U214" s="194">
        <v>28.473999999999997</v>
      </c>
      <c r="V214" s="194">
        <v>15.178409328294435</v>
      </c>
      <c r="W214" s="194">
        <v>40.405000000000001</v>
      </c>
      <c r="X214" s="194">
        <v>24.274000000000001</v>
      </c>
      <c r="Y214" s="186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92"/>
    </row>
    <row r="215" spans="1:45">
      <c r="A215" s="34"/>
      <c r="B215" s="2" t="s">
        <v>225</v>
      </c>
      <c r="C215" s="32"/>
      <c r="D215" s="194">
        <v>1.0488088481701516</v>
      </c>
      <c r="E215" s="194">
        <v>1.2110601416389968</v>
      </c>
      <c r="F215" s="194">
        <v>0.54772255750516607</v>
      </c>
      <c r="G215" s="194">
        <v>1.7606816861659009</v>
      </c>
      <c r="H215" s="194">
        <v>2.3166067138525408</v>
      </c>
      <c r="I215" s="194">
        <v>1.3291601358251259</v>
      </c>
      <c r="J215" s="194">
        <v>1.1690451944500122</v>
      </c>
      <c r="K215" s="194">
        <v>0</v>
      </c>
      <c r="L215" s="194">
        <v>1.8348478592697182</v>
      </c>
      <c r="M215" s="194">
        <v>1.6431676725154984</v>
      </c>
      <c r="N215" s="194">
        <v>0.5635465131384747</v>
      </c>
      <c r="O215" s="194">
        <v>0.752772652709081</v>
      </c>
      <c r="P215" s="194">
        <v>1.2755391017134676</v>
      </c>
      <c r="Q215" s="194">
        <v>0</v>
      </c>
      <c r="R215" s="194">
        <v>0.54772255750516607</v>
      </c>
      <c r="S215" s="194">
        <v>1.2006942436218584</v>
      </c>
      <c r="T215" s="194">
        <v>1.8348478592697182</v>
      </c>
      <c r="U215" s="194">
        <v>0.6526879805849034</v>
      </c>
      <c r="V215" s="194">
        <v>4.0512384337949374</v>
      </c>
      <c r="W215" s="194">
        <v>0.42944925971139658</v>
      </c>
      <c r="X215" s="194">
        <v>0.99045322958734472</v>
      </c>
      <c r="Y215" s="186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92"/>
    </row>
    <row r="216" spans="1:45">
      <c r="A216" s="34"/>
      <c r="B216" s="2" t="s">
        <v>86</v>
      </c>
      <c r="C216" s="32"/>
      <c r="D216" s="12">
        <v>6.356417261637283E-2</v>
      </c>
      <c r="E216" s="12">
        <v>5.4226573506223737E-2</v>
      </c>
      <c r="F216" s="12">
        <v>2.8088336282316211E-2</v>
      </c>
      <c r="G216" s="12">
        <v>6.9046340633956899E-2</v>
      </c>
      <c r="H216" s="12">
        <v>9.7200281700106611E-2</v>
      </c>
      <c r="I216" s="12">
        <v>5.3523226945978226E-2</v>
      </c>
      <c r="J216" s="12">
        <v>4.4676886412102372E-2</v>
      </c>
      <c r="K216" s="12">
        <v>0</v>
      </c>
      <c r="L216" s="12">
        <v>9.2513337442170662E-2</v>
      </c>
      <c r="M216" s="12">
        <v>5.5700599068321983E-2</v>
      </c>
      <c r="N216" s="12">
        <v>2.6718396960029169E-2</v>
      </c>
      <c r="O216" s="12">
        <v>3.7954923666004087E-2</v>
      </c>
      <c r="P216" s="12">
        <v>5.5098881283519134E-2</v>
      </c>
      <c r="Q216" s="12">
        <v>0</v>
      </c>
      <c r="R216" s="12">
        <v>2.1479315980594747E-2</v>
      </c>
      <c r="S216" s="12">
        <v>4.8974612248342292E-2</v>
      </c>
      <c r="T216" s="12">
        <v>8.0358300405973068E-2</v>
      </c>
      <c r="U216" s="12">
        <v>2.2986017981507428E-2</v>
      </c>
      <c r="V216" s="12">
        <v>0.23178235600066754</v>
      </c>
      <c r="W216" s="12">
        <v>1.0658072295947963E-2</v>
      </c>
      <c r="X216" s="12">
        <v>4.1413832981574882E-2</v>
      </c>
      <c r="Y216" s="11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226</v>
      </c>
      <c r="C217" s="32"/>
      <c r="D217" s="12">
        <v>-0.30391796480646904</v>
      </c>
      <c r="E217" s="12">
        <v>-5.782835640471562E-2</v>
      </c>
      <c r="F217" s="12">
        <v>-0.17735759477128155</v>
      </c>
      <c r="G217" s="12">
        <v>7.5763145299093448E-2</v>
      </c>
      <c r="H217" s="12">
        <v>5.4518286128779625E-3</v>
      </c>
      <c r="I217" s="12">
        <v>4.7638618624607165E-2</v>
      </c>
      <c r="J217" s="12">
        <v>0.10388767197357951</v>
      </c>
      <c r="K217" s="12">
        <v>1.2482960281499755E-2</v>
      </c>
      <c r="L217" s="12">
        <v>-0.16329533143403852</v>
      </c>
      <c r="M217" s="12">
        <v>0.24451030534601004</v>
      </c>
      <c r="N217" s="12">
        <v>-0.11019293383576412</v>
      </c>
      <c r="O217" s="12">
        <v>-0.16329533143403852</v>
      </c>
      <c r="P217" s="12">
        <v>-2.3375811228470322E-2</v>
      </c>
      <c r="Q217" s="12">
        <v>-0.15626419976541694</v>
      </c>
      <c r="R217" s="12">
        <v>7.5763145299093448E-2</v>
      </c>
      <c r="S217" s="12">
        <v>3.4279468454226247E-2</v>
      </c>
      <c r="T217" s="12">
        <v>-3.6734961398851129E-2</v>
      </c>
      <c r="U217" s="12">
        <v>0.19789390238304927</v>
      </c>
      <c r="V217" s="12">
        <v>-0.26263263501618173</v>
      </c>
      <c r="W217" s="12">
        <v>0.69984639220593969</v>
      </c>
      <c r="X217" s="12">
        <v>8.9392699205141923E-3</v>
      </c>
      <c r="Y217" s="11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56" t="s">
        <v>227</v>
      </c>
      <c r="C218" s="57"/>
      <c r="D218" s="55">
        <v>2.54</v>
      </c>
      <c r="E218" s="55">
        <v>0.53</v>
      </c>
      <c r="F218" s="55">
        <v>1.51</v>
      </c>
      <c r="G218" s="55">
        <v>0.56000000000000005</v>
      </c>
      <c r="H218" s="55">
        <v>0.01</v>
      </c>
      <c r="I218" s="55">
        <v>0.33</v>
      </c>
      <c r="J218" s="55">
        <v>0.79</v>
      </c>
      <c r="K218" s="55">
        <v>0.04</v>
      </c>
      <c r="L218" s="55">
        <v>1.39</v>
      </c>
      <c r="M218" s="55">
        <v>1.94</v>
      </c>
      <c r="N218" s="55">
        <v>0.96</v>
      </c>
      <c r="O218" s="55">
        <v>1.39</v>
      </c>
      <c r="P218" s="55">
        <v>0.25</v>
      </c>
      <c r="Q218" s="55" t="s">
        <v>228</v>
      </c>
      <c r="R218" s="55">
        <v>0.56000000000000005</v>
      </c>
      <c r="S218" s="55">
        <v>0.22</v>
      </c>
      <c r="T218" s="55">
        <v>0.36</v>
      </c>
      <c r="U218" s="55">
        <v>1.56</v>
      </c>
      <c r="V218" s="55">
        <v>2.2000000000000002</v>
      </c>
      <c r="W218" s="55">
        <v>5.65</v>
      </c>
      <c r="X218" s="55">
        <v>0.01</v>
      </c>
      <c r="Y218" s="11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B219" s="35" t="s">
        <v>264</v>
      </c>
      <c r="C219" s="1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AS219" s="72"/>
    </row>
    <row r="220" spans="1:45">
      <c r="AS220" s="72"/>
    </row>
    <row r="221" spans="1:45" ht="15">
      <c r="B221" s="38" t="s">
        <v>438</v>
      </c>
      <c r="AS221" s="31" t="s">
        <v>66</v>
      </c>
    </row>
    <row r="222" spans="1:45" ht="15">
      <c r="A222" s="27" t="s">
        <v>28</v>
      </c>
      <c r="B222" s="17" t="s">
        <v>114</v>
      </c>
      <c r="C222" s="14" t="s">
        <v>115</v>
      </c>
      <c r="D222" s="15" t="s">
        <v>209</v>
      </c>
      <c r="E222" s="16" t="s">
        <v>209</v>
      </c>
      <c r="F222" s="16" t="s">
        <v>209</v>
      </c>
      <c r="G222" s="16" t="s">
        <v>209</v>
      </c>
      <c r="H222" s="16" t="s">
        <v>209</v>
      </c>
      <c r="I222" s="16" t="s">
        <v>209</v>
      </c>
      <c r="J222" s="16" t="s">
        <v>209</v>
      </c>
      <c r="K222" s="16" t="s">
        <v>209</v>
      </c>
      <c r="L222" s="16" t="s">
        <v>209</v>
      </c>
      <c r="M222" s="16" t="s">
        <v>209</v>
      </c>
      <c r="N222" s="16" t="s">
        <v>209</v>
      </c>
      <c r="O222" s="16" t="s">
        <v>209</v>
      </c>
      <c r="P222" s="16" t="s">
        <v>209</v>
      </c>
      <c r="Q222" s="16" t="s">
        <v>209</v>
      </c>
      <c r="R222" s="16" t="s">
        <v>209</v>
      </c>
      <c r="S222" s="16" t="s">
        <v>209</v>
      </c>
      <c r="T222" s="16" t="s">
        <v>209</v>
      </c>
      <c r="U222" s="11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210</v>
      </c>
      <c r="C223" s="7" t="s">
        <v>210</v>
      </c>
      <c r="D223" s="110" t="s">
        <v>212</v>
      </c>
      <c r="E223" s="111" t="s">
        <v>229</v>
      </c>
      <c r="F223" s="111" t="s">
        <v>230</v>
      </c>
      <c r="G223" s="111" t="s">
        <v>232</v>
      </c>
      <c r="H223" s="111" t="s">
        <v>233</v>
      </c>
      <c r="I223" s="111" t="s">
        <v>234</v>
      </c>
      <c r="J223" s="111" t="s">
        <v>235</v>
      </c>
      <c r="K223" s="111" t="s">
        <v>236</v>
      </c>
      <c r="L223" s="111" t="s">
        <v>237</v>
      </c>
      <c r="M223" s="111" t="s">
        <v>238</v>
      </c>
      <c r="N223" s="111" t="s">
        <v>239</v>
      </c>
      <c r="O223" s="111" t="s">
        <v>214</v>
      </c>
      <c r="P223" s="111" t="s">
        <v>240</v>
      </c>
      <c r="Q223" s="111" t="s">
        <v>241</v>
      </c>
      <c r="R223" s="111" t="s">
        <v>242</v>
      </c>
      <c r="S223" s="111" t="s">
        <v>243</v>
      </c>
      <c r="T223" s="111" t="s">
        <v>217</v>
      </c>
      <c r="U223" s="11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255</v>
      </c>
      <c r="E224" s="9" t="s">
        <v>255</v>
      </c>
      <c r="F224" s="9" t="s">
        <v>254</v>
      </c>
      <c r="G224" s="9" t="s">
        <v>254</v>
      </c>
      <c r="H224" s="9" t="s">
        <v>254</v>
      </c>
      <c r="I224" s="9" t="s">
        <v>254</v>
      </c>
      <c r="J224" s="9" t="s">
        <v>254</v>
      </c>
      <c r="K224" s="9" t="s">
        <v>254</v>
      </c>
      <c r="L224" s="9" t="s">
        <v>255</v>
      </c>
      <c r="M224" s="9" t="s">
        <v>255</v>
      </c>
      <c r="N224" s="9" t="s">
        <v>117</v>
      </c>
      <c r="O224" s="9" t="s">
        <v>255</v>
      </c>
      <c r="P224" s="9" t="s">
        <v>255</v>
      </c>
      <c r="Q224" s="9" t="s">
        <v>255</v>
      </c>
      <c r="R224" s="9" t="s">
        <v>254</v>
      </c>
      <c r="S224" s="9" t="s">
        <v>254</v>
      </c>
      <c r="T224" s="9" t="s">
        <v>258</v>
      </c>
      <c r="U224" s="11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11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</v>
      </c>
    </row>
    <row r="226" spans="1:45">
      <c r="A226" s="34"/>
      <c r="B226" s="17">
        <v>1</v>
      </c>
      <c r="C226" s="13">
        <v>1</v>
      </c>
      <c r="D226" s="105">
        <v>5.8507733520225198</v>
      </c>
      <c r="E226" s="20">
        <v>4.7</v>
      </c>
      <c r="F226" s="21">
        <v>5.0999999999999996</v>
      </c>
      <c r="G226" s="20">
        <v>4.5999999999999996</v>
      </c>
      <c r="H226" s="21">
        <v>4.6900000000000004</v>
      </c>
      <c r="I226" s="20">
        <v>5</v>
      </c>
      <c r="J226" s="21">
        <v>5.13</v>
      </c>
      <c r="K226" s="20">
        <v>4.8600000000000003</v>
      </c>
      <c r="L226" s="20">
        <v>4.8</v>
      </c>
      <c r="M226" s="20">
        <v>5.23</v>
      </c>
      <c r="N226" s="20">
        <v>4.8229197111033981</v>
      </c>
      <c r="O226" s="20">
        <v>5.0999999999999996</v>
      </c>
      <c r="P226" s="20">
        <v>4.57</v>
      </c>
      <c r="Q226" s="20">
        <v>4.8</v>
      </c>
      <c r="R226" s="20">
        <v>5.12</v>
      </c>
      <c r="S226" s="20">
        <v>4.55</v>
      </c>
      <c r="T226" s="105">
        <v>4.4340000000000002</v>
      </c>
      <c r="U226" s="11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106">
        <v>5.8927696599202504</v>
      </c>
      <c r="E227" s="9">
        <v>4.7</v>
      </c>
      <c r="F227" s="22">
        <v>5.0999999999999996</v>
      </c>
      <c r="G227" s="9">
        <v>4.68</v>
      </c>
      <c r="H227" s="22">
        <v>4.84</v>
      </c>
      <c r="I227" s="9">
        <v>4.8099999999999996</v>
      </c>
      <c r="J227" s="22">
        <v>4.8899999999999997</v>
      </c>
      <c r="K227" s="9">
        <v>5</v>
      </c>
      <c r="L227" s="9">
        <v>4.7</v>
      </c>
      <c r="M227" s="9">
        <v>5.0599999999999996</v>
      </c>
      <c r="N227" s="9">
        <v>4.8338765038726708</v>
      </c>
      <c r="O227" s="9">
        <v>5.0999999999999996</v>
      </c>
      <c r="P227" s="9">
        <v>4.7699999999999996</v>
      </c>
      <c r="Q227" s="9">
        <v>5</v>
      </c>
      <c r="R227" s="9">
        <v>5.01</v>
      </c>
      <c r="S227" s="9">
        <v>4.7</v>
      </c>
      <c r="T227" s="106">
        <v>4.2720000000000002</v>
      </c>
      <c r="U227" s="11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33</v>
      </c>
    </row>
    <row r="228" spans="1:45">
      <c r="A228" s="34"/>
      <c r="B228" s="18">
        <v>1</v>
      </c>
      <c r="C228" s="7">
        <v>3</v>
      </c>
      <c r="D228" s="106">
        <v>5.8385314530137808</v>
      </c>
      <c r="E228" s="9">
        <v>5</v>
      </c>
      <c r="F228" s="22">
        <v>5.0999999999999996</v>
      </c>
      <c r="G228" s="9">
        <v>4.7</v>
      </c>
      <c r="H228" s="22">
        <v>4.8099999999999996</v>
      </c>
      <c r="I228" s="9">
        <v>5.09</v>
      </c>
      <c r="J228" s="22">
        <v>4.6500000000000004</v>
      </c>
      <c r="K228" s="22">
        <v>5.2</v>
      </c>
      <c r="L228" s="10">
        <v>4.9000000000000004</v>
      </c>
      <c r="M228" s="10">
        <v>5.09</v>
      </c>
      <c r="N228" s="10">
        <v>4.9051247854769269</v>
      </c>
      <c r="O228" s="10">
        <v>4.9000000000000004</v>
      </c>
      <c r="P228" s="10">
        <v>4.63</v>
      </c>
      <c r="Q228" s="10">
        <v>4.9000000000000004</v>
      </c>
      <c r="R228" s="10">
        <v>4.95</v>
      </c>
      <c r="S228" s="10">
        <v>4.67</v>
      </c>
      <c r="T228" s="108">
        <v>4.3559999999999999</v>
      </c>
      <c r="U228" s="11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106">
        <v>5.817836581416084</v>
      </c>
      <c r="E229" s="9">
        <v>4.8</v>
      </c>
      <c r="F229" s="22">
        <v>5.4</v>
      </c>
      <c r="G229" s="9">
        <v>4.75</v>
      </c>
      <c r="H229" s="22">
        <v>4.9000000000000004</v>
      </c>
      <c r="I229" s="9">
        <v>5.07</v>
      </c>
      <c r="J229" s="22">
        <v>5.05</v>
      </c>
      <c r="K229" s="22">
        <v>5.09</v>
      </c>
      <c r="L229" s="10">
        <v>4.7</v>
      </c>
      <c r="M229" s="10">
        <v>5.04</v>
      </c>
      <c r="N229" s="10">
        <v>4.7977354100833196</v>
      </c>
      <c r="O229" s="10">
        <v>5</v>
      </c>
      <c r="P229" s="10">
        <v>4.63</v>
      </c>
      <c r="Q229" s="10">
        <v>4.9000000000000004</v>
      </c>
      <c r="R229" s="10">
        <v>4.8600000000000003</v>
      </c>
      <c r="S229" s="10">
        <v>4.55</v>
      </c>
      <c r="T229" s="108">
        <v>4.3170000000000002</v>
      </c>
      <c r="U229" s="11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4.8830424286361467</v>
      </c>
    </row>
    <row r="230" spans="1:45">
      <c r="A230" s="34"/>
      <c r="B230" s="18">
        <v>1</v>
      </c>
      <c r="C230" s="7">
        <v>5</v>
      </c>
      <c r="D230" s="106">
        <v>5.9025161725014446</v>
      </c>
      <c r="E230" s="9">
        <v>4.8</v>
      </c>
      <c r="F230" s="9">
        <v>5</v>
      </c>
      <c r="G230" s="9">
        <v>4.8600000000000003</v>
      </c>
      <c r="H230" s="9">
        <v>4.96</v>
      </c>
      <c r="I230" s="9">
        <v>4.92</v>
      </c>
      <c r="J230" s="9">
        <v>4.8499999999999996</v>
      </c>
      <c r="K230" s="9">
        <v>4.96</v>
      </c>
      <c r="L230" s="9">
        <v>4.5999999999999996</v>
      </c>
      <c r="M230" s="9">
        <v>5.03</v>
      </c>
      <c r="N230" s="9">
        <v>4.9759009905585501</v>
      </c>
      <c r="O230" s="9">
        <v>4.8</v>
      </c>
      <c r="P230" s="9">
        <v>4.71</v>
      </c>
      <c r="Q230" s="9">
        <v>4.8</v>
      </c>
      <c r="R230" s="9">
        <v>4.96</v>
      </c>
      <c r="S230" s="9">
        <v>4.57</v>
      </c>
      <c r="T230" s="106">
        <v>4.3019999999999996</v>
      </c>
      <c r="U230" s="11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23</v>
      </c>
    </row>
    <row r="231" spans="1:45">
      <c r="A231" s="34"/>
      <c r="B231" s="18">
        <v>1</v>
      </c>
      <c r="C231" s="7">
        <v>6</v>
      </c>
      <c r="D231" s="106">
        <v>5.8509683486284985</v>
      </c>
      <c r="E231" s="9">
        <v>4.9000000000000004</v>
      </c>
      <c r="F231" s="9">
        <v>5.3</v>
      </c>
      <c r="G231" s="9">
        <v>4.5999999999999996</v>
      </c>
      <c r="H231" s="9">
        <v>4.99</v>
      </c>
      <c r="I231" s="9">
        <v>4.88</v>
      </c>
      <c r="J231" s="9">
        <v>4.99</v>
      </c>
      <c r="K231" s="9">
        <v>5</v>
      </c>
      <c r="L231" s="9">
        <v>4.9000000000000004</v>
      </c>
      <c r="M231" s="9">
        <v>5.14</v>
      </c>
      <c r="N231" s="9">
        <v>4.9282611761582835</v>
      </c>
      <c r="O231" s="9">
        <v>4.8</v>
      </c>
      <c r="P231" s="9">
        <v>4.54</v>
      </c>
      <c r="Q231" s="9">
        <v>4.9000000000000004</v>
      </c>
      <c r="R231" s="9">
        <v>4.96</v>
      </c>
      <c r="S231" s="9">
        <v>4.55</v>
      </c>
      <c r="T231" s="106">
        <v>4.1989999999999998</v>
      </c>
      <c r="U231" s="11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223</v>
      </c>
      <c r="C232" s="11"/>
      <c r="D232" s="23">
        <v>5.8588992612504294</v>
      </c>
      <c r="E232" s="23">
        <v>4.8166666666666664</v>
      </c>
      <c r="F232" s="23">
        <v>5.166666666666667</v>
      </c>
      <c r="G232" s="23">
        <v>4.6983333333333333</v>
      </c>
      <c r="H232" s="23">
        <v>4.8650000000000011</v>
      </c>
      <c r="I232" s="23">
        <v>4.9616666666666669</v>
      </c>
      <c r="J232" s="23">
        <v>4.9266666666666667</v>
      </c>
      <c r="K232" s="23">
        <v>5.0183333333333335</v>
      </c>
      <c r="L232" s="23">
        <v>4.7666666666666666</v>
      </c>
      <c r="M232" s="23">
        <v>5.0983333333333336</v>
      </c>
      <c r="N232" s="23">
        <v>4.8773030962088582</v>
      </c>
      <c r="O232" s="23">
        <v>4.95</v>
      </c>
      <c r="P232" s="23">
        <v>4.6416666666666666</v>
      </c>
      <c r="Q232" s="23">
        <v>4.8833333333333337</v>
      </c>
      <c r="R232" s="23">
        <v>4.9766666666666666</v>
      </c>
      <c r="S232" s="23">
        <v>4.5983333333333336</v>
      </c>
      <c r="T232" s="23">
        <v>4.3133333333333326</v>
      </c>
      <c r="U232" s="11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224</v>
      </c>
      <c r="C233" s="32"/>
      <c r="D233" s="10">
        <v>5.8508708503255091</v>
      </c>
      <c r="E233" s="10">
        <v>4.8</v>
      </c>
      <c r="F233" s="10">
        <v>5.0999999999999996</v>
      </c>
      <c r="G233" s="10">
        <v>4.6899999999999995</v>
      </c>
      <c r="H233" s="10">
        <v>4.87</v>
      </c>
      <c r="I233" s="10">
        <v>4.96</v>
      </c>
      <c r="J233" s="10">
        <v>4.9399999999999995</v>
      </c>
      <c r="K233" s="10">
        <v>5</v>
      </c>
      <c r="L233" s="10">
        <v>4.75</v>
      </c>
      <c r="M233" s="10">
        <v>5.0749999999999993</v>
      </c>
      <c r="N233" s="10">
        <v>4.8695006446747993</v>
      </c>
      <c r="O233" s="10">
        <v>4.95</v>
      </c>
      <c r="P233" s="10">
        <v>4.63</v>
      </c>
      <c r="Q233" s="10">
        <v>4.9000000000000004</v>
      </c>
      <c r="R233" s="10">
        <v>4.96</v>
      </c>
      <c r="S233" s="10">
        <v>4.5600000000000005</v>
      </c>
      <c r="T233" s="10">
        <v>4.3094999999999999</v>
      </c>
      <c r="U233" s="11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225</v>
      </c>
      <c r="C234" s="32"/>
      <c r="D234" s="24">
        <v>3.2494799326880978E-2</v>
      </c>
      <c r="E234" s="24">
        <v>0.1169045194450012</v>
      </c>
      <c r="F234" s="24">
        <v>0.15055453054181636</v>
      </c>
      <c r="G234" s="24">
        <v>9.8471654127808367E-2</v>
      </c>
      <c r="H234" s="24">
        <v>0.10968135666557009</v>
      </c>
      <c r="I234" s="24">
        <v>0.11052903087726183</v>
      </c>
      <c r="J234" s="24">
        <v>0.16990193249832866</v>
      </c>
      <c r="K234" s="24">
        <v>0.11600287352762714</v>
      </c>
      <c r="L234" s="24">
        <v>0.12110601416389988</v>
      </c>
      <c r="M234" s="24">
        <v>7.5740786018278702E-2</v>
      </c>
      <c r="N234" s="24">
        <v>6.9665996366790606E-2</v>
      </c>
      <c r="O234" s="24">
        <v>0.13784048752090211</v>
      </c>
      <c r="P234" s="24">
        <v>8.588752334691363E-2</v>
      </c>
      <c r="Q234" s="24">
        <v>7.5277265270908222E-2</v>
      </c>
      <c r="R234" s="24">
        <v>8.547904226573115E-2</v>
      </c>
      <c r="S234" s="24">
        <v>6.8239773348588134E-2</v>
      </c>
      <c r="T234" s="24">
        <v>7.9124374668408465E-2</v>
      </c>
      <c r="U234" s="199"/>
      <c r="V234" s="200"/>
      <c r="W234" s="200"/>
      <c r="X234" s="200"/>
      <c r="Y234" s="200"/>
      <c r="Z234" s="200"/>
      <c r="AA234" s="200"/>
      <c r="AB234" s="200"/>
      <c r="AC234" s="200"/>
      <c r="AD234" s="200"/>
      <c r="AE234" s="200"/>
      <c r="AF234" s="200"/>
      <c r="AG234" s="200"/>
      <c r="AH234" s="200"/>
      <c r="AI234" s="200"/>
      <c r="AJ234" s="200"/>
      <c r="AK234" s="200"/>
      <c r="AL234" s="200"/>
      <c r="AM234" s="200"/>
      <c r="AN234" s="200"/>
      <c r="AO234" s="200"/>
      <c r="AP234" s="200"/>
      <c r="AQ234" s="200"/>
      <c r="AR234" s="200"/>
      <c r="AS234" s="73"/>
    </row>
    <row r="235" spans="1:45">
      <c r="A235" s="34"/>
      <c r="B235" s="2" t="s">
        <v>86</v>
      </c>
      <c r="C235" s="32"/>
      <c r="D235" s="12">
        <v>5.546229398719139E-3</v>
      </c>
      <c r="E235" s="12">
        <v>2.427083448685146E-2</v>
      </c>
      <c r="F235" s="12">
        <v>2.9139586556480586E-2</v>
      </c>
      <c r="G235" s="12">
        <v>2.0958847987472516E-2</v>
      </c>
      <c r="H235" s="12">
        <v>2.2544985953868463E-2</v>
      </c>
      <c r="I235" s="12">
        <v>2.2276593391453509E-2</v>
      </c>
      <c r="J235" s="12">
        <v>3.4486183862989579E-2</v>
      </c>
      <c r="K235" s="12">
        <v>2.3115816710918724E-2</v>
      </c>
      <c r="L235" s="12">
        <v>2.5406856118300673E-2</v>
      </c>
      <c r="M235" s="12">
        <v>1.4855989411888598E-2</v>
      </c>
      <c r="N235" s="12">
        <v>1.4283712738899123E-2</v>
      </c>
      <c r="O235" s="12">
        <v>2.7846563135535778E-2</v>
      </c>
      <c r="P235" s="12">
        <v>1.850359569412861E-2</v>
      </c>
      <c r="Q235" s="12">
        <v>1.541513964591977E-2</v>
      </c>
      <c r="R235" s="12">
        <v>1.7175962946898424E-2</v>
      </c>
      <c r="S235" s="12">
        <v>1.4840110188167045E-2</v>
      </c>
      <c r="T235" s="12">
        <v>1.834413632188759E-2</v>
      </c>
      <c r="U235" s="11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226</v>
      </c>
      <c r="C236" s="32"/>
      <c r="D236" s="12">
        <v>0.19984606869099908</v>
      </c>
      <c r="E236" s="12">
        <v>-1.3593115959883106E-2</v>
      </c>
      <c r="F236" s="12">
        <v>5.8083508831959341E-2</v>
      </c>
      <c r="G236" s="12">
        <v>-3.7826641484744017E-2</v>
      </c>
      <c r="H236" s="12">
        <v>-3.6949153933902856E-3</v>
      </c>
      <c r="I236" s="12">
        <v>1.610148573959469E-2</v>
      </c>
      <c r="J236" s="12">
        <v>8.9338232604103673E-3</v>
      </c>
      <c r="K236" s="12">
        <v>2.7706272610654725E-2</v>
      </c>
      <c r="L236" s="12">
        <v>-2.3832633787289059E-2</v>
      </c>
      <c r="M236" s="12">
        <v>4.4089501134504383E-2</v>
      </c>
      <c r="N236" s="12">
        <v>-1.1753599341326471E-3</v>
      </c>
      <c r="O236" s="12">
        <v>1.3712264913199768E-2</v>
      </c>
      <c r="P236" s="12">
        <v>-4.9431428355804274E-2</v>
      </c>
      <c r="Q236" s="12">
        <v>5.9574476658497133E-5</v>
      </c>
      <c r="R236" s="12">
        <v>1.917334108781632E-2</v>
      </c>
      <c r="S236" s="12">
        <v>-5.8305677139556145E-2</v>
      </c>
      <c r="T236" s="12">
        <v>-0.1166709287557709</v>
      </c>
      <c r="U236" s="11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227</v>
      </c>
      <c r="C237" s="57"/>
      <c r="D237" s="55">
        <v>5.64</v>
      </c>
      <c r="E237" s="55">
        <v>0.39</v>
      </c>
      <c r="F237" s="55">
        <v>1.64</v>
      </c>
      <c r="G237" s="55">
        <v>1.07</v>
      </c>
      <c r="H237" s="55">
        <v>0.11</v>
      </c>
      <c r="I237" s="55">
        <v>0.45</v>
      </c>
      <c r="J237" s="55">
        <v>0.25</v>
      </c>
      <c r="K237" s="55">
        <v>0.78</v>
      </c>
      <c r="L237" s="55">
        <v>0.67</v>
      </c>
      <c r="M237" s="55">
        <v>1.24</v>
      </c>
      <c r="N237" s="55">
        <v>0.03</v>
      </c>
      <c r="O237" s="55">
        <v>0.39</v>
      </c>
      <c r="P237" s="55">
        <v>1.4</v>
      </c>
      <c r="Q237" s="55">
        <v>0</v>
      </c>
      <c r="R237" s="55">
        <v>0.54</v>
      </c>
      <c r="S237" s="55">
        <v>1.65</v>
      </c>
      <c r="T237" s="55">
        <v>3.29</v>
      </c>
      <c r="U237" s="11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AS238" s="72"/>
    </row>
    <row r="239" spans="1:45" ht="15">
      <c r="B239" s="38" t="s">
        <v>439</v>
      </c>
      <c r="AS239" s="31" t="s">
        <v>66</v>
      </c>
    </row>
    <row r="240" spans="1:45" ht="15">
      <c r="A240" s="27" t="s">
        <v>0</v>
      </c>
      <c r="B240" s="17" t="s">
        <v>114</v>
      </c>
      <c r="C240" s="14" t="s">
        <v>115</v>
      </c>
      <c r="D240" s="15" t="s">
        <v>209</v>
      </c>
      <c r="E240" s="16" t="s">
        <v>209</v>
      </c>
      <c r="F240" s="16" t="s">
        <v>209</v>
      </c>
      <c r="G240" s="16" t="s">
        <v>209</v>
      </c>
      <c r="H240" s="16" t="s">
        <v>209</v>
      </c>
      <c r="I240" s="16" t="s">
        <v>209</v>
      </c>
      <c r="J240" s="16" t="s">
        <v>209</v>
      </c>
      <c r="K240" s="16" t="s">
        <v>209</v>
      </c>
      <c r="L240" s="16" t="s">
        <v>209</v>
      </c>
      <c r="M240" s="16" t="s">
        <v>209</v>
      </c>
      <c r="N240" s="16" t="s">
        <v>209</v>
      </c>
      <c r="O240" s="16" t="s">
        <v>209</v>
      </c>
      <c r="P240" s="16" t="s">
        <v>209</v>
      </c>
      <c r="Q240" s="16" t="s">
        <v>209</v>
      </c>
      <c r="R240" s="16" t="s">
        <v>209</v>
      </c>
      <c r="S240" s="16" t="s">
        <v>209</v>
      </c>
      <c r="T240" s="16" t="s">
        <v>209</v>
      </c>
      <c r="U240" s="16" t="s">
        <v>209</v>
      </c>
      <c r="V240" s="16" t="s">
        <v>209</v>
      </c>
      <c r="W240" s="16" t="s">
        <v>209</v>
      </c>
      <c r="X240" s="16" t="s">
        <v>209</v>
      </c>
      <c r="Y240" s="16" t="s">
        <v>209</v>
      </c>
      <c r="Z240" s="11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210</v>
      </c>
      <c r="C241" s="7" t="s">
        <v>210</v>
      </c>
      <c r="D241" s="110" t="s">
        <v>212</v>
      </c>
      <c r="E241" s="111" t="s">
        <v>229</v>
      </c>
      <c r="F241" s="111" t="s">
        <v>230</v>
      </c>
      <c r="G241" s="111" t="s">
        <v>231</v>
      </c>
      <c r="H241" s="111" t="s">
        <v>232</v>
      </c>
      <c r="I241" s="111" t="s">
        <v>233</v>
      </c>
      <c r="J241" s="111" t="s">
        <v>234</v>
      </c>
      <c r="K241" s="111" t="s">
        <v>235</v>
      </c>
      <c r="L241" s="111" t="s">
        <v>236</v>
      </c>
      <c r="M241" s="111" t="s">
        <v>237</v>
      </c>
      <c r="N241" s="111" t="s">
        <v>238</v>
      </c>
      <c r="O241" s="111" t="s">
        <v>239</v>
      </c>
      <c r="P241" s="111" t="s">
        <v>214</v>
      </c>
      <c r="Q241" s="111" t="s">
        <v>240</v>
      </c>
      <c r="R241" s="111" t="s">
        <v>241</v>
      </c>
      <c r="S241" s="111" t="s">
        <v>242</v>
      </c>
      <c r="T241" s="111" t="s">
        <v>243</v>
      </c>
      <c r="U241" s="111" t="s">
        <v>216</v>
      </c>
      <c r="V241" s="111" t="s">
        <v>217</v>
      </c>
      <c r="W241" s="111" t="s">
        <v>244</v>
      </c>
      <c r="X241" s="111" t="s">
        <v>245</v>
      </c>
      <c r="Y241" s="111" t="s">
        <v>246</v>
      </c>
      <c r="Z241" s="11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1</v>
      </c>
    </row>
    <row r="242" spans="1:45">
      <c r="A242" s="34"/>
      <c r="B242" s="18"/>
      <c r="C242" s="7"/>
      <c r="D242" s="8" t="s">
        <v>117</v>
      </c>
      <c r="E242" s="9" t="s">
        <v>117</v>
      </c>
      <c r="F242" s="9" t="s">
        <v>254</v>
      </c>
      <c r="G242" s="9" t="s">
        <v>117</v>
      </c>
      <c r="H242" s="9" t="s">
        <v>254</v>
      </c>
      <c r="I242" s="9" t="s">
        <v>254</v>
      </c>
      <c r="J242" s="9" t="s">
        <v>254</v>
      </c>
      <c r="K242" s="9" t="s">
        <v>254</v>
      </c>
      <c r="L242" s="9" t="s">
        <v>254</v>
      </c>
      <c r="M242" s="9" t="s">
        <v>117</v>
      </c>
      <c r="N242" s="9" t="s">
        <v>255</v>
      </c>
      <c r="O242" s="9" t="s">
        <v>117</v>
      </c>
      <c r="P242" s="9" t="s">
        <v>255</v>
      </c>
      <c r="Q242" s="9" t="s">
        <v>255</v>
      </c>
      <c r="R242" s="9" t="s">
        <v>117</v>
      </c>
      <c r="S242" s="9" t="s">
        <v>254</v>
      </c>
      <c r="T242" s="9" t="s">
        <v>254</v>
      </c>
      <c r="U242" s="9" t="s">
        <v>117</v>
      </c>
      <c r="V242" s="9" t="s">
        <v>257</v>
      </c>
      <c r="W242" s="9" t="s">
        <v>254</v>
      </c>
      <c r="X242" s="9" t="s">
        <v>254</v>
      </c>
      <c r="Y242" s="9" t="s">
        <v>117</v>
      </c>
      <c r="Z242" s="11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3</v>
      </c>
    </row>
    <row r="243" spans="1:45">
      <c r="A243" s="34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11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3</v>
      </c>
    </row>
    <row r="244" spans="1:45">
      <c r="A244" s="34"/>
      <c r="B244" s="17">
        <v>1</v>
      </c>
      <c r="C244" s="13">
        <v>1</v>
      </c>
      <c r="D244" s="196">
        <v>0.10422999999999999</v>
      </c>
      <c r="E244" s="196">
        <v>9.6500000000000002E-2</v>
      </c>
      <c r="F244" s="198">
        <v>0.10359000000000002</v>
      </c>
      <c r="G244" s="197">
        <v>0.10759999999999999</v>
      </c>
      <c r="H244" s="198">
        <v>9.9700000000000011E-2</v>
      </c>
      <c r="I244" s="196">
        <v>9.9000000000000005E-2</v>
      </c>
      <c r="J244" s="198">
        <v>9.8199999999999996E-2</v>
      </c>
      <c r="K244" s="196">
        <v>0.10100000000000001</v>
      </c>
      <c r="L244" s="196">
        <v>9.7499999999999989E-2</v>
      </c>
      <c r="M244" s="196">
        <v>0.105</v>
      </c>
      <c r="N244" s="196">
        <v>0.10375</v>
      </c>
      <c r="O244" s="196">
        <v>9.9726768000000007E-2</v>
      </c>
      <c r="P244" s="196">
        <v>0.10150000000000001</v>
      </c>
      <c r="Q244" s="196">
        <v>0.10200000000000001</v>
      </c>
      <c r="R244" s="196">
        <v>0.1</v>
      </c>
      <c r="S244" s="197">
        <v>0.1075</v>
      </c>
      <c r="T244" s="196">
        <v>0.10100000000000001</v>
      </c>
      <c r="U244" s="197" t="s">
        <v>260</v>
      </c>
      <c r="V244" s="232">
        <v>0.12131130000000001</v>
      </c>
      <c r="W244" s="196">
        <v>0.10050089652754786</v>
      </c>
      <c r="X244" s="196">
        <v>9.978999999999999E-2</v>
      </c>
      <c r="Y244" s="196">
        <v>0.10003860000000001</v>
      </c>
      <c r="Z244" s="199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1">
        <v>1</v>
      </c>
    </row>
    <row r="245" spans="1:45">
      <c r="A245" s="34"/>
      <c r="B245" s="18">
        <v>1</v>
      </c>
      <c r="C245" s="7">
        <v>2</v>
      </c>
      <c r="D245" s="203">
        <v>0.10729000000000001</v>
      </c>
      <c r="E245" s="203">
        <v>9.74E-2</v>
      </c>
      <c r="F245" s="205">
        <v>0.10362000000000002</v>
      </c>
      <c r="G245" s="204">
        <v>0.10759999999999999</v>
      </c>
      <c r="H245" s="205">
        <v>0.10050000000000001</v>
      </c>
      <c r="I245" s="203">
        <v>9.6699999999999994E-2</v>
      </c>
      <c r="J245" s="205">
        <v>0.10200000000000001</v>
      </c>
      <c r="K245" s="203">
        <v>9.9400000000000016E-2</v>
      </c>
      <c r="L245" s="203">
        <v>9.920000000000001E-2</v>
      </c>
      <c r="M245" s="203">
        <v>0.10200000000000001</v>
      </c>
      <c r="N245" s="203">
        <v>0.1031</v>
      </c>
      <c r="O245" s="203">
        <v>0.1009408176</v>
      </c>
      <c r="P245" s="203">
        <v>0.10020000000000001</v>
      </c>
      <c r="Q245" s="203">
        <v>0.10200000000000001</v>
      </c>
      <c r="R245" s="203">
        <v>9.9500000000000005E-2</v>
      </c>
      <c r="S245" s="204">
        <v>0.10610000000000001</v>
      </c>
      <c r="T245" s="203">
        <v>0.104</v>
      </c>
      <c r="U245" s="204" t="s">
        <v>260</v>
      </c>
      <c r="V245" s="204">
        <v>0.11059770000000002</v>
      </c>
      <c r="W245" s="203">
        <v>0.10117531798138701</v>
      </c>
      <c r="X245" s="203">
        <v>0.1</v>
      </c>
      <c r="Y245" s="203">
        <v>0.10121330000000001</v>
      </c>
      <c r="Z245" s="199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1">
        <v>34</v>
      </c>
    </row>
    <row r="246" spans="1:45">
      <c r="A246" s="34"/>
      <c r="B246" s="18">
        <v>1</v>
      </c>
      <c r="C246" s="7">
        <v>3</v>
      </c>
      <c r="D246" s="203">
        <v>0.10290999999999997</v>
      </c>
      <c r="E246" s="203">
        <v>9.7099999999999992E-2</v>
      </c>
      <c r="F246" s="205">
        <v>9.8070000000000018E-2</v>
      </c>
      <c r="G246" s="204">
        <v>0.10740000000000001</v>
      </c>
      <c r="H246" s="205">
        <v>9.9099999999999994E-2</v>
      </c>
      <c r="I246" s="203">
        <v>9.8900000000000002E-2</v>
      </c>
      <c r="J246" s="205">
        <v>9.9599999999999994E-2</v>
      </c>
      <c r="K246" s="205">
        <v>9.7599999999999992E-2</v>
      </c>
      <c r="L246" s="24">
        <v>0.10200000000000001</v>
      </c>
      <c r="M246" s="24">
        <v>0.10300000000000001</v>
      </c>
      <c r="N246" s="24">
        <v>0.10344</v>
      </c>
      <c r="O246" s="24">
        <v>9.911326320000001E-2</v>
      </c>
      <c r="P246" s="24">
        <v>0.1008</v>
      </c>
      <c r="Q246" s="24">
        <v>9.8500000000000004E-2</v>
      </c>
      <c r="R246" s="24">
        <v>0.10300000000000001</v>
      </c>
      <c r="S246" s="207">
        <v>0.10490000000000001</v>
      </c>
      <c r="T246" s="24">
        <v>0.10300000000000001</v>
      </c>
      <c r="U246" s="207" t="s">
        <v>260</v>
      </c>
      <c r="V246" s="207">
        <v>0.11111679999999999</v>
      </c>
      <c r="W246" s="24">
        <v>0.10124365448584607</v>
      </c>
      <c r="X246" s="24">
        <v>9.9590000000000012E-2</v>
      </c>
      <c r="Y246" s="24">
        <v>0.10020899999999999</v>
      </c>
      <c r="Z246" s="199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1">
        <v>16</v>
      </c>
    </row>
    <row r="247" spans="1:45">
      <c r="A247" s="34"/>
      <c r="B247" s="18">
        <v>1</v>
      </c>
      <c r="C247" s="7">
        <v>4</v>
      </c>
      <c r="D247" s="203">
        <v>0.10432</v>
      </c>
      <c r="E247" s="203">
        <v>9.8000000000000004E-2</v>
      </c>
      <c r="F247" s="205">
        <v>0.10002999999999999</v>
      </c>
      <c r="G247" s="204">
        <v>0.10740000000000001</v>
      </c>
      <c r="H247" s="205">
        <v>0.10150000000000001</v>
      </c>
      <c r="I247" s="203">
        <v>9.8199999999999996E-2</v>
      </c>
      <c r="J247" s="205">
        <v>0.106</v>
      </c>
      <c r="K247" s="205">
        <v>0.10200000000000001</v>
      </c>
      <c r="L247" s="24">
        <v>0.1</v>
      </c>
      <c r="M247" s="24">
        <v>0.106</v>
      </c>
      <c r="N247" s="24">
        <v>0.10404000000000001</v>
      </c>
      <c r="O247" s="24">
        <v>9.9936471600000021E-2</v>
      </c>
      <c r="P247" s="24">
        <v>0.10009999999999999</v>
      </c>
      <c r="Q247" s="24">
        <v>0.1</v>
      </c>
      <c r="R247" s="24">
        <v>0.10200000000000001</v>
      </c>
      <c r="S247" s="207">
        <v>0.1042</v>
      </c>
      <c r="T247" s="24">
        <v>0.10200000000000001</v>
      </c>
      <c r="U247" s="207" t="s">
        <v>260</v>
      </c>
      <c r="V247" s="207">
        <v>0.1046363</v>
      </c>
      <c r="W247" s="24">
        <v>0.1008758891280022</v>
      </c>
      <c r="X247" s="24">
        <v>0.10050000000000001</v>
      </c>
      <c r="Y247" s="24">
        <v>0.10227070000000001</v>
      </c>
      <c r="Z247" s="199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1">
        <v>0.10076975077946322</v>
      </c>
    </row>
    <row r="248" spans="1:45">
      <c r="A248" s="34"/>
      <c r="B248" s="18">
        <v>1</v>
      </c>
      <c r="C248" s="7">
        <v>5</v>
      </c>
      <c r="D248" s="203">
        <v>0.1008</v>
      </c>
      <c r="E248" s="203">
        <v>9.7199999999999995E-2</v>
      </c>
      <c r="F248" s="203">
        <v>9.7979999999999984E-2</v>
      </c>
      <c r="G248" s="204">
        <v>0.10729999999999999</v>
      </c>
      <c r="H248" s="203">
        <v>0.10050000000000001</v>
      </c>
      <c r="I248" s="203">
        <v>9.870000000000001E-2</v>
      </c>
      <c r="J248" s="203">
        <v>0.10200000000000001</v>
      </c>
      <c r="K248" s="203">
        <v>0.10100000000000001</v>
      </c>
      <c r="L248" s="203">
        <v>9.8100000000000007E-2</v>
      </c>
      <c r="M248" s="203">
        <v>0.104</v>
      </c>
      <c r="N248" s="203">
        <v>0.10285999999999999</v>
      </c>
      <c r="O248" s="203">
        <v>0.1003594644</v>
      </c>
      <c r="P248" s="203">
        <v>9.6599999999999991E-2</v>
      </c>
      <c r="Q248" s="203">
        <v>9.98E-2</v>
      </c>
      <c r="R248" s="203">
        <v>0.1</v>
      </c>
      <c r="S248" s="204">
        <v>0.10629999999999999</v>
      </c>
      <c r="T248" s="203">
        <v>9.98E-2</v>
      </c>
      <c r="U248" s="204" t="s">
        <v>260</v>
      </c>
      <c r="V248" s="204">
        <v>0.11172829999999999</v>
      </c>
      <c r="W248" s="203">
        <v>0.10168610409514993</v>
      </c>
      <c r="X248" s="203">
        <v>9.9960000000000007E-2</v>
      </c>
      <c r="Y248" s="203">
        <v>0.10417739999999999</v>
      </c>
      <c r="Z248" s="199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1">
        <v>24</v>
      </c>
    </row>
    <row r="249" spans="1:45">
      <c r="A249" s="34"/>
      <c r="B249" s="18">
        <v>1</v>
      </c>
      <c r="C249" s="7">
        <v>6</v>
      </c>
      <c r="D249" s="203">
        <v>0.10077</v>
      </c>
      <c r="E249" s="203">
        <v>9.8299999999999998E-2</v>
      </c>
      <c r="F249" s="203">
        <v>0.1038</v>
      </c>
      <c r="G249" s="204">
        <v>0.107</v>
      </c>
      <c r="H249" s="203">
        <v>9.8299999999999998E-2</v>
      </c>
      <c r="I249" s="203">
        <v>0.10100000000000001</v>
      </c>
      <c r="J249" s="203">
        <v>0.10200000000000001</v>
      </c>
      <c r="K249" s="203">
        <v>0.10200000000000001</v>
      </c>
      <c r="L249" s="203">
        <v>9.5899999999999999E-2</v>
      </c>
      <c r="M249" s="203">
        <v>0.105</v>
      </c>
      <c r="N249" s="203">
        <v>0.10254999999999999</v>
      </c>
      <c r="O249" s="203">
        <v>0.100372554</v>
      </c>
      <c r="P249" s="203">
        <v>9.69E-2</v>
      </c>
      <c r="Q249" s="203">
        <v>9.9000000000000005E-2</v>
      </c>
      <c r="R249" s="203">
        <v>9.9000000000000005E-2</v>
      </c>
      <c r="S249" s="204">
        <v>0.107</v>
      </c>
      <c r="T249" s="203">
        <v>0.10200000000000001</v>
      </c>
      <c r="U249" s="204" t="s">
        <v>260</v>
      </c>
      <c r="V249" s="204">
        <v>0.11087760000000001</v>
      </c>
      <c r="W249" s="203">
        <v>0.10073498316409386</v>
      </c>
      <c r="X249" s="203">
        <v>9.9219999999999989E-2</v>
      </c>
      <c r="Y249" s="203">
        <v>0.10254790000000001</v>
      </c>
      <c r="Z249" s="199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73"/>
    </row>
    <row r="250" spans="1:45">
      <c r="A250" s="34"/>
      <c r="B250" s="19" t="s">
        <v>223</v>
      </c>
      <c r="C250" s="11"/>
      <c r="D250" s="208">
        <v>0.10338666666666667</v>
      </c>
      <c r="E250" s="208">
        <v>9.7416666666666665E-2</v>
      </c>
      <c r="F250" s="208">
        <v>0.10118166666666667</v>
      </c>
      <c r="G250" s="208">
        <v>0.10738333333333333</v>
      </c>
      <c r="H250" s="208">
        <v>9.993333333333336E-2</v>
      </c>
      <c r="I250" s="208">
        <v>9.8750000000000004E-2</v>
      </c>
      <c r="J250" s="208">
        <v>0.10163333333333331</v>
      </c>
      <c r="K250" s="208">
        <v>0.10049999999999999</v>
      </c>
      <c r="L250" s="208">
        <v>9.8783333333333334E-2</v>
      </c>
      <c r="M250" s="208">
        <v>0.10416666666666667</v>
      </c>
      <c r="N250" s="208">
        <v>0.10328999999999999</v>
      </c>
      <c r="O250" s="208">
        <v>0.10007488980000001</v>
      </c>
      <c r="P250" s="208">
        <v>9.9349999999999994E-2</v>
      </c>
      <c r="Q250" s="208">
        <v>0.10021666666666666</v>
      </c>
      <c r="R250" s="208">
        <v>0.10058333333333332</v>
      </c>
      <c r="S250" s="208">
        <v>0.106</v>
      </c>
      <c r="T250" s="208">
        <v>0.10196666666666666</v>
      </c>
      <c r="U250" s="208" t="s">
        <v>619</v>
      </c>
      <c r="V250" s="208">
        <v>0.11171133333333334</v>
      </c>
      <c r="W250" s="208">
        <v>0.10103614089700451</v>
      </c>
      <c r="X250" s="208">
        <v>9.9843333333333339E-2</v>
      </c>
      <c r="Y250" s="208">
        <v>0.10174281666666668</v>
      </c>
      <c r="Z250" s="199"/>
      <c r="AA250" s="200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  <c r="AL250" s="200"/>
      <c r="AM250" s="200"/>
      <c r="AN250" s="200"/>
      <c r="AO250" s="200"/>
      <c r="AP250" s="200"/>
      <c r="AQ250" s="200"/>
      <c r="AR250" s="200"/>
      <c r="AS250" s="73"/>
    </row>
    <row r="251" spans="1:45">
      <c r="A251" s="34"/>
      <c r="B251" s="2" t="s">
        <v>224</v>
      </c>
      <c r="C251" s="32"/>
      <c r="D251" s="24">
        <v>0.10356999999999998</v>
      </c>
      <c r="E251" s="24">
        <v>9.7299999999999998E-2</v>
      </c>
      <c r="F251" s="24">
        <v>0.10181000000000001</v>
      </c>
      <c r="G251" s="24">
        <v>0.10740000000000001</v>
      </c>
      <c r="H251" s="24">
        <v>0.10010000000000001</v>
      </c>
      <c r="I251" s="24">
        <v>9.8799999999999999E-2</v>
      </c>
      <c r="J251" s="24">
        <v>0.10200000000000001</v>
      </c>
      <c r="K251" s="24">
        <v>0.10100000000000001</v>
      </c>
      <c r="L251" s="24">
        <v>9.8650000000000015E-2</v>
      </c>
      <c r="M251" s="24">
        <v>0.1045</v>
      </c>
      <c r="N251" s="24">
        <v>0.10327</v>
      </c>
      <c r="O251" s="24">
        <v>0.100147968</v>
      </c>
      <c r="P251" s="24">
        <v>0.10015</v>
      </c>
      <c r="Q251" s="24">
        <v>9.9900000000000003E-2</v>
      </c>
      <c r="R251" s="24">
        <v>0.1</v>
      </c>
      <c r="S251" s="24">
        <v>0.1062</v>
      </c>
      <c r="T251" s="24">
        <v>0.10200000000000001</v>
      </c>
      <c r="U251" s="24" t="s">
        <v>619</v>
      </c>
      <c r="V251" s="24">
        <v>0.11099719999999999</v>
      </c>
      <c r="W251" s="24">
        <v>0.10102560355469462</v>
      </c>
      <c r="X251" s="24">
        <v>9.9874999999999992E-2</v>
      </c>
      <c r="Y251" s="24">
        <v>0.101742</v>
      </c>
      <c r="Z251" s="199"/>
      <c r="AA251" s="200"/>
      <c r="AB251" s="200"/>
      <c r="AC251" s="200"/>
      <c r="AD251" s="200"/>
      <c r="AE251" s="200"/>
      <c r="AF251" s="200"/>
      <c r="AG251" s="200"/>
      <c r="AH251" s="200"/>
      <c r="AI251" s="200"/>
      <c r="AJ251" s="200"/>
      <c r="AK251" s="200"/>
      <c r="AL251" s="200"/>
      <c r="AM251" s="200"/>
      <c r="AN251" s="200"/>
      <c r="AO251" s="200"/>
      <c r="AP251" s="200"/>
      <c r="AQ251" s="200"/>
      <c r="AR251" s="200"/>
      <c r="AS251" s="73"/>
    </row>
    <row r="252" spans="1:45">
      <c r="A252" s="34"/>
      <c r="B252" s="2" t="s">
        <v>225</v>
      </c>
      <c r="C252" s="32"/>
      <c r="D252" s="24">
        <v>2.4731895735399427E-3</v>
      </c>
      <c r="E252" s="24">
        <v>6.4935865795927262E-4</v>
      </c>
      <c r="F252" s="24">
        <v>2.8234972404213013E-3</v>
      </c>
      <c r="G252" s="24">
        <v>2.22860195339287E-4</v>
      </c>
      <c r="H252" s="24">
        <v>1.1413442367080478E-3</v>
      </c>
      <c r="I252" s="24">
        <v>1.3896042602122417E-3</v>
      </c>
      <c r="J252" s="24">
        <v>2.6605763786568268E-3</v>
      </c>
      <c r="K252" s="24">
        <v>1.7099707599839285E-3</v>
      </c>
      <c r="L252" s="24">
        <v>2.117939249994363E-3</v>
      </c>
      <c r="M252" s="24">
        <v>1.4719601443879695E-3</v>
      </c>
      <c r="N252" s="24">
        <v>5.5949977658619886E-4</v>
      </c>
      <c r="O252" s="24">
        <v>6.2999868845794375E-4</v>
      </c>
      <c r="P252" s="24">
        <v>2.077257807784103E-3</v>
      </c>
      <c r="Q252" s="24">
        <v>1.483801424270334E-3</v>
      </c>
      <c r="R252" s="24">
        <v>1.5625833311112311E-3</v>
      </c>
      <c r="S252" s="24">
        <v>1.2489995996796772E-3</v>
      </c>
      <c r="T252" s="24">
        <v>1.4719601443879736E-3</v>
      </c>
      <c r="U252" s="24" t="s">
        <v>619</v>
      </c>
      <c r="V252" s="24">
        <v>5.3759558200069581E-3</v>
      </c>
      <c r="W252" s="24">
        <v>4.2136621931755251E-4</v>
      </c>
      <c r="X252" s="24">
        <v>4.3010076338768655E-4</v>
      </c>
      <c r="Y252" s="24">
        <v>1.5742523246502326E-3</v>
      </c>
      <c r="Z252" s="199"/>
      <c r="AA252" s="200"/>
      <c r="AB252" s="200"/>
      <c r="AC252" s="200"/>
      <c r="AD252" s="200"/>
      <c r="AE252" s="200"/>
      <c r="AF252" s="200"/>
      <c r="AG252" s="200"/>
      <c r="AH252" s="200"/>
      <c r="AI252" s="200"/>
      <c r="AJ252" s="200"/>
      <c r="AK252" s="200"/>
      <c r="AL252" s="200"/>
      <c r="AM252" s="200"/>
      <c r="AN252" s="200"/>
      <c r="AO252" s="200"/>
      <c r="AP252" s="200"/>
      <c r="AQ252" s="200"/>
      <c r="AR252" s="200"/>
      <c r="AS252" s="73"/>
    </row>
    <row r="253" spans="1:45">
      <c r="A253" s="34"/>
      <c r="B253" s="2" t="s">
        <v>86</v>
      </c>
      <c r="C253" s="32"/>
      <c r="D253" s="12">
        <v>2.3921745939579016E-2</v>
      </c>
      <c r="E253" s="12">
        <v>6.6657860526187097E-3</v>
      </c>
      <c r="F253" s="12">
        <v>2.790522565439689E-2</v>
      </c>
      <c r="G253" s="12">
        <v>2.0753704361876797E-3</v>
      </c>
      <c r="H253" s="12">
        <v>1.1421056404683596E-2</v>
      </c>
      <c r="I253" s="12">
        <v>1.4071941875567004E-2</v>
      </c>
      <c r="J253" s="12">
        <v>2.6178186736538149E-2</v>
      </c>
      <c r="K253" s="12">
        <v>1.7014634427700782E-2</v>
      </c>
      <c r="L253" s="12">
        <v>2.1440248861086853E-2</v>
      </c>
      <c r="M253" s="12">
        <v>1.4130817386124506E-2</v>
      </c>
      <c r="N253" s="12">
        <v>5.4167855221821945E-3</v>
      </c>
      <c r="O253" s="12">
        <v>6.2952723676938157E-3</v>
      </c>
      <c r="P253" s="12">
        <v>2.0908483218762989E-2</v>
      </c>
      <c r="Q253" s="12">
        <v>1.4805934717482129E-2</v>
      </c>
      <c r="R253" s="12">
        <v>1.5535211245513485E-2</v>
      </c>
      <c r="S253" s="12">
        <v>1.1783015091317709E-2</v>
      </c>
      <c r="T253" s="12">
        <v>1.4435699356534557E-2</v>
      </c>
      <c r="U253" s="12" t="s">
        <v>619</v>
      </c>
      <c r="V253" s="12">
        <v>4.8123638484966827E-2</v>
      </c>
      <c r="W253" s="12">
        <v>4.1704504504689079E-3</v>
      </c>
      <c r="X253" s="12">
        <v>4.3077564523188311E-3</v>
      </c>
      <c r="Y253" s="12">
        <v>1.547285966937452E-2</v>
      </c>
      <c r="Z253" s="11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226</v>
      </c>
      <c r="C254" s="32"/>
      <c r="D254" s="12">
        <v>2.5969260288542628E-2</v>
      </c>
      <c r="E254" s="12">
        <v>-3.3274708797631725E-2</v>
      </c>
      <c r="F254" s="12">
        <v>4.0876938170160138E-3</v>
      </c>
      <c r="G254" s="12">
        <v>6.5630633227862889E-2</v>
      </c>
      <c r="H254" s="12">
        <v>-8.3002829684513113E-3</v>
      </c>
      <c r="I254" s="12">
        <v>-2.0043224914622293E-2</v>
      </c>
      <c r="J254" s="12">
        <v>8.569858982385048E-3</v>
      </c>
      <c r="K254" s="12">
        <v>-2.6769023181726359E-3</v>
      </c>
      <c r="L254" s="12">
        <v>-1.9712437817547057E-2</v>
      </c>
      <c r="M254" s="12">
        <v>3.3709678360102968E-2</v>
      </c>
      <c r="N254" s="12">
        <v>2.5009977707024289E-2</v>
      </c>
      <c r="O254" s="12">
        <v>-6.8955313880246782E-3</v>
      </c>
      <c r="P254" s="12">
        <v>-1.408905716726816E-2</v>
      </c>
      <c r="Q254" s="12">
        <v>-5.4885926433121401E-3</v>
      </c>
      <c r="R254" s="12">
        <v>-1.8499345754846575E-3</v>
      </c>
      <c r="S254" s="12">
        <v>5.1902968699240715E-2</v>
      </c>
      <c r="T254" s="12">
        <v>1.1877729953137628E-2</v>
      </c>
      <c r="U254" s="12" t="s">
        <v>619</v>
      </c>
      <c r="V254" s="12">
        <v>0.10858002991211135</v>
      </c>
      <c r="W254" s="12">
        <v>2.6435524101304786E-3</v>
      </c>
      <c r="X254" s="12">
        <v>-9.1934081305546922E-3</v>
      </c>
      <c r="Y254" s="12">
        <v>9.6563292027289638E-3</v>
      </c>
      <c r="Z254" s="11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227</v>
      </c>
      <c r="C255" s="57"/>
      <c r="D255" s="55">
        <v>1.02</v>
      </c>
      <c r="E255" s="55">
        <v>1.65</v>
      </c>
      <c r="F255" s="55">
        <v>0.03</v>
      </c>
      <c r="G255" s="55">
        <v>2.8</v>
      </c>
      <c r="H255" s="55">
        <v>0.52</v>
      </c>
      <c r="I255" s="55">
        <v>1.05</v>
      </c>
      <c r="J255" s="55">
        <v>0.23</v>
      </c>
      <c r="K255" s="55">
        <v>0.27</v>
      </c>
      <c r="L255" s="55">
        <v>1.04</v>
      </c>
      <c r="M255" s="55">
        <v>1.36</v>
      </c>
      <c r="N255" s="55">
        <v>0.97</v>
      </c>
      <c r="O255" s="55">
        <v>0.46</v>
      </c>
      <c r="P255" s="55">
        <v>0.78</v>
      </c>
      <c r="Q255" s="55">
        <v>0.4</v>
      </c>
      <c r="R255" s="55">
        <v>0.23</v>
      </c>
      <c r="S255" s="55">
        <v>2.1800000000000002</v>
      </c>
      <c r="T255" s="55">
        <v>0.38</v>
      </c>
      <c r="U255" s="55">
        <v>66.39</v>
      </c>
      <c r="V255" s="55">
        <v>4.7300000000000004</v>
      </c>
      <c r="W255" s="55">
        <v>0.03</v>
      </c>
      <c r="X255" s="55">
        <v>0.56000000000000005</v>
      </c>
      <c r="Y255" s="55">
        <v>0.28000000000000003</v>
      </c>
      <c r="Z255" s="11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AS256" s="72"/>
    </row>
    <row r="257" spans="1:45" ht="15">
      <c r="B257" s="38" t="s">
        <v>440</v>
      </c>
      <c r="AS257" s="31" t="s">
        <v>66</v>
      </c>
    </row>
    <row r="258" spans="1:45" ht="15">
      <c r="A258" s="27" t="s">
        <v>33</v>
      </c>
      <c r="B258" s="17" t="s">
        <v>114</v>
      </c>
      <c r="C258" s="14" t="s">
        <v>115</v>
      </c>
      <c r="D258" s="15" t="s">
        <v>209</v>
      </c>
      <c r="E258" s="16" t="s">
        <v>209</v>
      </c>
      <c r="F258" s="16" t="s">
        <v>209</v>
      </c>
      <c r="G258" s="16" t="s">
        <v>209</v>
      </c>
      <c r="H258" s="16" t="s">
        <v>209</v>
      </c>
      <c r="I258" s="16" t="s">
        <v>209</v>
      </c>
      <c r="J258" s="11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210</v>
      </c>
      <c r="C259" s="7" t="s">
        <v>210</v>
      </c>
      <c r="D259" s="110" t="s">
        <v>212</v>
      </c>
      <c r="E259" s="111" t="s">
        <v>230</v>
      </c>
      <c r="F259" s="111" t="s">
        <v>238</v>
      </c>
      <c r="G259" s="111" t="s">
        <v>214</v>
      </c>
      <c r="H259" s="111" t="s">
        <v>241</v>
      </c>
      <c r="I259" s="111" t="s">
        <v>217</v>
      </c>
      <c r="J259" s="11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255</v>
      </c>
      <c r="E260" s="9" t="s">
        <v>254</v>
      </c>
      <c r="F260" s="9" t="s">
        <v>255</v>
      </c>
      <c r="G260" s="9" t="s">
        <v>255</v>
      </c>
      <c r="H260" s="9" t="s">
        <v>255</v>
      </c>
      <c r="I260" s="9" t="s">
        <v>258</v>
      </c>
      <c r="J260" s="11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/>
      <c r="E261" s="28"/>
      <c r="F261" s="28"/>
      <c r="G261" s="28"/>
      <c r="H261" s="28"/>
      <c r="I261" s="28"/>
      <c r="J261" s="11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</v>
      </c>
    </row>
    <row r="262" spans="1:45">
      <c r="A262" s="34"/>
      <c r="B262" s="17">
        <v>1</v>
      </c>
      <c r="C262" s="13">
        <v>1</v>
      </c>
      <c r="D262" s="105">
        <v>3.4298468980191901</v>
      </c>
      <c r="E262" s="20">
        <v>2.4</v>
      </c>
      <c r="F262" s="21">
        <v>2.75</v>
      </c>
      <c r="G262" s="20">
        <v>2.7</v>
      </c>
      <c r="H262" s="21">
        <v>2.5</v>
      </c>
      <c r="I262" s="20">
        <v>2.524</v>
      </c>
      <c r="J262" s="11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106">
        <v>3.4709412521878402</v>
      </c>
      <c r="E263" s="9">
        <v>2.8</v>
      </c>
      <c r="F263" s="22">
        <v>2.69</v>
      </c>
      <c r="G263" s="9">
        <v>2.6</v>
      </c>
      <c r="H263" s="22">
        <v>2.6</v>
      </c>
      <c r="I263" s="9">
        <v>2.2999999999999998</v>
      </c>
      <c r="J263" s="11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11</v>
      </c>
    </row>
    <row r="264" spans="1:45">
      <c r="A264" s="34"/>
      <c r="B264" s="18">
        <v>1</v>
      </c>
      <c r="C264" s="7">
        <v>3</v>
      </c>
      <c r="D264" s="106">
        <v>3.4326560654452081</v>
      </c>
      <c r="E264" s="9">
        <v>2.5</v>
      </c>
      <c r="F264" s="22">
        <v>2.65</v>
      </c>
      <c r="G264" s="9">
        <v>2.4</v>
      </c>
      <c r="H264" s="22">
        <v>2.5</v>
      </c>
      <c r="I264" s="9">
        <v>2.331</v>
      </c>
      <c r="J264" s="11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106">
        <v>3.38224605785115</v>
      </c>
      <c r="E265" s="9">
        <v>2.7</v>
      </c>
      <c r="F265" s="22">
        <v>2.66</v>
      </c>
      <c r="G265" s="9">
        <v>2.6</v>
      </c>
      <c r="H265" s="22">
        <v>2.65</v>
      </c>
      <c r="I265" s="9">
        <v>2.3220000000000001</v>
      </c>
      <c r="J265" s="11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2.5405666666666664</v>
      </c>
    </row>
    <row r="266" spans="1:45">
      <c r="A266" s="34"/>
      <c r="B266" s="18">
        <v>1</v>
      </c>
      <c r="C266" s="7">
        <v>5</v>
      </c>
      <c r="D266" s="106">
        <v>3.4001762845477499</v>
      </c>
      <c r="E266" s="9">
        <v>2.6</v>
      </c>
      <c r="F266" s="9">
        <v>2.67</v>
      </c>
      <c r="G266" s="9">
        <v>2.2999999999999998</v>
      </c>
      <c r="H266" s="9">
        <v>2.5</v>
      </c>
      <c r="I266" s="9">
        <v>2.2839999999999998</v>
      </c>
      <c r="J266" s="11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25</v>
      </c>
    </row>
    <row r="267" spans="1:45">
      <c r="A267" s="34"/>
      <c r="B267" s="18">
        <v>1</v>
      </c>
      <c r="C267" s="7">
        <v>6</v>
      </c>
      <c r="D267" s="106">
        <v>3.6482680019053602</v>
      </c>
      <c r="E267" s="9">
        <v>2.8</v>
      </c>
      <c r="F267" s="9">
        <v>2.69</v>
      </c>
      <c r="G267" s="9">
        <v>2.4</v>
      </c>
      <c r="H267" s="9">
        <v>2.5</v>
      </c>
      <c r="I267" s="9">
        <v>2.2959999999999998</v>
      </c>
      <c r="J267" s="11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223</v>
      </c>
      <c r="C268" s="11"/>
      <c r="D268" s="23">
        <v>3.4606890933260832</v>
      </c>
      <c r="E268" s="23">
        <v>2.6333333333333329</v>
      </c>
      <c r="F268" s="23">
        <v>2.6850000000000001</v>
      </c>
      <c r="G268" s="23">
        <v>2.5000000000000004</v>
      </c>
      <c r="H268" s="23">
        <v>2.5416666666666665</v>
      </c>
      <c r="I268" s="23">
        <v>2.3428333333333331</v>
      </c>
      <c r="J268" s="11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224</v>
      </c>
      <c r="C269" s="32"/>
      <c r="D269" s="10">
        <v>3.4312514817321991</v>
      </c>
      <c r="E269" s="10">
        <v>2.6500000000000004</v>
      </c>
      <c r="F269" s="10">
        <v>2.6799999999999997</v>
      </c>
      <c r="G269" s="10">
        <v>2.5</v>
      </c>
      <c r="H269" s="10">
        <v>2.5</v>
      </c>
      <c r="I269" s="10">
        <v>2.3109999999999999</v>
      </c>
      <c r="J269" s="11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225</v>
      </c>
      <c r="C270" s="32"/>
      <c r="D270" s="24">
        <v>9.6791688909123458E-2</v>
      </c>
      <c r="E270" s="24">
        <v>0.16329931618554516</v>
      </c>
      <c r="F270" s="24">
        <v>3.5637059362410919E-2</v>
      </c>
      <c r="G270" s="24">
        <v>0.15491933384829681</v>
      </c>
      <c r="H270" s="24">
        <v>6.6458006791256269E-2</v>
      </c>
      <c r="I270" s="24">
        <v>9.0426581637628414E-2</v>
      </c>
      <c r="J270" s="199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  <c r="AC270" s="200"/>
      <c r="AD270" s="200"/>
      <c r="AE270" s="200"/>
      <c r="AF270" s="200"/>
      <c r="AG270" s="200"/>
      <c r="AH270" s="200"/>
      <c r="AI270" s="200"/>
      <c r="AJ270" s="200"/>
      <c r="AK270" s="200"/>
      <c r="AL270" s="200"/>
      <c r="AM270" s="200"/>
      <c r="AN270" s="200"/>
      <c r="AO270" s="200"/>
      <c r="AP270" s="200"/>
      <c r="AQ270" s="200"/>
      <c r="AR270" s="200"/>
      <c r="AS270" s="73"/>
    </row>
    <row r="271" spans="1:45">
      <c r="A271" s="34"/>
      <c r="B271" s="2" t="s">
        <v>86</v>
      </c>
      <c r="C271" s="32"/>
      <c r="D271" s="12">
        <v>2.7968906278170325E-2</v>
      </c>
      <c r="E271" s="12">
        <v>6.2012398551472857E-2</v>
      </c>
      <c r="F271" s="12">
        <v>1.3272647807229393E-2</v>
      </c>
      <c r="G271" s="12">
        <v>6.1967733539318712E-2</v>
      </c>
      <c r="H271" s="12">
        <v>2.6147412508035255E-2</v>
      </c>
      <c r="I271" s="12">
        <v>3.859710392158857E-2</v>
      </c>
      <c r="J271" s="11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226</v>
      </c>
      <c r="C272" s="32"/>
      <c r="D272" s="12">
        <v>0.36217212432636425</v>
      </c>
      <c r="E272" s="12">
        <v>3.6514163506829123E-2</v>
      </c>
      <c r="F272" s="12">
        <v>5.6850833803482326E-2</v>
      </c>
      <c r="G272" s="12">
        <v>-1.5967566290984725E-2</v>
      </c>
      <c r="H272" s="12">
        <v>4.3297427083199835E-4</v>
      </c>
      <c r="I272" s="12">
        <v>-7.7830405290158389E-2</v>
      </c>
      <c r="J272" s="11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227</v>
      </c>
      <c r="C273" s="57"/>
      <c r="D273" s="55">
        <v>6.37</v>
      </c>
      <c r="E273" s="55">
        <v>0.33</v>
      </c>
      <c r="F273" s="55">
        <v>0.71</v>
      </c>
      <c r="G273" s="55">
        <v>0.64</v>
      </c>
      <c r="H273" s="55">
        <v>0.33</v>
      </c>
      <c r="I273" s="55">
        <v>1.78</v>
      </c>
      <c r="J273" s="11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G274" s="30"/>
      <c r="H274" s="30"/>
      <c r="I274" s="30"/>
      <c r="AS274" s="72"/>
    </row>
    <row r="275" spans="1:45" ht="15">
      <c r="B275" s="38" t="s">
        <v>441</v>
      </c>
      <c r="AS275" s="31" t="s">
        <v>66</v>
      </c>
    </row>
    <row r="276" spans="1:45" ht="15">
      <c r="A276" s="27" t="s">
        <v>36</v>
      </c>
      <c r="B276" s="17" t="s">
        <v>114</v>
      </c>
      <c r="C276" s="14" t="s">
        <v>115</v>
      </c>
      <c r="D276" s="15" t="s">
        <v>209</v>
      </c>
      <c r="E276" s="16" t="s">
        <v>209</v>
      </c>
      <c r="F276" s="16" t="s">
        <v>209</v>
      </c>
      <c r="G276" s="16" t="s">
        <v>209</v>
      </c>
      <c r="H276" s="16" t="s">
        <v>209</v>
      </c>
      <c r="I276" s="16" t="s">
        <v>209</v>
      </c>
      <c r="J276" s="11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210</v>
      </c>
      <c r="C277" s="7" t="s">
        <v>210</v>
      </c>
      <c r="D277" s="110" t="s">
        <v>212</v>
      </c>
      <c r="E277" s="111" t="s">
        <v>230</v>
      </c>
      <c r="F277" s="111" t="s">
        <v>238</v>
      </c>
      <c r="G277" s="111" t="s">
        <v>214</v>
      </c>
      <c r="H277" s="111" t="s">
        <v>241</v>
      </c>
      <c r="I277" s="111" t="s">
        <v>217</v>
      </c>
      <c r="J277" s="11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255</v>
      </c>
      <c r="E278" s="9" t="s">
        <v>254</v>
      </c>
      <c r="F278" s="9" t="s">
        <v>255</v>
      </c>
      <c r="G278" s="9" t="s">
        <v>255</v>
      </c>
      <c r="H278" s="9" t="s">
        <v>255</v>
      </c>
      <c r="I278" s="9" t="s">
        <v>258</v>
      </c>
      <c r="J278" s="11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/>
      <c r="E279" s="28"/>
      <c r="F279" s="28"/>
      <c r="G279" s="28"/>
      <c r="H279" s="28"/>
      <c r="I279" s="28"/>
      <c r="J279" s="11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</v>
      </c>
    </row>
    <row r="280" spans="1:45">
      <c r="A280" s="34"/>
      <c r="B280" s="17">
        <v>1</v>
      </c>
      <c r="C280" s="13">
        <v>1</v>
      </c>
      <c r="D280" s="105">
        <v>1.0399389341172023</v>
      </c>
      <c r="E280" s="20">
        <v>0.8</v>
      </c>
      <c r="F280" s="21">
        <v>0.85</v>
      </c>
      <c r="G280" s="20">
        <v>0.9</v>
      </c>
      <c r="H280" s="21">
        <v>0.8</v>
      </c>
      <c r="I280" s="116">
        <v>0.85699999999999998</v>
      </c>
      <c r="J280" s="11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106">
        <v>1.0686425136589388</v>
      </c>
      <c r="E281" s="9">
        <v>0.8</v>
      </c>
      <c r="F281" s="22">
        <v>0.8</v>
      </c>
      <c r="G281" s="9">
        <v>0.9</v>
      </c>
      <c r="H281" s="22">
        <v>0.85</v>
      </c>
      <c r="I281" s="9">
        <v>0.73299999999999998</v>
      </c>
      <c r="J281" s="11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12</v>
      </c>
    </row>
    <row r="282" spans="1:45">
      <c r="A282" s="34"/>
      <c r="B282" s="18">
        <v>1</v>
      </c>
      <c r="C282" s="7">
        <v>3</v>
      </c>
      <c r="D282" s="106">
        <v>1.05235428584184</v>
      </c>
      <c r="E282" s="9">
        <v>0.8</v>
      </c>
      <c r="F282" s="22">
        <v>0.82</v>
      </c>
      <c r="G282" s="9">
        <v>0.9</v>
      </c>
      <c r="H282" s="22">
        <v>0.75</v>
      </c>
      <c r="I282" s="9">
        <v>0.745</v>
      </c>
      <c r="J282" s="1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106">
        <v>1.0840576126557573</v>
      </c>
      <c r="E283" s="9">
        <v>0.9</v>
      </c>
      <c r="F283" s="22">
        <v>0.86</v>
      </c>
      <c r="G283" s="9">
        <v>0.9</v>
      </c>
      <c r="H283" s="22">
        <v>0.8</v>
      </c>
      <c r="I283" s="9">
        <v>0.73499999999999999</v>
      </c>
      <c r="J283" s="1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0.80155999999999994</v>
      </c>
    </row>
    <row r="284" spans="1:45">
      <c r="A284" s="34"/>
      <c r="B284" s="18">
        <v>1</v>
      </c>
      <c r="C284" s="7">
        <v>5</v>
      </c>
      <c r="D284" s="106">
        <v>1.01055103081513</v>
      </c>
      <c r="E284" s="9">
        <v>0.7</v>
      </c>
      <c r="F284" s="9">
        <v>0.8</v>
      </c>
      <c r="G284" s="9">
        <v>0.8</v>
      </c>
      <c r="H284" s="9">
        <v>0.8</v>
      </c>
      <c r="I284" s="9">
        <v>0.73599999999999999</v>
      </c>
      <c r="J284" s="1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26</v>
      </c>
    </row>
    <row r="285" spans="1:45">
      <c r="A285" s="34"/>
      <c r="B285" s="18">
        <v>1</v>
      </c>
      <c r="C285" s="7">
        <v>6</v>
      </c>
      <c r="D285" s="106">
        <v>1.0870818494371799</v>
      </c>
      <c r="E285" s="9">
        <v>0.7</v>
      </c>
      <c r="F285" s="9">
        <v>0.82</v>
      </c>
      <c r="G285" s="9">
        <v>0.8</v>
      </c>
      <c r="H285" s="9">
        <v>0.8</v>
      </c>
      <c r="I285" s="9">
        <v>0.71499999999999997</v>
      </c>
      <c r="J285" s="11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223</v>
      </c>
      <c r="C286" s="11"/>
      <c r="D286" s="23">
        <v>1.0571043710876744</v>
      </c>
      <c r="E286" s="23">
        <v>0.78333333333333333</v>
      </c>
      <c r="F286" s="23">
        <v>0.82500000000000007</v>
      </c>
      <c r="G286" s="23">
        <v>0.8666666666666667</v>
      </c>
      <c r="H286" s="23">
        <v>0.79999999999999993</v>
      </c>
      <c r="I286" s="23">
        <v>0.75349999999999995</v>
      </c>
      <c r="J286" s="11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224</v>
      </c>
      <c r="C287" s="32"/>
      <c r="D287" s="10">
        <v>1.0604983997503894</v>
      </c>
      <c r="E287" s="10">
        <v>0.8</v>
      </c>
      <c r="F287" s="10">
        <v>0.82</v>
      </c>
      <c r="G287" s="10">
        <v>0.9</v>
      </c>
      <c r="H287" s="10">
        <v>0.8</v>
      </c>
      <c r="I287" s="10">
        <v>0.73550000000000004</v>
      </c>
      <c r="J287" s="11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225</v>
      </c>
      <c r="C288" s="32"/>
      <c r="D288" s="24">
        <v>2.9129655679319581E-2</v>
      </c>
      <c r="E288" s="24">
        <v>7.5277265270908139E-2</v>
      </c>
      <c r="F288" s="24">
        <v>2.5099800796022243E-2</v>
      </c>
      <c r="G288" s="24">
        <v>5.1639777949432218E-2</v>
      </c>
      <c r="H288" s="24">
        <v>3.1622776601683784E-2</v>
      </c>
      <c r="I288" s="24">
        <v>5.1643973510952859E-2</v>
      </c>
      <c r="J288" s="199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  <c r="AC288" s="200"/>
      <c r="AD288" s="200"/>
      <c r="AE288" s="200"/>
      <c r="AF288" s="200"/>
      <c r="AG288" s="200"/>
      <c r="AH288" s="200"/>
      <c r="AI288" s="200"/>
      <c r="AJ288" s="200"/>
      <c r="AK288" s="200"/>
      <c r="AL288" s="200"/>
      <c r="AM288" s="200"/>
      <c r="AN288" s="200"/>
      <c r="AO288" s="200"/>
      <c r="AP288" s="200"/>
      <c r="AQ288" s="200"/>
      <c r="AR288" s="200"/>
      <c r="AS288" s="73"/>
    </row>
    <row r="289" spans="1:45">
      <c r="A289" s="34"/>
      <c r="B289" s="2" t="s">
        <v>86</v>
      </c>
      <c r="C289" s="32"/>
      <c r="D289" s="12">
        <v>2.7556082895908881E-2</v>
      </c>
      <c r="E289" s="12">
        <v>9.6098636516052938E-2</v>
      </c>
      <c r="F289" s="12">
        <v>3.0424000964875443E-2</v>
      </c>
      <c r="G289" s="12">
        <v>5.9584359172421789E-2</v>
      </c>
      <c r="H289" s="12">
        <v>3.9528470752104736E-2</v>
      </c>
      <c r="I289" s="12">
        <v>6.8538783690713825E-2</v>
      </c>
      <c r="J289" s="11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226</v>
      </c>
      <c r="C290" s="32"/>
      <c r="D290" s="12">
        <v>0.31880878672547852</v>
      </c>
      <c r="E290" s="12">
        <v>-2.2738992298351524E-2</v>
      </c>
      <c r="F290" s="12">
        <v>2.9242976196417247E-2</v>
      </c>
      <c r="G290" s="12">
        <v>8.1224944691185685E-2</v>
      </c>
      <c r="H290" s="12">
        <v>-1.9462049004441706E-3</v>
      </c>
      <c r="I290" s="12">
        <v>-5.9958081740605795E-2</v>
      </c>
      <c r="J290" s="11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227</v>
      </c>
      <c r="C291" s="57"/>
      <c r="D291" s="55">
        <v>3.96</v>
      </c>
      <c r="E291" s="55">
        <v>0.47</v>
      </c>
      <c r="F291" s="55">
        <v>0.2</v>
      </c>
      <c r="G291" s="55">
        <v>0.88</v>
      </c>
      <c r="H291" s="55">
        <v>0.2</v>
      </c>
      <c r="I291" s="55">
        <v>0.95</v>
      </c>
      <c r="J291" s="11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G292" s="30"/>
      <c r="H292" s="30"/>
      <c r="I292" s="30"/>
      <c r="AS292" s="72"/>
    </row>
    <row r="293" spans="1:45" ht="15">
      <c r="B293" s="38" t="s">
        <v>442</v>
      </c>
      <c r="AS293" s="31" t="s">
        <v>66</v>
      </c>
    </row>
    <row r="294" spans="1:45" ht="15">
      <c r="A294" s="27" t="s">
        <v>39</v>
      </c>
      <c r="B294" s="17" t="s">
        <v>114</v>
      </c>
      <c r="C294" s="14" t="s">
        <v>115</v>
      </c>
      <c r="D294" s="15" t="s">
        <v>209</v>
      </c>
      <c r="E294" s="16" t="s">
        <v>209</v>
      </c>
      <c r="F294" s="16" t="s">
        <v>209</v>
      </c>
      <c r="G294" s="16" t="s">
        <v>209</v>
      </c>
      <c r="H294" s="16" t="s">
        <v>209</v>
      </c>
      <c r="I294" s="16" t="s">
        <v>209</v>
      </c>
      <c r="J294" s="11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210</v>
      </c>
      <c r="C295" s="7" t="s">
        <v>210</v>
      </c>
      <c r="D295" s="110" t="s">
        <v>212</v>
      </c>
      <c r="E295" s="111" t="s">
        <v>230</v>
      </c>
      <c r="F295" s="111" t="s">
        <v>238</v>
      </c>
      <c r="G295" s="111" t="s">
        <v>214</v>
      </c>
      <c r="H295" s="111" t="s">
        <v>241</v>
      </c>
      <c r="I295" s="111" t="s">
        <v>217</v>
      </c>
      <c r="J295" s="11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255</v>
      </c>
      <c r="E296" s="9" t="s">
        <v>254</v>
      </c>
      <c r="F296" s="9" t="s">
        <v>255</v>
      </c>
      <c r="G296" s="9" t="s">
        <v>255</v>
      </c>
      <c r="H296" s="9" t="s">
        <v>255</v>
      </c>
      <c r="I296" s="9" t="s">
        <v>258</v>
      </c>
      <c r="J296" s="11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/>
      <c r="E297" s="28"/>
      <c r="F297" s="28"/>
      <c r="G297" s="28"/>
      <c r="H297" s="28"/>
      <c r="I297" s="28"/>
      <c r="J297" s="11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7">
        <v>1</v>
      </c>
      <c r="C298" s="13">
        <v>1</v>
      </c>
      <c r="D298" s="105">
        <v>1.6783931698534007</v>
      </c>
      <c r="E298" s="20">
        <v>1.1000000000000001</v>
      </c>
      <c r="F298" s="21">
        <v>0.97000000000000008</v>
      </c>
      <c r="G298" s="20">
        <v>1.2</v>
      </c>
      <c r="H298" s="21">
        <v>0.95</v>
      </c>
      <c r="I298" s="20">
        <v>0.83599999999999997</v>
      </c>
      <c r="J298" s="11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106">
        <v>1.6589584695463382</v>
      </c>
      <c r="E299" s="9">
        <v>1</v>
      </c>
      <c r="F299" s="22">
        <v>0.97000000000000008</v>
      </c>
      <c r="G299" s="9">
        <v>1.1000000000000001</v>
      </c>
      <c r="H299" s="22">
        <v>0.9</v>
      </c>
      <c r="I299" s="9">
        <v>0.81499999999999995</v>
      </c>
      <c r="J299" s="11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13</v>
      </c>
    </row>
    <row r="300" spans="1:45">
      <c r="A300" s="34"/>
      <c r="B300" s="18">
        <v>1</v>
      </c>
      <c r="C300" s="7">
        <v>3</v>
      </c>
      <c r="D300" s="106">
        <v>1.6501461853777</v>
      </c>
      <c r="E300" s="9">
        <v>1</v>
      </c>
      <c r="F300" s="22">
        <v>0.9900000000000001</v>
      </c>
      <c r="G300" s="9">
        <v>1.2</v>
      </c>
      <c r="H300" s="22">
        <v>0.9</v>
      </c>
      <c r="I300" s="9">
        <v>0.83299999999999996</v>
      </c>
      <c r="J300" s="11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106">
        <v>1.58427262740198</v>
      </c>
      <c r="E301" s="9">
        <v>1</v>
      </c>
      <c r="F301" s="22">
        <v>1</v>
      </c>
      <c r="G301" s="9">
        <v>1.1000000000000001</v>
      </c>
      <c r="H301" s="22">
        <v>0.95</v>
      </c>
      <c r="I301" s="9">
        <v>0.84099999999999997</v>
      </c>
      <c r="J301" s="11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0.96960000000000002</v>
      </c>
    </row>
    <row r="302" spans="1:45">
      <c r="A302" s="34"/>
      <c r="B302" s="18">
        <v>1</v>
      </c>
      <c r="C302" s="7">
        <v>5</v>
      </c>
      <c r="D302" s="106">
        <v>1.5209815322968301</v>
      </c>
      <c r="E302" s="9">
        <v>1</v>
      </c>
      <c r="F302" s="9">
        <v>1</v>
      </c>
      <c r="G302" s="9">
        <v>1.1000000000000001</v>
      </c>
      <c r="H302" s="9">
        <v>0.85</v>
      </c>
      <c r="I302" s="9">
        <v>0.82399999999999995</v>
      </c>
      <c r="J302" s="11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27</v>
      </c>
    </row>
    <row r="303" spans="1:45">
      <c r="A303" s="34"/>
      <c r="B303" s="18">
        <v>1</v>
      </c>
      <c r="C303" s="7">
        <v>6</v>
      </c>
      <c r="D303" s="106">
        <v>1.61296937731396</v>
      </c>
      <c r="E303" s="9">
        <v>1</v>
      </c>
      <c r="F303" s="9">
        <v>0.9900000000000001</v>
      </c>
      <c r="G303" s="9">
        <v>1</v>
      </c>
      <c r="H303" s="9">
        <v>0.85</v>
      </c>
      <c r="I303" s="9">
        <v>0.81899999999999995</v>
      </c>
      <c r="J303" s="11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223</v>
      </c>
      <c r="C304" s="11"/>
      <c r="D304" s="23">
        <v>1.6176202269650346</v>
      </c>
      <c r="E304" s="23">
        <v>1.0166666666666666</v>
      </c>
      <c r="F304" s="23">
        <v>0.98666666666666669</v>
      </c>
      <c r="G304" s="23">
        <v>1.1166666666666665</v>
      </c>
      <c r="H304" s="23">
        <v>0.89999999999999991</v>
      </c>
      <c r="I304" s="23">
        <v>0.82799999999999996</v>
      </c>
      <c r="J304" s="11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224</v>
      </c>
      <c r="C305" s="32"/>
      <c r="D305" s="10">
        <v>1.63155778134583</v>
      </c>
      <c r="E305" s="10">
        <v>1</v>
      </c>
      <c r="F305" s="10">
        <v>0.9900000000000001</v>
      </c>
      <c r="G305" s="10">
        <v>1.1000000000000001</v>
      </c>
      <c r="H305" s="10">
        <v>0.9</v>
      </c>
      <c r="I305" s="10">
        <v>0.82850000000000001</v>
      </c>
      <c r="J305" s="11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225</v>
      </c>
      <c r="C306" s="32"/>
      <c r="D306" s="24">
        <v>5.8194276288918559E-2</v>
      </c>
      <c r="E306" s="24">
        <v>4.0824829046386339E-2</v>
      </c>
      <c r="F306" s="24">
        <v>1.3662601021279433E-2</v>
      </c>
      <c r="G306" s="24">
        <v>7.527726527090807E-2</v>
      </c>
      <c r="H306" s="24">
        <v>4.4721359549995787E-2</v>
      </c>
      <c r="I306" s="24">
        <v>1.0237187113655791E-2</v>
      </c>
      <c r="J306" s="11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86</v>
      </c>
      <c r="C307" s="32"/>
      <c r="D307" s="12">
        <v>3.5975240244183991E-2</v>
      </c>
      <c r="E307" s="12">
        <v>4.0155569553822629E-2</v>
      </c>
      <c r="F307" s="12">
        <v>1.3847230764810236E-2</v>
      </c>
      <c r="G307" s="12">
        <v>6.7412476362007243E-2</v>
      </c>
      <c r="H307" s="12">
        <v>4.9690399499995326E-2</v>
      </c>
      <c r="I307" s="12">
        <v>1.2363752552724386E-2</v>
      </c>
      <c r="J307" s="11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226</v>
      </c>
      <c r="C308" s="32"/>
      <c r="D308" s="12">
        <v>0.66833769282697464</v>
      </c>
      <c r="E308" s="12">
        <v>4.8542354235423524E-2</v>
      </c>
      <c r="F308" s="12">
        <v>1.7601760176017667E-2</v>
      </c>
      <c r="G308" s="12">
        <v>0.15167766776677638</v>
      </c>
      <c r="H308" s="12">
        <v>-7.1782178217821846E-2</v>
      </c>
      <c r="I308" s="12">
        <v>-0.14603960396039606</v>
      </c>
      <c r="J308" s="11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227</v>
      </c>
      <c r="C309" s="57"/>
      <c r="D309" s="55">
        <v>3.83</v>
      </c>
      <c r="E309" s="55">
        <v>0.09</v>
      </c>
      <c r="F309" s="55">
        <v>0.09</v>
      </c>
      <c r="G309" s="55">
        <v>0.72</v>
      </c>
      <c r="H309" s="55">
        <v>0.63</v>
      </c>
      <c r="I309" s="55">
        <v>1.08</v>
      </c>
      <c r="J309" s="11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G310" s="30"/>
      <c r="H310" s="30"/>
      <c r="I310" s="30"/>
      <c r="AS310" s="72"/>
    </row>
    <row r="311" spans="1:45" ht="15">
      <c r="B311" s="38" t="s">
        <v>443</v>
      </c>
      <c r="AS311" s="31" t="s">
        <v>66</v>
      </c>
    </row>
    <row r="312" spans="1:45" ht="15">
      <c r="A312" s="27" t="s">
        <v>52</v>
      </c>
      <c r="B312" s="17" t="s">
        <v>114</v>
      </c>
      <c r="C312" s="14" t="s">
        <v>115</v>
      </c>
      <c r="D312" s="15" t="s">
        <v>209</v>
      </c>
      <c r="E312" s="16" t="s">
        <v>209</v>
      </c>
      <c r="F312" s="16" t="s">
        <v>209</v>
      </c>
      <c r="G312" s="16" t="s">
        <v>209</v>
      </c>
      <c r="H312" s="16" t="s">
        <v>209</v>
      </c>
      <c r="I312" s="16" t="s">
        <v>209</v>
      </c>
      <c r="J312" s="16" t="s">
        <v>209</v>
      </c>
      <c r="K312" s="16" t="s">
        <v>209</v>
      </c>
      <c r="L312" s="16" t="s">
        <v>209</v>
      </c>
      <c r="M312" s="16" t="s">
        <v>209</v>
      </c>
      <c r="N312" s="16" t="s">
        <v>209</v>
      </c>
      <c r="O312" s="16" t="s">
        <v>209</v>
      </c>
      <c r="P312" s="16" t="s">
        <v>209</v>
      </c>
      <c r="Q312" s="16" t="s">
        <v>209</v>
      </c>
      <c r="R312" s="16" t="s">
        <v>209</v>
      </c>
      <c r="S312" s="16" t="s">
        <v>209</v>
      </c>
      <c r="T312" s="16" t="s">
        <v>209</v>
      </c>
      <c r="U312" s="16" t="s">
        <v>209</v>
      </c>
      <c r="V312" s="16" t="s">
        <v>209</v>
      </c>
      <c r="W312" s="16" t="s">
        <v>209</v>
      </c>
      <c r="X312" s="16" t="s">
        <v>209</v>
      </c>
      <c r="Y312" s="16" t="s">
        <v>209</v>
      </c>
      <c r="Z312" s="11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210</v>
      </c>
      <c r="C313" s="7" t="s">
        <v>210</v>
      </c>
      <c r="D313" s="110" t="s">
        <v>212</v>
      </c>
      <c r="E313" s="111" t="s">
        <v>229</v>
      </c>
      <c r="F313" s="111" t="s">
        <v>230</v>
      </c>
      <c r="G313" s="111" t="s">
        <v>231</v>
      </c>
      <c r="H313" s="111" t="s">
        <v>232</v>
      </c>
      <c r="I313" s="111" t="s">
        <v>233</v>
      </c>
      <c r="J313" s="111" t="s">
        <v>234</v>
      </c>
      <c r="K313" s="111" t="s">
        <v>235</v>
      </c>
      <c r="L313" s="111" t="s">
        <v>236</v>
      </c>
      <c r="M313" s="111" t="s">
        <v>237</v>
      </c>
      <c r="N313" s="111" t="s">
        <v>238</v>
      </c>
      <c r="O313" s="111" t="s">
        <v>239</v>
      </c>
      <c r="P313" s="111" t="s">
        <v>214</v>
      </c>
      <c r="Q313" s="111" t="s">
        <v>240</v>
      </c>
      <c r="R313" s="111" t="s">
        <v>241</v>
      </c>
      <c r="S313" s="111" t="s">
        <v>242</v>
      </c>
      <c r="T313" s="111" t="s">
        <v>243</v>
      </c>
      <c r="U313" s="111" t="s">
        <v>216</v>
      </c>
      <c r="V313" s="111" t="s">
        <v>217</v>
      </c>
      <c r="W313" s="111" t="s">
        <v>244</v>
      </c>
      <c r="X313" s="111" t="s">
        <v>245</v>
      </c>
      <c r="Y313" s="111" t="s">
        <v>246</v>
      </c>
      <c r="Z313" s="11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117</v>
      </c>
      <c r="E314" s="9" t="s">
        <v>117</v>
      </c>
      <c r="F314" s="9" t="s">
        <v>254</v>
      </c>
      <c r="G314" s="9" t="s">
        <v>117</v>
      </c>
      <c r="H314" s="9" t="s">
        <v>254</v>
      </c>
      <c r="I314" s="9" t="s">
        <v>254</v>
      </c>
      <c r="J314" s="9" t="s">
        <v>254</v>
      </c>
      <c r="K314" s="9" t="s">
        <v>254</v>
      </c>
      <c r="L314" s="9" t="s">
        <v>254</v>
      </c>
      <c r="M314" s="9" t="s">
        <v>117</v>
      </c>
      <c r="N314" s="9" t="s">
        <v>255</v>
      </c>
      <c r="O314" s="9" t="s">
        <v>117</v>
      </c>
      <c r="P314" s="9" t="s">
        <v>255</v>
      </c>
      <c r="Q314" s="9" t="s">
        <v>255</v>
      </c>
      <c r="R314" s="9" t="s">
        <v>117</v>
      </c>
      <c r="S314" s="9" t="s">
        <v>254</v>
      </c>
      <c r="T314" s="9" t="s">
        <v>254</v>
      </c>
      <c r="U314" s="9" t="s">
        <v>117</v>
      </c>
      <c r="V314" s="9" t="s">
        <v>257</v>
      </c>
      <c r="W314" s="9" t="s">
        <v>254</v>
      </c>
      <c r="X314" s="9" t="s">
        <v>254</v>
      </c>
      <c r="Y314" s="9" t="s">
        <v>117</v>
      </c>
      <c r="Z314" s="11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11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2.3269000000000002</v>
      </c>
      <c r="E316" s="20">
        <v>2.35</v>
      </c>
      <c r="F316" s="21">
        <v>2.35</v>
      </c>
      <c r="G316" s="20">
        <v>2.34</v>
      </c>
      <c r="H316" s="21">
        <v>2.35</v>
      </c>
      <c r="I316" s="20">
        <v>2.2200000000000002</v>
      </c>
      <c r="J316" s="21">
        <v>2.29</v>
      </c>
      <c r="K316" s="20">
        <v>2.21</v>
      </c>
      <c r="L316" s="20">
        <v>2.2400000000000002</v>
      </c>
      <c r="M316" s="20">
        <v>2.27</v>
      </c>
      <c r="N316" s="20">
        <v>2.33</v>
      </c>
      <c r="O316" s="20">
        <v>2.3871489090000004</v>
      </c>
      <c r="P316" s="20">
        <v>2.3491</v>
      </c>
      <c r="Q316" s="20">
        <v>2.37</v>
      </c>
      <c r="R316" s="20">
        <v>2.42</v>
      </c>
      <c r="S316" s="20">
        <v>2.33</v>
      </c>
      <c r="T316" s="20">
        <v>2.14</v>
      </c>
      <c r="U316" s="20">
        <v>2.2000000000000002</v>
      </c>
      <c r="V316" s="20">
        <v>2.2991235160000003</v>
      </c>
      <c r="W316" s="20">
        <v>2.2768387522036511</v>
      </c>
      <c r="X316" s="20">
        <v>2.4180000000000001</v>
      </c>
      <c r="Y316" s="116">
        <v>2.153</v>
      </c>
      <c r="Z316" s="11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2.2936000000000001</v>
      </c>
      <c r="E317" s="9">
        <v>2.35</v>
      </c>
      <c r="F317" s="22">
        <v>2.36</v>
      </c>
      <c r="G317" s="9">
        <v>2.35</v>
      </c>
      <c r="H317" s="22">
        <v>2.4</v>
      </c>
      <c r="I317" s="9">
        <v>2.23</v>
      </c>
      <c r="J317" s="22">
        <v>2.29</v>
      </c>
      <c r="K317" s="9">
        <v>2.15</v>
      </c>
      <c r="L317" s="9">
        <v>2.2400000000000002</v>
      </c>
      <c r="M317" s="9">
        <v>2.21</v>
      </c>
      <c r="N317" s="9">
        <v>2.34</v>
      </c>
      <c r="O317" s="9">
        <v>2.3702227645000002</v>
      </c>
      <c r="P317" s="9">
        <v>2.3132999999999999</v>
      </c>
      <c r="Q317" s="9">
        <v>2.35</v>
      </c>
      <c r="R317" s="9">
        <v>2.38</v>
      </c>
      <c r="S317" s="9">
        <v>2.2999999999999998</v>
      </c>
      <c r="T317" s="9">
        <v>2.1800000000000002</v>
      </c>
      <c r="U317" s="9">
        <v>2.15</v>
      </c>
      <c r="V317" s="9">
        <v>2.2547115280000001</v>
      </c>
      <c r="W317" s="9">
        <v>2.1700810133718242</v>
      </c>
      <c r="X317" s="9">
        <v>2.3980000000000001</v>
      </c>
      <c r="Y317" s="9">
        <v>2.2490000000000001</v>
      </c>
      <c r="Z317" s="11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2.3534999999999999</v>
      </c>
      <c r="E318" s="9">
        <v>2.34</v>
      </c>
      <c r="F318" s="22">
        <v>2.23</v>
      </c>
      <c r="G318" s="9">
        <v>2.3199999999999998</v>
      </c>
      <c r="H318" s="22">
        <v>2.35</v>
      </c>
      <c r="I318" s="9">
        <v>2.2200000000000002</v>
      </c>
      <c r="J318" s="22">
        <v>2.27</v>
      </c>
      <c r="K318" s="22">
        <v>2.1</v>
      </c>
      <c r="L318" s="10">
        <v>2.27</v>
      </c>
      <c r="M318" s="10">
        <v>2.23</v>
      </c>
      <c r="N318" s="10">
        <v>2.3199999999999998</v>
      </c>
      <c r="O318" s="10">
        <v>2.32736637</v>
      </c>
      <c r="P318" s="10">
        <v>2.3292999999999999</v>
      </c>
      <c r="Q318" s="10">
        <v>2.2200000000000002</v>
      </c>
      <c r="R318" s="10">
        <v>2.38</v>
      </c>
      <c r="S318" s="10">
        <v>2.3199999999999998</v>
      </c>
      <c r="T318" s="10">
        <v>2.17</v>
      </c>
      <c r="U318" s="10">
        <v>2.13</v>
      </c>
      <c r="V318" s="10">
        <v>2.2793967840000002</v>
      </c>
      <c r="W318" s="10">
        <v>2.2099593112698139</v>
      </c>
      <c r="X318" s="10">
        <v>2.411</v>
      </c>
      <c r="Y318" s="10">
        <v>2.2149999999999999</v>
      </c>
      <c r="Z318" s="11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2.3063000000000002</v>
      </c>
      <c r="E319" s="9">
        <v>2.37</v>
      </c>
      <c r="F319" s="22">
        <v>2.2799999999999998</v>
      </c>
      <c r="G319" s="9">
        <v>2.33</v>
      </c>
      <c r="H319" s="22">
        <v>2.42</v>
      </c>
      <c r="I319" s="9">
        <v>2.23</v>
      </c>
      <c r="J319" s="22">
        <v>2.33</v>
      </c>
      <c r="K319" s="22">
        <v>2.21</v>
      </c>
      <c r="L319" s="10">
        <v>2.2599999999999998</v>
      </c>
      <c r="M319" s="10">
        <v>2.21</v>
      </c>
      <c r="N319" s="10">
        <v>2.37</v>
      </c>
      <c r="O319" s="10">
        <v>2.3504294810999999</v>
      </c>
      <c r="P319" s="10">
        <v>2.3123999999999998</v>
      </c>
      <c r="Q319" s="10">
        <v>2.3199999999999998</v>
      </c>
      <c r="R319" s="10">
        <v>2.44</v>
      </c>
      <c r="S319" s="10">
        <v>2.35</v>
      </c>
      <c r="T319" s="10">
        <v>2.13</v>
      </c>
      <c r="U319" s="10">
        <v>2.17</v>
      </c>
      <c r="V319" s="107">
        <v>2.171058596</v>
      </c>
      <c r="W319" s="10">
        <v>2.2280084498659032</v>
      </c>
      <c r="X319" s="10">
        <v>2.427</v>
      </c>
      <c r="Y319" s="10">
        <v>2.2669999999999999</v>
      </c>
      <c r="Z319" s="11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2.2860741469207286</v>
      </c>
    </row>
    <row r="320" spans="1:45">
      <c r="A320" s="34"/>
      <c r="B320" s="18">
        <v>1</v>
      </c>
      <c r="C320" s="7">
        <v>5</v>
      </c>
      <c r="D320" s="9">
        <v>2.2738999999999998</v>
      </c>
      <c r="E320" s="9">
        <v>2.34</v>
      </c>
      <c r="F320" s="9">
        <v>2.2200000000000002</v>
      </c>
      <c r="G320" s="9">
        <v>2.3199999999999998</v>
      </c>
      <c r="H320" s="9">
        <v>2.4</v>
      </c>
      <c r="I320" s="9">
        <v>2.2799999999999998</v>
      </c>
      <c r="J320" s="9">
        <v>2.29</v>
      </c>
      <c r="K320" s="9">
        <v>2.16</v>
      </c>
      <c r="L320" s="9">
        <v>2.21</v>
      </c>
      <c r="M320" s="9">
        <v>2.21</v>
      </c>
      <c r="N320" s="9">
        <v>2.33</v>
      </c>
      <c r="O320" s="9">
        <v>2.3029981252999998</v>
      </c>
      <c r="P320" s="9">
        <v>2.2372000000000001</v>
      </c>
      <c r="Q320" s="9">
        <v>2.2400000000000002</v>
      </c>
      <c r="R320" s="9">
        <v>2.41</v>
      </c>
      <c r="S320" s="9">
        <v>2.38</v>
      </c>
      <c r="T320" s="9">
        <v>2.12</v>
      </c>
      <c r="U320" s="9">
        <v>2.15</v>
      </c>
      <c r="V320" s="9">
        <v>2.3114167400000003</v>
      </c>
      <c r="W320" s="9">
        <v>2.1514694655656106</v>
      </c>
      <c r="X320" s="9">
        <v>2.4359999999999999</v>
      </c>
      <c r="Y320" s="9">
        <v>2.274</v>
      </c>
      <c r="Z320" s="11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28</v>
      </c>
    </row>
    <row r="321" spans="1:45">
      <c r="A321" s="34"/>
      <c r="B321" s="18">
        <v>1</v>
      </c>
      <c r="C321" s="7">
        <v>6</v>
      </c>
      <c r="D321" s="9">
        <v>2.2661000000000002</v>
      </c>
      <c r="E321" s="9">
        <v>2.39</v>
      </c>
      <c r="F321" s="9">
        <v>2.38</v>
      </c>
      <c r="G321" s="9">
        <v>2.31</v>
      </c>
      <c r="H321" s="9">
        <v>2.33</v>
      </c>
      <c r="I321" s="9">
        <v>2.25</v>
      </c>
      <c r="J321" s="9">
        <v>2.2799999999999998</v>
      </c>
      <c r="K321" s="9">
        <v>2.2000000000000002</v>
      </c>
      <c r="L321" s="9">
        <v>2.16</v>
      </c>
      <c r="M321" s="9">
        <v>2.1800000000000002</v>
      </c>
      <c r="N321" s="9">
        <v>2.34</v>
      </c>
      <c r="O321" s="9">
        <v>2.3216000901000005</v>
      </c>
      <c r="P321" s="9">
        <v>2.2109000000000001</v>
      </c>
      <c r="Q321" s="9">
        <v>2.29</v>
      </c>
      <c r="R321" s="9">
        <v>2.36</v>
      </c>
      <c r="S321" s="9">
        <v>2.3199999999999998</v>
      </c>
      <c r="T321" s="9">
        <v>2.11</v>
      </c>
      <c r="U321" s="9">
        <v>2.23</v>
      </c>
      <c r="V321" s="9">
        <v>2.318453544</v>
      </c>
      <c r="W321" s="9">
        <v>2.1660421268593346</v>
      </c>
      <c r="X321" s="9">
        <v>2.3969999999999998</v>
      </c>
      <c r="Y321" s="9">
        <v>2.2570000000000001</v>
      </c>
      <c r="Z321" s="11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19" t="s">
        <v>223</v>
      </c>
      <c r="C322" s="11"/>
      <c r="D322" s="23">
        <v>2.3033833333333331</v>
      </c>
      <c r="E322" s="23">
        <v>2.3566666666666669</v>
      </c>
      <c r="F322" s="23">
        <v>2.3033333333333332</v>
      </c>
      <c r="G322" s="23">
        <v>2.3283333333333336</v>
      </c>
      <c r="H322" s="23">
        <v>2.375</v>
      </c>
      <c r="I322" s="23">
        <v>2.2383333333333333</v>
      </c>
      <c r="J322" s="23">
        <v>2.2916666666666665</v>
      </c>
      <c r="K322" s="23">
        <v>2.1716666666666664</v>
      </c>
      <c r="L322" s="23">
        <v>2.23</v>
      </c>
      <c r="M322" s="23">
        <v>2.2183333333333337</v>
      </c>
      <c r="N322" s="23">
        <v>2.3383333333333334</v>
      </c>
      <c r="O322" s="23">
        <v>2.3432942900000002</v>
      </c>
      <c r="P322" s="23">
        <v>2.2920333333333334</v>
      </c>
      <c r="Q322" s="23">
        <v>2.2983333333333338</v>
      </c>
      <c r="R322" s="23">
        <v>2.398333333333333</v>
      </c>
      <c r="S322" s="23">
        <v>2.3333333333333335</v>
      </c>
      <c r="T322" s="23">
        <v>2.1416666666666671</v>
      </c>
      <c r="U322" s="23">
        <v>2.1716666666666664</v>
      </c>
      <c r="V322" s="23">
        <v>2.2723601180000004</v>
      </c>
      <c r="W322" s="23">
        <v>2.2003998531893565</v>
      </c>
      <c r="X322" s="23">
        <v>2.4144999999999999</v>
      </c>
      <c r="Y322" s="23">
        <v>2.2358333333333333</v>
      </c>
      <c r="Z322" s="11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224</v>
      </c>
      <c r="C323" s="32"/>
      <c r="D323" s="10">
        <v>2.2999499999999999</v>
      </c>
      <c r="E323" s="10">
        <v>2.35</v>
      </c>
      <c r="F323" s="10">
        <v>2.3149999999999999</v>
      </c>
      <c r="G323" s="10">
        <v>2.3250000000000002</v>
      </c>
      <c r="H323" s="10">
        <v>2.375</v>
      </c>
      <c r="I323" s="10">
        <v>2.23</v>
      </c>
      <c r="J323" s="10">
        <v>2.29</v>
      </c>
      <c r="K323" s="10">
        <v>2.1800000000000002</v>
      </c>
      <c r="L323" s="10">
        <v>2.2400000000000002</v>
      </c>
      <c r="M323" s="10">
        <v>2.21</v>
      </c>
      <c r="N323" s="10">
        <v>2.335</v>
      </c>
      <c r="O323" s="10">
        <v>2.33889792555</v>
      </c>
      <c r="P323" s="10">
        <v>2.3128500000000001</v>
      </c>
      <c r="Q323" s="10">
        <v>2.3049999999999997</v>
      </c>
      <c r="R323" s="10">
        <v>2.395</v>
      </c>
      <c r="S323" s="10">
        <v>2.3250000000000002</v>
      </c>
      <c r="T323" s="10">
        <v>2.1349999999999998</v>
      </c>
      <c r="U323" s="10">
        <v>2.16</v>
      </c>
      <c r="V323" s="10">
        <v>2.2892601500000005</v>
      </c>
      <c r="W323" s="10">
        <v>2.1900201623208191</v>
      </c>
      <c r="X323" s="10">
        <v>2.4145000000000003</v>
      </c>
      <c r="Y323" s="10">
        <v>2.2530000000000001</v>
      </c>
      <c r="Z323" s="11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225</v>
      </c>
      <c r="C324" s="32"/>
      <c r="D324" s="24">
        <v>3.2949198270468827E-2</v>
      </c>
      <c r="E324" s="24">
        <v>1.9663841605003594E-2</v>
      </c>
      <c r="F324" s="24">
        <v>6.9474215840602746E-2</v>
      </c>
      <c r="G324" s="24">
        <v>1.4719601443879774E-2</v>
      </c>
      <c r="H324" s="24">
        <v>3.6193922141707628E-2</v>
      </c>
      <c r="I324" s="24">
        <v>2.3166067138525277E-2</v>
      </c>
      <c r="J324" s="24">
        <v>2.0412414523193194E-2</v>
      </c>
      <c r="K324" s="24">
        <v>4.3550736694878828E-2</v>
      </c>
      <c r="L324" s="24">
        <v>3.9999999999999945E-2</v>
      </c>
      <c r="M324" s="24">
        <v>2.9944392908634244E-2</v>
      </c>
      <c r="N324" s="24">
        <v>1.7224014243685137E-2</v>
      </c>
      <c r="O324" s="24">
        <v>3.1772312263739833E-2</v>
      </c>
      <c r="P324" s="24">
        <v>5.4957789863372943E-2</v>
      </c>
      <c r="Q324" s="24">
        <v>5.9805239458317193E-2</v>
      </c>
      <c r="R324" s="24">
        <v>2.9944392908634317E-2</v>
      </c>
      <c r="S324" s="24">
        <v>2.8047578623950221E-2</v>
      </c>
      <c r="T324" s="24">
        <v>2.7868739954771352E-2</v>
      </c>
      <c r="U324" s="24">
        <v>3.7103458958251748E-2</v>
      </c>
      <c r="V324" s="24">
        <v>5.475269650323162E-2</v>
      </c>
      <c r="W324" s="24">
        <v>4.7308331974859681E-2</v>
      </c>
      <c r="X324" s="24">
        <v>1.5630099167951574E-2</v>
      </c>
      <c r="Y324" s="24">
        <v>4.5485895249699856E-2</v>
      </c>
      <c r="Z324" s="199"/>
      <c r="AA324" s="200"/>
      <c r="AB324" s="200"/>
      <c r="AC324" s="200"/>
      <c r="AD324" s="200"/>
      <c r="AE324" s="200"/>
      <c r="AF324" s="200"/>
      <c r="AG324" s="200"/>
      <c r="AH324" s="200"/>
      <c r="AI324" s="200"/>
      <c r="AJ324" s="200"/>
      <c r="AK324" s="200"/>
      <c r="AL324" s="200"/>
      <c r="AM324" s="200"/>
      <c r="AN324" s="200"/>
      <c r="AO324" s="200"/>
      <c r="AP324" s="200"/>
      <c r="AQ324" s="200"/>
      <c r="AR324" s="200"/>
      <c r="AS324" s="73"/>
    </row>
    <row r="325" spans="1:45">
      <c r="A325" s="34"/>
      <c r="B325" s="2" t="s">
        <v>86</v>
      </c>
      <c r="C325" s="32"/>
      <c r="D325" s="12">
        <v>1.4304695963388131E-2</v>
      </c>
      <c r="E325" s="12">
        <v>8.3439214731274077E-3</v>
      </c>
      <c r="F325" s="12">
        <v>3.0162467079856477E-2</v>
      </c>
      <c r="G325" s="12">
        <v>6.3219476494830807E-3</v>
      </c>
      <c r="H325" s="12">
        <v>1.5239546164929528E-2</v>
      </c>
      <c r="I325" s="12">
        <v>1.0349694924136385E-2</v>
      </c>
      <c r="J325" s="12">
        <v>8.907235428302485E-3</v>
      </c>
      <c r="K325" s="12">
        <v>2.005406140976769E-2</v>
      </c>
      <c r="L325" s="12">
        <v>1.7937219730941679E-2</v>
      </c>
      <c r="M325" s="12">
        <v>1.3498599357761491E-2</v>
      </c>
      <c r="N325" s="12">
        <v>7.3659362410627817E-3</v>
      </c>
      <c r="O325" s="12">
        <v>1.3558822892765991E-2</v>
      </c>
      <c r="P325" s="12">
        <v>2.3977744592155265E-2</v>
      </c>
      <c r="Q325" s="12">
        <v>2.602113391949986E-2</v>
      </c>
      <c r="R325" s="12">
        <v>1.2485500865309654E-2</v>
      </c>
      <c r="S325" s="12">
        <v>1.2020390838835809E-2</v>
      </c>
      <c r="T325" s="12">
        <v>1.3012641224017749E-2</v>
      </c>
      <c r="U325" s="12">
        <v>1.7085245874866501E-2</v>
      </c>
      <c r="V325" s="12">
        <v>2.4095078975167796E-2</v>
      </c>
      <c r="W325" s="12">
        <v>2.1499879627009111E-2</v>
      </c>
      <c r="X325" s="12">
        <v>6.473431007641986E-3</v>
      </c>
      <c r="Y325" s="12">
        <v>2.0344045583168033E-2</v>
      </c>
      <c r="Z325" s="11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226</v>
      </c>
      <c r="C326" s="32"/>
      <c r="D326" s="12">
        <v>7.571576991900919E-3</v>
      </c>
      <c r="E326" s="12">
        <v>3.087936576380268E-2</v>
      </c>
      <c r="F326" s="12">
        <v>7.549705435343057E-3</v>
      </c>
      <c r="G326" s="12">
        <v>1.848548371430847E-2</v>
      </c>
      <c r="H326" s="12">
        <v>3.8898936501710502E-2</v>
      </c>
      <c r="I326" s="12">
        <v>-2.0883318089966907E-2</v>
      </c>
      <c r="J326" s="12">
        <v>2.4463422384926048E-3</v>
      </c>
      <c r="K326" s="12">
        <v>-5.004539350054138E-2</v>
      </c>
      <c r="L326" s="12">
        <v>-2.4528577516288674E-2</v>
      </c>
      <c r="M326" s="12">
        <v>-2.9631940713139016E-2</v>
      </c>
      <c r="N326" s="12">
        <v>2.2859795025894636E-2</v>
      </c>
      <c r="O326" s="12">
        <v>2.50298719122235E-2</v>
      </c>
      <c r="P326" s="12">
        <v>2.6067336532507035E-3</v>
      </c>
      <c r="Q326" s="12">
        <v>5.3625497795501964E-3</v>
      </c>
      <c r="R326" s="12">
        <v>4.9105662895411406E-2</v>
      </c>
      <c r="S326" s="12">
        <v>2.0672639370101553E-2</v>
      </c>
      <c r="T326" s="12">
        <v>-6.3168327435299543E-2</v>
      </c>
      <c r="U326" s="12">
        <v>-5.004539350054138E-2</v>
      </c>
      <c r="V326" s="12">
        <v>-5.9989431835361096E-3</v>
      </c>
      <c r="W326" s="12">
        <v>-3.7476603218129512E-2</v>
      </c>
      <c r="X326" s="12">
        <v>5.6177466182475655E-2</v>
      </c>
      <c r="Y326" s="12">
        <v>-2.1976895917863448E-2</v>
      </c>
      <c r="Z326" s="11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227</v>
      </c>
      <c r="C327" s="57"/>
      <c r="D327" s="55">
        <v>0.1</v>
      </c>
      <c r="E327" s="55">
        <v>0.71</v>
      </c>
      <c r="F327" s="55">
        <v>0.09</v>
      </c>
      <c r="G327" s="55">
        <v>0.38</v>
      </c>
      <c r="H327" s="55">
        <v>0.93</v>
      </c>
      <c r="I327" s="55">
        <v>0.66</v>
      </c>
      <c r="J327" s="55">
        <v>0.04</v>
      </c>
      <c r="K327" s="55">
        <v>1.43</v>
      </c>
      <c r="L327" s="55">
        <v>0.76</v>
      </c>
      <c r="M327" s="55">
        <v>0.89</v>
      </c>
      <c r="N327" s="55">
        <v>0.5</v>
      </c>
      <c r="O327" s="55">
        <v>0.56000000000000005</v>
      </c>
      <c r="P327" s="55">
        <v>0.04</v>
      </c>
      <c r="Q327" s="55">
        <v>0.04</v>
      </c>
      <c r="R327" s="55">
        <v>1.2</v>
      </c>
      <c r="S327" s="55">
        <v>0.44</v>
      </c>
      <c r="T327" s="55">
        <v>1.78</v>
      </c>
      <c r="U327" s="55">
        <v>1.43</v>
      </c>
      <c r="V327" s="55">
        <v>0.26</v>
      </c>
      <c r="W327" s="55">
        <v>1.1000000000000001</v>
      </c>
      <c r="X327" s="55">
        <v>1.38</v>
      </c>
      <c r="Y327" s="55">
        <v>0.69</v>
      </c>
      <c r="Z327" s="11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AS328" s="72"/>
    </row>
    <row r="329" spans="1:45" ht="15">
      <c r="B329" s="38" t="s">
        <v>444</v>
      </c>
      <c r="AS329" s="31" t="s">
        <v>66</v>
      </c>
    </row>
    <row r="330" spans="1:45" ht="15">
      <c r="A330" s="27" t="s">
        <v>42</v>
      </c>
      <c r="B330" s="17" t="s">
        <v>114</v>
      </c>
      <c r="C330" s="14" t="s">
        <v>115</v>
      </c>
      <c r="D330" s="15" t="s">
        <v>209</v>
      </c>
      <c r="E330" s="16" t="s">
        <v>209</v>
      </c>
      <c r="F330" s="16" t="s">
        <v>209</v>
      </c>
      <c r="G330" s="16" t="s">
        <v>209</v>
      </c>
      <c r="H330" s="16" t="s">
        <v>209</v>
      </c>
      <c r="I330" s="16" t="s">
        <v>209</v>
      </c>
      <c r="J330" s="16" t="s">
        <v>209</v>
      </c>
      <c r="K330" s="16" t="s">
        <v>209</v>
      </c>
      <c r="L330" s="16" t="s">
        <v>209</v>
      </c>
      <c r="M330" s="16" t="s">
        <v>209</v>
      </c>
      <c r="N330" s="16" t="s">
        <v>209</v>
      </c>
      <c r="O330" s="16" t="s">
        <v>209</v>
      </c>
      <c r="P330" s="16" t="s">
        <v>209</v>
      </c>
      <c r="Q330" s="16" t="s">
        <v>209</v>
      </c>
      <c r="R330" s="16" t="s">
        <v>209</v>
      </c>
      <c r="S330" s="16" t="s">
        <v>209</v>
      </c>
      <c r="T330" s="16" t="s">
        <v>209</v>
      </c>
      <c r="U330" s="16" t="s">
        <v>209</v>
      </c>
      <c r="V330" s="16" t="s">
        <v>209</v>
      </c>
      <c r="W330" s="11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210</v>
      </c>
      <c r="C331" s="7" t="s">
        <v>210</v>
      </c>
      <c r="D331" s="110" t="s">
        <v>212</v>
      </c>
      <c r="E331" s="111" t="s">
        <v>229</v>
      </c>
      <c r="F331" s="111" t="s">
        <v>230</v>
      </c>
      <c r="G331" s="111" t="s">
        <v>231</v>
      </c>
      <c r="H331" s="111" t="s">
        <v>232</v>
      </c>
      <c r="I331" s="111" t="s">
        <v>233</v>
      </c>
      <c r="J331" s="111" t="s">
        <v>234</v>
      </c>
      <c r="K331" s="111" t="s">
        <v>235</v>
      </c>
      <c r="L331" s="111" t="s">
        <v>236</v>
      </c>
      <c r="M331" s="111" t="s">
        <v>237</v>
      </c>
      <c r="N331" s="111" t="s">
        <v>238</v>
      </c>
      <c r="O331" s="111" t="s">
        <v>239</v>
      </c>
      <c r="P331" s="111" t="s">
        <v>214</v>
      </c>
      <c r="Q331" s="111" t="s">
        <v>240</v>
      </c>
      <c r="R331" s="111" t="s">
        <v>241</v>
      </c>
      <c r="S331" s="111" t="s">
        <v>242</v>
      </c>
      <c r="T331" s="111" t="s">
        <v>243</v>
      </c>
      <c r="U331" s="111" t="s">
        <v>217</v>
      </c>
      <c r="V331" s="111" t="s">
        <v>244</v>
      </c>
      <c r="W331" s="11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255</v>
      </c>
      <c r="E332" s="9" t="s">
        <v>255</v>
      </c>
      <c r="F332" s="9" t="s">
        <v>254</v>
      </c>
      <c r="G332" s="9" t="s">
        <v>117</v>
      </c>
      <c r="H332" s="9" t="s">
        <v>254</v>
      </c>
      <c r="I332" s="9" t="s">
        <v>254</v>
      </c>
      <c r="J332" s="9" t="s">
        <v>254</v>
      </c>
      <c r="K332" s="9" t="s">
        <v>254</v>
      </c>
      <c r="L332" s="9" t="s">
        <v>254</v>
      </c>
      <c r="M332" s="9" t="s">
        <v>255</v>
      </c>
      <c r="N332" s="9" t="s">
        <v>255</v>
      </c>
      <c r="O332" s="9" t="s">
        <v>117</v>
      </c>
      <c r="P332" s="9" t="s">
        <v>255</v>
      </c>
      <c r="Q332" s="9" t="s">
        <v>255</v>
      </c>
      <c r="R332" s="9" t="s">
        <v>255</v>
      </c>
      <c r="S332" s="9" t="s">
        <v>254</v>
      </c>
      <c r="T332" s="9" t="s">
        <v>254</v>
      </c>
      <c r="U332" s="9" t="s">
        <v>258</v>
      </c>
      <c r="V332" s="9" t="s">
        <v>254</v>
      </c>
      <c r="W332" s="11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/>
      <c r="C333" s="7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11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7">
        <v>1</v>
      </c>
      <c r="C334" s="13">
        <v>1</v>
      </c>
      <c r="D334" s="184">
        <v>26.713824386959899</v>
      </c>
      <c r="E334" s="184">
        <v>22.2</v>
      </c>
      <c r="F334" s="185">
        <v>23.61</v>
      </c>
      <c r="G334" s="184">
        <v>21</v>
      </c>
      <c r="H334" s="185">
        <v>22.4</v>
      </c>
      <c r="I334" s="184">
        <v>22.3</v>
      </c>
      <c r="J334" s="185">
        <v>23.1</v>
      </c>
      <c r="K334" s="184">
        <v>25.2</v>
      </c>
      <c r="L334" s="184">
        <v>24.8</v>
      </c>
      <c r="M334" s="184">
        <v>23.5</v>
      </c>
      <c r="N334" s="184">
        <v>23.97</v>
      </c>
      <c r="O334" s="184">
        <v>22.543251595596477</v>
      </c>
      <c r="P334" s="184">
        <v>23</v>
      </c>
      <c r="Q334" s="184">
        <v>25.4</v>
      </c>
      <c r="R334" s="184">
        <v>24.4</v>
      </c>
      <c r="S334" s="184">
        <v>25.6</v>
      </c>
      <c r="T334" s="184">
        <v>20.8</v>
      </c>
      <c r="U334" s="230">
        <v>20.834</v>
      </c>
      <c r="V334" s="184">
        <v>21.147784199794774</v>
      </c>
      <c r="W334" s="186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N334" s="187"/>
      <c r="AO334" s="187"/>
      <c r="AP334" s="187"/>
      <c r="AQ334" s="187"/>
      <c r="AR334" s="187"/>
      <c r="AS334" s="188">
        <v>1</v>
      </c>
    </row>
    <row r="335" spans="1:45">
      <c r="A335" s="34"/>
      <c r="B335" s="18">
        <v>1</v>
      </c>
      <c r="C335" s="7">
        <v>2</v>
      </c>
      <c r="D335" s="190">
        <v>26.330445009584501</v>
      </c>
      <c r="E335" s="190">
        <v>23.2</v>
      </c>
      <c r="F335" s="191">
        <v>24.33</v>
      </c>
      <c r="G335" s="190">
        <v>21</v>
      </c>
      <c r="H335" s="191">
        <v>22.8</v>
      </c>
      <c r="I335" s="190">
        <v>22.6</v>
      </c>
      <c r="J335" s="191">
        <v>22.3</v>
      </c>
      <c r="K335" s="190">
        <v>25.1</v>
      </c>
      <c r="L335" s="190">
        <v>25</v>
      </c>
      <c r="M335" s="190">
        <v>24</v>
      </c>
      <c r="N335" s="190">
        <v>23.5</v>
      </c>
      <c r="O335" s="190">
        <v>23.52110096665378</v>
      </c>
      <c r="P335" s="190">
        <v>23</v>
      </c>
      <c r="Q335" s="190">
        <v>25.9</v>
      </c>
      <c r="R335" s="190">
        <v>25.2</v>
      </c>
      <c r="S335" s="190">
        <v>25.6</v>
      </c>
      <c r="T335" s="231">
        <v>21.9</v>
      </c>
      <c r="U335" s="190">
        <v>19.568999999999999</v>
      </c>
      <c r="V335" s="190">
        <v>21.696892265188769</v>
      </c>
      <c r="W335" s="186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188">
        <v>38</v>
      </c>
    </row>
    <row r="336" spans="1:45">
      <c r="A336" s="34"/>
      <c r="B336" s="18">
        <v>1</v>
      </c>
      <c r="C336" s="7">
        <v>3</v>
      </c>
      <c r="D336" s="190">
        <v>26.440976455976998</v>
      </c>
      <c r="E336" s="190">
        <v>23.3</v>
      </c>
      <c r="F336" s="191">
        <v>22.15</v>
      </c>
      <c r="G336" s="190">
        <v>22</v>
      </c>
      <c r="H336" s="191">
        <v>23.1</v>
      </c>
      <c r="I336" s="190">
        <v>22.1</v>
      </c>
      <c r="J336" s="191">
        <v>23.4</v>
      </c>
      <c r="K336" s="213">
        <v>23.4</v>
      </c>
      <c r="L336" s="194">
        <v>26.4</v>
      </c>
      <c r="M336" s="194">
        <v>24.1</v>
      </c>
      <c r="N336" s="194">
        <v>23.65</v>
      </c>
      <c r="O336" s="194">
        <v>23.512235761880241</v>
      </c>
      <c r="P336" s="194">
        <v>21</v>
      </c>
      <c r="Q336" s="194">
        <v>25.5</v>
      </c>
      <c r="R336" s="194">
        <v>25.6</v>
      </c>
      <c r="S336" s="194">
        <v>24.6</v>
      </c>
      <c r="T336" s="194">
        <v>21.3</v>
      </c>
      <c r="U336" s="194">
        <v>19.7</v>
      </c>
      <c r="V336" s="194">
        <v>21.188690528822804</v>
      </c>
      <c r="W336" s="186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88">
        <v>16</v>
      </c>
    </row>
    <row r="337" spans="1:45">
      <c r="A337" s="34"/>
      <c r="B337" s="18">
        <v>1</v>
      </c>
      <c r="C337" s="7">
        <v>4</v>
      </c>
      <c r="D337" s="190">
        <v>26.309772934641153</v>
      </c>
      <c r="E337" s="190">
        <v>23.1</v>
      </c>
      <c r="F337" s="191">
        <v>24.14</v>
      </c>
      <c r="G337" s="190">
        <v>22</v>
      </c>
      <c r="H337" s="191">
        <v>23.2</v>
      </c>
      <c r="I337" s="190">
        <v>22.7</v>
      </c>
      <c r="J337" s="191">
        <v>23</v>
      </c>
      <c r="K337" s="191">
        <v>25.5</v>
      </c>
      <c r="L337" s="194">
        <v>26.3</v>
      </c>
      <c r="M337" s="194">
        <v>23.5</v>
      </c>
      <c r="N337" s="194">
        <v>23.83</v>
      </c>
      <c r="O337" s="194">
        <v>23.017955764584656</v>
      </c>
      <c r="P337" s="194">
        <v>22</v>
      </c>
      <c r="Q337" s="194">
        <v>26.1</v>
      </c>
      <c r="R337" s="194">
        <v>25.2</v>
      </c>
      <c r="S337" s="194">
        <v>24.4</v>
      </c>
      <c r="T337" s="194">
        <v>20.9</v>
      </c>
      <c r="U337" s="194">
        <v>19.536999999999999</v>
      </c>
      <c r="V337" s="194">
        <v>21.35422017835895</v>
      </c>
      <c r="W337" s="186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88">
        <v>23.385085327712812</v>
      </c>
    </row>
    <row r="338" spans="1:45">
      <c r="A338" s="34"/>
      <c r="B338" s="18">
        <v>1</v>
      </c>
      <c r="C338" s="7">
        <v>5</v>
      </c>
      <c r="D338" s="190">
        <v>25.945757144121401</v>
      </c>
      <c r="E338" s="190">
        <v>22.9</v>
      </c>
      <c r="F338" s="190">
        <v>23.1</v>
      </c>
      <c r="G338" s="190">
        <v>23</v>
      </c>
      <c r="H338" s="190">
        <v>23.9</v>
      </c>
      <c r="I338" s="190">
        <v>23.2</v>
      </c>
      <c r="J338" s="190">
        <v>22.4</v>
      </c>
      <c r="K338" s="190">
        <v>24.4</v>
      </c>
      <c r="L338" s="190">
        <v>24.8</v>
      </c>
      <c r="M338" s="190">
        <v>23.9</v>
      </c>
      <c r="N338" s="190">
        <v>24.5</v>
      </c>
      <c r="O338" s="190">
        <v>22.86720282254975</v>
      </c>
      <c r="P338" s="190">
        <v>22</v>
      </c>
      <c r="Q338" s="190">
        <v>26.3</v>
      </c>
      <c r="R338" s="190">
        <v>24.4</v>
      </c>
      <c r="S338" s="190">
        <v>24.7</v>
      </c>
      <c r="T338" s="190">
        <v>20.9</v>
      </c>
      <c r="U338" s="190">
        <v>19.324999999999999</v>
      </c>
      <c r="V338" s="190">
        <v>20.53226009362081</v>
      </c>
      <c r="W338" s="186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88">
        <v>29</v>
      </c>
    </row>
    <row r="339" spans="1:45">
      <c r="A339" s="34"/>
      <c r="B339" s="18">
        <v>1</v>
      </c>
      <c r="C339" s="7">
        <v>6</v>
      </c>
      <c r="D339" s="190">
        <v>25.997020808723569</v>
      </c>
      <c r="E339" s="190">
        <v>23.7</v>
      </c>
      <c r="F339" s="190">
        <v>24.38</v>
      </c>
      <c r="G339" s="190">
        <v>22</v>
      </c>
      <c r="H339" s="190">
        <v>22.7</v>
      </c>
      <c r="I339" s="190">
        <v>23.1</v>
      </c>
      <c r="J339" s="190">
        <v>22.3</v>
      </c>
      <c r="K339" s="190">
        <v>25.3</v>
      </c>
      <c r="L339" s="190">
        <v>24.7</v>
      </c>
      <c r="M339" s="190">
        <v>24.4</v>
      </c>
      <c r="N339" s="190">
        <v>24.28</v>
      </c>
      <c r="O339" s="190">
        <v>22.527503173146819</v>
      </c>
      <c r="P339" s="190">
        <v>23</v>
      </c>
      <c r="Q339" s="190">
        <v>25.2</v>
      </c>
      <c r="R339" s="190">
        <v>26</v>
      </c>
      <c r="S339" s="190">
        <v>25</v>
      </c>
      <c r="T339" s="190">
        <v>21.1</v>
      </c>
      <c r="U339" s="190">
        <v>19.309999999999999</v>
      </c>
      <c r="V339" s="190">
        <v>20.783633269055112</v>
      </c>
      <c r="W339" s="186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  <c r="AI339" s="187"/>
      <c r="AJ339" s="187"/>
      <c r="AK339" s="187"/>
      <c r="AL339" s="187"/>
      <c r="AM339" s="187"/>
      <c r="AN339" s="187"/>
      <c r="AO339" s="187"/>
      <c r="AP339" s="187"/>
      <c r="AQ339" s="187"/>
      <c r="AR339" s="187"/>
      <c r="AS339" s="192"/>
    </row>
    <row r="340" spans="1:45">
      <c r="A340" s="34"/>
      <c r="B340" s="19" t="s">
        <v>223</v>
      </c>
      <c r="C340" s="11"/>
      <c r="D340" s="193">
        <v>26.289632790001253</v>
      </c>
      <c r="E340" s="193">
        <v>23.066666666666666</v>
      </c>
      <c r="F340" s="193">
        <v>23.618333333333336</v>
      </c>
      <c r="G340" s="193">
        <v>21.833333333333332</v>
      </c>
      <c r="H340" s="193">
        <v>23.016666666666666</v>
      </c>
      <c r="I340" s="193">
        <v>22.666666666666668</v>
      </c>
      <c r="J340" s="193">
        <v>22.750000000000004</v>
      </c>
      <c r="K340" s="193">
        <v>24.816666666666666</v>
      </c>
      <c r="L340" s="193">
        <v>25.333333333333329</v>
      </c>
      <c r="M340" s="193">
        <v>23.900000000000002</v>
      </c>
      <c r="N340" s="193">
        <v>23.955000000000002</v>
      </c>
      <c r="O340" s="193">
        <v>22.998208347401953</v>
      </c>
      <c r="P340" s="193">
        <v>22.333333333333332</v>
      </c>
      <c r="Q340" s="193">
        <v>25.733333333333334</v>
      </c>
      <c r="R340" s="193">
        <v>25.133333333333329</v>
      </c>
      <c r="S340" s="193">
        <v>24.983333333333338</v>
      </c>
      <c r="T340" s="193">
        <v>21.150000000000002</v>
      </c>
      <c r="U340" s="193">
        <v>19.712499999999999</v>
      </c>
      <c r="V340" s="193">
        <v>21.117246755806871</v>
      </c>
      <c r="W340" s="186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  <c r="AI340" s="187"/>
      <c r="AJ340" s="187"/>
      <c r="AK340" s="187"/>
      <c r="AL340" s="187"/>
      <c r="AM340" s="187"/>
      <c r="AN340" s="187"/>
      <c r="AO340" s="187"/>
      <c r="AP340" s="187"/>
      <c r="AQ340" s="187"/>
      <c r="AR340" s="187"/>
      <c r="AS340" s="192"/>
    </row>
    <row r="341" spans="1:45">
      <c r="A341" s="34"/>
      <c r="B341" s="2" t="s">
        <v>224</v>
      </c>
      <c r="C341" s="32"/>
      <c r="D341" s="194">
        <v>26.320108972112827</v>
      </c>
      <c r="E341" s="194">
        <v>23.15</v>
      </c>
      <c r="F341" s="194">
        <v>23.875</v>
      </c>
      <c r="G341" s="194">
        <v>22</v>
      </c>
      <c r="H341" s="194">
        <v>22.950000000000003</v>
      </c>
      <c r="I341" s="194">
        <v>22.65</v>
      </c>
      <c r="J341" s="194">
        <v>22.7</v>
      </c>
      <c r="K341" s="194">
        <v>25.15</v>
      </c>
      <c r="L341" s="194">
        <v>24.9</v>
      </c>
      <c r="M341" s="194">
        <v>23.95</v>
      </c>
      <c r="N341" s="194">
        <v>23.9</v>
      </c>
      <c r="O341" s="194">
        <v>22.942579293567203</v>
      </c>
      <c r="P341" s="194">
        <v>22.5</v>
      </c>
      <c r="Q341" s="194">
        <v>25.7</v>
      </c>
      <c r="R341" s="194">
        <v>25.2</v>
      </c>
      <c r="S341" s="194">
        <v>24.85</v>
      </c>
      <c r="T341" s="194">
        <v>21</v>
      </c>
      <c r="U341" s="194">
        <v>19.552999999999997</v>
      </c>
      <c r="V341" s="194">
        <v>21.168237364308787</v>
      </c>
      <c r="W341" s="186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  <c r="AI341" s="187"/>
      <c r="AJ341" s="187"/>
      <c r="AK341" s="187"/>
      <c r="AL341" s="187"/>
      <c r="AM341" s="187"/>
      <c r="AN341" s="187"/>
      <c r="AO341" s="187"/>
      <c r="AP341" s="187"/>
      <c r="AQ341" s="187"/>
      <c r="AR341" s="187"/>
      <c r="AS341" s="192"/>
    </row>
    <row r="342" spans="1:45">
      <c r="A342" s="34"/>
      <c r="B342" s="2" t="s">
        <v>225</v>
      </c>
      <c r="C342" s="32"/>
      <c r="D342" s="24">
        <v>0.28593247813820261</v>
      </c>
      <c r="E342" s="24">
        <v>0.50066622281382922</v>
      </c>
      <c r="F342" s="24">
        <v>0.86988313391320937</v>
      </c>
      <c r="G342" s="24">
        <v>0.752772652709081</v>
      </c>
      <c r="H342" s="24">
        <v>0.51929439306299718</v>
      </c>
      <c r="I342" s="24">
        <v>0.43204937989385694</v>
      </c>
      <c r="J342" s="24">
        <v>0.47644516998286357</v>
      </c>
      <c r="K342" s="24">
        <v>0.78845841150099216</v>
      </c>
      <c r="L342" s="24">
        <v>0.79414524280301912</v>
      </c>
      <c r="M342" s="24">
        <v>0.35213633723317994</v>
      </c>
      <c r="N342" s="24">
        <v>0.37909101809460005</v>
      </c>
      <c r="O342" s="24">
        <v>0.44356336395478035</v>
      </c>
      <c r="P342" s="24">
        <v>0.81649658092772603</v>
      </c>
      <c r="Q342" s="24">
        <v>0.43204937989385805</v>
      </c>
      <c r="R342" s="24">
        <v>0.64083279150388972</v>
      </c>
      <c r="S342" s="24">
        <v>0.51542862422130531</v>
      </c>
      <c r="T342" s="24">
        <v>0.40865633483405073</v>
      </c>
      <c r="U342" s="24">
        <v>0.56946878755556063</v>
      </c>
      <c r="V342" s="24">
        <v>0.41272010399518155</v>
      </c>
      <c r="W342" s="11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86</v>
      </c>
      <c r="C343" s="32"/>
      <c r="D343" s="12">
        <v>1.087624465591438E-2</v>
      </c>
      <c r="E343" s="12">
        <v>2.1705183069963694E-2</v>
      </c>
      <c r="F343" s="12">
        <v>3.6830843296021848E-2</v>
      </c>
      <c r="G343" s="12">
        <v>3.4478136765301419E-2</v>
      </c>
      <c r="H343" s="12">
        <v>2.2561668054873158E-2</v>
      </c>
      <c r="I343" s="12">
        <v>1.9061002054140748E-2</v>
      </c>
      <c r="J343" s="12">
        <v>2.0942644834411581E-2</v>
      </c>
      <c r="K343" s="12">
        <v>3.1771326185399282E-2</v>
      </c>
      <c r="L343" s="12">
        <v>3.1347838531698126E-2</v>
      </c>
      <c r="M343" s="12">
        <v>1.4733737959547277E-2</v>
      </c>
      <c r="N343" s="12">
        <v>1.5825131208290547E-2</v>
      </c>
      <c r="O343" s="12">
        <v>1.9286866057324353E-2</v>
      </c>
      <c r="P343" s="12">
        <v>3.6559548399748926E-2</v>
      </c>
      <c r="Q343" s="12">
        <v>1.6789483674631789E-2</v>
      </c>
      <c r="R343" s="12">
        <v>2.5497325921905432E-2</v>
      </c>
      <c r="S343" s="12">
        <v>2.0630898901453178E-2</v>
      </c>
      <c r="T343" s="12">
        <v>1.9321812521704524E-2</v>
      </c>
      <c r="U343" s="12">
        <v>2.8888714650884498E-2</v>
      </c>
      <c r="V343" s="12">
        <v>1.9544219413058228E-2</v>
      </c>
      <c r="W343" s="11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226</v>
      </c>
      <c r="C344" s="32"/>
      <c r="D344" s="12">
        <v>0.1242051256852319</v>
      </c>
      <c r="E344" s="12">
        <v>-1.3616313842088057E-2</v>
      </c>
      <c r="F344" s="12">
        <v>9.9742208485384953E-3</v>
      </c>
      <c r="G344" s="12">
        <v>-6.6356482032612241E-2</v>
      </c>
      <c r="H344" s="12">
        <v>-1.5754428768730899E-2</v>
      </c>
      <c r="I344" s="12">
        <v>-3.0721233255230906E-2</v>
      </c>
      <c r="J344" s="12">
        <v>-2.7157708377492762E-2</v>
      </c>
      <c r="K344" s="12">
        <v>6.1217708590412645E-2</v>
      </c>
      <c r="L344" s="12">
        <v>8.3311562832388608E-2</v>
      </c>
      <c r="M344" s="12">
        <v>2.2018934935293277E-2</v>
      </c>
      <c r="N344" s="12">
        <v>2.4370861354600537E-2</v>
      </c>
      <c r="O344" s="12">
        <v>-1.65437489275434E-2</v>
      </c>
      <c r="P344" s="12">
        <v>-4.4975332766183485E-2</v>
      </c>
      <c r="Q344" s="12">
        <v>0.10041648224553201</v>
      </c>
      <c r="R344" s="12">
        <v>7.4759103125817239E-2</v>
      </c>
      <c r="S344" s="12">
        <v>6.8344758345888934E-2</v>
      </c>
      <c r="T344" s="12">
        <v>-9.5577386030064715E-2</v>
      </c>
      <c r="U344" s="12">
        <v>-0.15704819017104743</v>
      </c>
      <c r="V344" s="12">
        <v>-9.6977990036170914E-2</v>
      </c>
      <c r="W344" s="11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227</v>
      </c>
      <c r="C345" s="57"/>
      <c r="D345" s="55">
        <v>1.76</v>
      </c>
      <c r="E345" s="55">
        <v>0</v>
      </c>
      <c r="F345" s="55">
        <v>0.3</v>
      </c>
      <c r="G345" s="55">
        <v>0.67</v>
      </c>
      <c r="H345" s="55">
        <v>0.03</v>
      </c>
      <c r="I345" s="55">
        <v>0.22</v>
      </c>
      <c r="J345" s="55">
        <v>0.17</v>
      </c>
      <c r="K345" s="55">
        <v>0.96</v>
      </c>
      <c r="L345" s="55">
        <v>1.24</v>
      </c>
      <c r="M345" s="55">
        <v>0.46</v>
      </c>
      <c r="N345" s="55">
        <v>0.49</v>
      </c>
      <c r="O345" s="55">
        <v>0.04</v>
      </c>
      <c r="P345" s="55">
        <v>0.4</v>
      </c>
      <c r="Q345" s="55">
        <v>1.46</v>
      </c>
      <c r="R345" s="55">
        <v>1.1299999999999999</v>
      </c>
      <c r="S345" s="55">
        <v>1.05</v>
      </c>
      <c r="T345" s="55">
        <v>1.05</v>
      </c>
      <c r="U345" s="55">
        <v>1.83</v>
      </c>
      <c r="V345" s="55">
        <v>1.07</v>
      </c>
      <c r="W345" s="11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/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AS346" s="72"/>
    </row>
    <row r="347" spans="1:45" ht="15">
      <c r="B347" s="38" t="s">
        <v>445</v>
      </c>
      <c r="AS347" s="31" t="s">
        <v>66</v>
      </c>
    </row>
    <row r="348" spans="1:45" ht="15">
      <c r="A348" s="27" t="s">
        <v>5</v>
      </c>
      <c r="B348" s="17" t="s">
        <v>114</v>
      </c>
      <c r="C348" s="14" t="s">
        <v>115</v>
      </c>
      <c r="D348" s="15" t="s">
        <v>209</v>
      </c>
      <c r="E348" s="16" t="s">
        <v>209</v>
      </c>
      <c r="F348" s="16" t="s">
        <v>209</v>
      </c>
      <c r="G348" s="16" t="s">
        <v>209</v>
      </c>
      <c r="H348" s="16" t="s">
        <v>209</v>
      </c>
      <c r="I348" s="16" t="s">
        <v>209</v>
      </c>
      <c r="J348" s="11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 t="s">
        <v>210</v>
      </c>
      <c r="C349" s="7" t="s">
        <v>210</v>
      </c>
      <c r="D349" s="110" t="s">
        <v>212</v>
      </c>
      <c r="E349" s="111" t="s">
        <v>230</v>
      </c>
      <c r="F349" s="111" t="s">
        <v>238</v>
      </c>
      <c r="G349" s="111" t="s">
        <v>214</v>
      </c>
      <c r="H349" s="111" t="s">
        <v>241</v>
      </c>
      <c r="I349" s="111" t="s">
        <v>217</v>
      </c>
      <c r="J349" s="11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s">
        <v>3</v>
      </c>
    </row>
    <row r="350" spans="1:45">
      <c r="A350" s="34"/>
      <c r="B350" s="18"/>
      <c r="C350" s="7"/>
      <c r="D350" s="8" t="s">
        <v>255</v>
      </c>
      <c r="E350" s="9" t="s">
        <v>254</v>
      </c>
      <c r="F350" s="9" t="s">
        <v>255</v>
      </c>
      <c r="G350" s="9" t="s">
        <v>255</v>
      </c>
      <c r="H350" s="9" t="s">
        <v>255</v>
      </c>
      <c r="I350" s="9" t="s">
        <v>258</v>
      </c>
      <c r="J350" s="11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2</v>
      </c>
    </row>
    <row r="351" spans="1:45">
      <c r="A351" s="34"/>
      <c r="B351" s="18"/>
      <c r="C351" s="7"/>
      <c r="D351" s="28"/>
      <c r="E351" s="28"/>
      <c r="F351" s="28"/>
      <c r="G351" s="28"/>
      <c r="H351" s="28"/>
      <c r="I351" s="28"/>
      <c r="J351" s="11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3</v>
      </c>
    </row>
    <row r="352" spans="1:45">
      <c r="A352" s="34"/>
      <c r="B352" s="17">
        <v>1</v>
      </c>
      <c r="C352" s="13">
        <v>1</v>
      </c>
      <c r="D352" s="105">
        <v>5.9191076349636997</v>
      </c>
      <c r="E352" s="20">
        <v>4.2</v>
      </c>
      <c r="F352" s="21">
        <v>4.47</v>
      </c>
      <c r="G352" s="20">
        <v>4.0999999999999996</v>
      </c>
      <c r="H352" s="21">
        <v>4</v>
      </c>
      <c r="I352" s="116">
        <v>4.0209999999999999</v>
      </c>
      <c r="J352" s="11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>
        <v>1</v>
      </c>
      <c r="C353" s="7">
        <v>2</v>
      </c>
      <c r="D353" s="106">
        <v>5.8633088692747597</v>
      </c>
      <c r="E353" s="9">
        <v>4.4000000000000004</v>
      </c>
      <c r="F353" s="22">
        <v>4.46</v>
      </c>
      <c r="G353" s="9">
        <v>4.0999999999999996</v>
      </c>
      <c r="H353" s="22">
        <v>4.2</v>
      </c>
      <c r="I353" s="9">
        <v>3.7250000000000001</v>
      </c>
      <c r="J353" s="11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14</v>
      </c>
    </row>
    <row r="354" spans="1:45">
      <c r="A354" s="34"/>
      <c r="B354" s="18">
        <v>1</v>
      </c>
      <c r="C354" s="7">
        <v>3</v>
      </c>
      <c r="D354" s="106">
        <v>5.7793899543347402</v>
      </c>
      <c r="E354" s="9">
        <v>4.5</v>
      </c>
      <c r="F354" s="22">
        <v>4.55</v>
      </c>
      <c r="G354" s="9">
        <v>4.2</v>
      </c>
      <c r="H354" s="22">
        <v>4</v>
      </c>
      <c r="I354" s="9">
        <v>3.786</v>
      </c>
      <c r="J354" s="11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16</v>
      </c>
    </row>
    <row r="355" spans="1:45">
      <c r="A355" s="34"/>
      <c r="B355" s="18">
        <v>1</v>
      </c>
      <c r="C355" s="7">
        <v>4</v>
      </c>
      <c r="D355" s="106">
        <v>5.73371202651792</v>
      </c>
      <c r="E355" s="9">
        <v>4.8</v>
      </c>
      <c r="F355" s="22">
        <v>4.32</v>
      </c>
      <c r="G355" s="9">
        <v>4.5</v>
      </c>
      <c r="H355" s="22">
        <v>4.2</v>
      </c>
      <c r="I355" s="9">
        <v>3.7480000000000002</v>
      </c>
      <c r="J355" s="11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4.1373866666666661</v>
      </c>
    </row>
    <row r="356" spans="1:45">
      <c r="A356" s="34"/>
      <c r="B356" s="18">
        <v>1</v>
      </c>
      <c r="C356" s="7">
        <v>5</v>
      </c>
      <c r="D356" s="106">
        <v>5.9180321264766294</v>
      </c>
      <c r="E356" s="9">
        <v>4.5</v>
      </c>
      <c r="F356" s="9">
        <v>4.41</v>
      </c>
      <c r="G356" s="9">
        <v>3.9</v>
      </c>
      <c r="H356" s="9">
        <v>4</v>
      </c>
      <c r="I356" s="9">
        <v>3.6190000000000002</v>
      </c>
      <c r="J356" s="11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30</v>
      </c>
    </row>
    <row r="357" spans="1:45">
      <c r="A357" s="34"/>
      <c r="B357" s="18">
        <v>1</v>
      </c>
      <c r="C357" s="7">
        <v>6</v>
      </c>
      <c r="D357" s="106">
        <v>5.903284642899898</v>
      </c>
      <c r="E357" s="9">
        <v>4</v>
      </c>
      <c r="F357" s="9">
        <v>4.33</v>
      </c>
      <c r="G357" s="9">
        <v>3.7</v>
      </c>
      <c r="H357" s="9">
        <v>4</v>
      </c>
      <c r="I357" s="9">
        <v>3.69</v>
      </c>
      <c r="J357" s="11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19" t="s">
        <v>223</v>
      </c>
      <c r="C358" s="11"/>
      <c r="D358" s="23">
        <v>5.8528058757446075</v>
      </c>
      <c r="E358" s="23">
        <v>4.4000000000000004</v>
      </c>
      <c r="F358" s="23">
        <v>4.4233333333333329</v>
      </c>
      <c r="G358" s="23">
        <v>4.083333333333333</v>
      </c>
      <c r="H358" s="23">
        <v>4.0666666666666664</v>
      </c>
      <c r="I358" s="23">
        <v>3.7648333333333337</v>
      </c>
      <c r="J358" s="11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2" t="s">
        <v>224</v>
      </c>
      <c r="C359" s="32"/>
      <c r="D359" s="10">
        <v>5.8832967560873293</v>
      </c>
      <c r="E359" s="10">
        <v>4.45</v>
      </c>
      <c r="F359" s="10">
        <v>4.4350000000000005</v>
      </c>
      <c r="G359" s="10">
        <v>4.0999999999999996</v>
      </c>
      <c r="H359" s="10">
        <v>4</v>
      </c>
      <c r="I359" s="10">
        <v>3.7365000000000004</v>
      </c>
      <c r="J359" s="11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225</v>
      </c>
      <c r="C360" s="32"/>
      <c r="D360" s="24">
        <v>7.859013717611682E-2</v>
      </c>
      <c r="E360" s="24">
        <v>0.27568097504180433</v>
      </c>
      <c r="F360" s="24">
        <v>8.8468450120179218E-2</v>
      </c>
      <c r="G360" s="24">
        <v>0.27141603981096374</v>
      </c>
      <c r="H360" s="24">
        <v>0.10327955589886455</v>
      </c>
      <c r="I360" s="24">
        <v>0.13770027838267662</v>
      </c>
      <c r="J360" s="199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  <c r="AC360" s="200"/>
      <c r="AD360" s="200"/>
      <c r="AE360" s="200"/>
      <c r="AF360" s="200"/>
      <c r="AG360" s="200"/>
      <c r="AH360" s="200"/>
      <c r="AI360" s="200"/>
      <c r="AJ360" s="200"/>
      <c r="AK360" s="200"/>
      <c r="AL360" s="200"/>
      <c r="AM360" s="200"/>
      <c r="AN360" s="200"/>
      <c r="AO360" s="200"/>
      <c r="AP360" s="200"/>
      <c r="AQ360" s="200"/>
      <c r="AR360" s="200"/>
      <c r="AS360" s="73"/>
    </row>
    <row r="361" spans="1:45">
      <c r="A361" s="34"/>
      <c r="B361" s="2" t="s">
        <v>86</v>
      </c>
      <c r="C361" s="32"/>
      <c r="D361" s="12">
        <v>1.3427771028903022E-2</v>
      </c>
      <c r="E361" s="12">
        <v>6.2654767054955526E-2</v>
      </c>
      <c r="F361" s="12">
        <v>2.0000403192203291E-2</v>
      </c>
      <c r="G361" s="12">
        <v>6.6469234239419694E-2</v>
      </c>
      <c r="H361" s="12">
        <v>2.5396612106278169E-2</v>
      </c>
      <c r="I361" s="12">
        <v>3.6575398215771375E-2</v>
      </c>
      <c r="J361" s="11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226</v>
      </c>
      <c r="C362" s="32"/>
      <c r="D362" s="12">
        <v>0.41461418699354713</v>
      </c>
      <c r="E362" s="12">
        <v>6.3473239146127902E-2</v>
      </c>
      <c r="F362" s="12">
        <v>6.9112869959781387E-2</v>
      </c>
      <c r="G362" s="12">
        <v>-1.3064607610601131E-2</v>
      </c>
      <c r="H362" s="12">
        <v>-1.7092915334639525E-2</v>
      </c>
      <c r="I362" s="12">
        <v>-9.004556821697407E-2</v>
      </c>
      <c r="J362" s="11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227</v>
      </c>
      <c r="C363" s="57"/>
      <c r="D363" s="55">
        <v>6.09</v>
      </c>
      <c r="E363" s="55">
        <v>0.6</v>
      </c>
      <c r="F363" s="55">
        <v>0.69</v>
      </c>
      <c r="G363" s="55">
        <v>0.6</v>
      </c>
      <c r="H363" s="55">
        <v>0.66</v>
      </c>
      <c r="I363" s="55">
        <v>1.8</v>
      </c>
      <c r="J363" s="11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E364" s="30"/>
      <c r="F364" s="30"/>
      <c r="G364" s="30"/>
      <c r="H364" s="30"/>
      <c r="I364" s="30"/>
      <c r="AS364" s="72"/>
    </row>
    <row r="365" spans="1:45" ht="15">
      <c r="B365" s="38" t="s">
        <v>446</v>
      </c>
      <c r="AS365" s="31" t="s">
        <v>66</v>
      </c>
    </row>
    <row r="366" spans="1:45" ht="15">
      <c r="A366" s="27" t="s">
        <v>81</v>
      </c>
      <c r="B366" s="17" t="s">
        <v>114</v>
      </c>
      <c r="C366" s="14" t="s">
        <v>115</v>
      </c>
      <c r="D366" s="15" t="s">
        <v>209</v>
      </c>
      <c r="E366" s="16" t="s">
        <v>209</v>
      </c>
      <c r="F366" s="16" t="s">
        <v>209</v>
      </c>
      <c r="G366" s="16" t="s">
        <v>209</v>
      </c>
      <c r="H366" s="16" t="s">
        <v>209</v>
      </c>
      <c r="I366" s="16" t="s">
        <v>209</v>
      </c>
      <c r="J366" s="16" t="s">
        <v>209</v>
      </c>
      <c r="K366" s="16" t="s">
        <v>209</v>
      </c>
      <c r="L366" s="16" t="s">
        <v>209</v>
      </c>
      <c r="M366" s="16" t="s">
        <v>209</v>
      </c>
      <c r="N366" s="16" t="s">
        <v>209</v>
      </c>
      <c r="O366" s="16" t="s">
        <v>209</v>
      </c>
      <c r="P366" s="16" t="s">
        <v>209</v>
      </c>
      <c r="Q366" s="16" t="s">
        <v>209</v>
      </c>
      <c r="R366" s="11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210</v>
      </c>
      <c r="C367" s="7" t="s">
        <v>210</v>
      </c>
      <c r="D367" s="110" t="s">
        <v>212</v>
      </c>
      <c r="E367" s="111" t="s">
        <v>229</v>
      </c>
      <c r="F367" s="111" t="s">
        <v>232</v>
      </c>
      <c r="G367" s="111" t="s">
        <v>233</v>
      </c>
      <c r="H367" s="111" t="s">
        <v>234</v>
      </c>
      <c r="I367" s="111" t="s">
        <v>235</v>
      </c>
      <c r="J367" s="111" t="s">
        <v>236</v>
      </c>
      <c r="K367" s="111" t="s">
        <v>237</v>
      </c>
      <c r="L367" s="111" t="s">
        <v>238</v>
      </c>
      <c r="M367" s="111" t="s">
        <v>239</v>
      </c>
      <c r="N367" s="111" t="s">
        <v>214</v>
      </c>
      <c r="O367" s="111" t="s">
        <v>240</v>
      </c>
      <c r="P367" s="111" t="s">
        <v>242</v>
      </c>
      <c r="Q367" s="111" t="s">
        <v>217</v>
      </c>
      <c r="R367" s="11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255</v>
      </c>
      <c r="E368" s="9" t="s">
        <v>255</v>
      </c>
      <c r="F368" s="9" t="s">
        <v>254</v>
      </c>
      <c r="G368" s="9" t="s">
        <v>254</v>
      </c>
      <c r="H368" s="9" t="s">
        <v>254</v>
      </c>
      <c r="I368" s="9" t="s">
        <v>254</v>
      </c>
      <c r="J368" s="9" t="s">
        <v>254</v>
      </c>
      <c r="K368" s="9" t="s">
        <v>255</v>
      </c>
      <c r="L368" s="9" t="s">
        <v>255</v>
      </c>
      <c r="M368" s="9" t="s">
        <v>117</v>
      </c>
      <c r="N368" s="9" t="s">
        <v>255</v>
      </c>
      <c r="O368" s="9" t="s">
        <v>255</v>
      </c>
      <c r="P368" s="9" t="s">
        <v>254</v>
      </c>
      <c r="Q368" s="9" t="s">
        <v>258</v>
      </c>
      <c r="R368" s="11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2</v>
      </c>
    </row>
    <row r="369" spans="1:45">
      <c r="A369" s="34"/>
      <c r="B369" s="18"/>
      <c r="C369" s="7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11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7">
        <v>1</v>
      </c>
      <c r="C370" s="13">
        <v>1</v>
      </c>
      <c r="D370" s="20">
        <v>0.11637080914847689</v>
      </c>
      <c r="E370" s="105">
        <v>1.6</v>
      </c>
      <c r="F370" s="21">
        <v>0.22</v>
      </c>
      <c r="G370" s="20">
        <v>0.11</v>
      </c>
      <c r="H370" s="21">
        <v>0.11</v>
      </c>
      <c r="I370" s="20">
        <v>0.21</v>
      </c>
      <c r="J370" s="21">
        <v>0.15</v>
      </c>
      <c r="K370" s="105">
        <v>1.6</v>
      </c>
      <c r="L370" s="105">
        <v>2</v>
      </c>
      <c r="M370" s="105">
        <v>1.4070467026201743</v>
      </c>
      <c r="N370" s="105" t="s">
        <v>265</v>
      </c>
      <c r="O370" s="105" t="s">
        <v>265</v>
      </c>
      <c r="P370" s="105">
        <v>0.4</v>
      </c>
      <c r="Q370" s="105" t="s">
        <v>265</v>
      </c>
      <c r="R370" s="11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>
        <v>1</v>
      </c>
      <c r="C371" s="7">
        <v>2</v>
      </c>
      <c r="D371" s="9">
        <v>0.10838793301140698</v>
      </c>
      <c r="E371" s="106">
        <v>1.7</v>
      </c>
      <c r="F371" s="22">
        <v>0.18</v>
      </c>
      <c r="G371" s="9">
        <v>0.09</v>
      </c>
      <c r="H371" s="22">
        <v>0.15</v>
      </c>
      <c r="I371" s="9">
        <v>0.22</v>
      </c>
      <c r="J371" s="22">
        <v>0.15</v>
      </c>
      <c r="K371" s="106">
        <v>1.7</v>
      </c>
      <c r="L371" s="106">
        <v>1.7</v>
      </c>
      <c r="M371" s="106">
        <v>1.28452427291493</v>
      </c>
      <c r="N371" s="106" t="s">
        <v>265</v>
      </c>
      <c r="O371" s="106" t="s">
        <v>265</v>
      </c>
      <c r="P371" s="106">
        <v>0.6</v>
      </c>
      <c r="Q371" s="106" t="s">
        <v>265</v>
      </c>
      <c r="R371" s="11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40</v>
      </c>
    </row>
    <row r="372" spans="1:45">
      <c r="A372" s="34"/>
      <c r="B372" s="18">
        <v>1</v>
      </c>
      <c r="C372" s="7">
        <v>3</v>
      </c>
      <c r="D372" s="9">
        <v>0.11227662444603977</v>
      </c>
      <c r="E372" s="106">
        <v>1.8</v>
      </c>
      <c r="F372" s="22">
        <v>0.17</v>
      </c>
      <c r="G372" s="9">
        <v>0.09</v>
      </c>
      <c r="H372" s="22">
        <v>0.12</v>
      </c>
      <c r="I372" s="9">
        <v>0.21</v>
      </c>
      <c r="J372" s="22">
        <v>0.17</v>
      </c>
      <c r="K372" s="108">
        <v>1.6</v>
      </c>
      <c r="L372" s="108">
        <v>1.9</v>
      </c>
      <c r="M372" s="108">
        <v>1.2808015078679904</v>
      </c>
      <c r="N372" s="108" t="s">
        <v>265</v>
      </c>
      <c r="O372" s="108" t="s">
        <v>265</v>
      </c>
      <c r="P372" s="108">
        <v>0.5</v>
      </c>
      <c r="Q372" s="108" t="s">
        <v>265</v>
      </c>
      <c r="R372" s="11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16</v>
      </c>
    </row>
    <row r="373" spans="1:45">
      <c r="A373" s="34"/>
      <c r="B373" s="18">
        <v>1</v>
      </c>
      <c r="C373" s="7">
        <v>4</v>
      </c>
      <c r="D373" s="9">
        <v>0.11939869569148553</v>
      </c>
      <c r="E373" s="106">
        <v>1.6</v>
      </c>
      <c r="F373" s="22">
        <v>0.2</v>
      </c>
      <c r="G373" s="9">
        <v>0.1</v>
      </c>
      <c r="H373" s="22">
        <v>0.12</v>
      </c>
      <c r="I373" s="9">
        <v>0.23</v>
      </c>
      <c r="J373" s="22">
        <v>0.17</v>
      </c>
      <c r="K373" s="108">
        <v>1.6</v>
      </c>
      <c r="L373" s="108">
        <v>1.8</v>
      </c>
      <c r="M373" s="108">
        <v>1.3110663727244201</v>
      </c>
      <c r="N373" s="108" t="s">
        <v>265</v>
      </c>
      <c r="O373" s="108" t="s">
        <v>265</v>
      </c>
      <c r="P373" s="108">
        <v>0.4</v>
      </c>
      <c r="Q373" s="108" t="s">
        <v>265</v>
      </c>
      <c r="R373" s="11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0.14956539881145825</v>
      </c>
    </row>
    <row r="374" spans="1:45">
      <c r="A374" s="34"/>
      <c r="B374" s="18">
        <v>1</v>
      </c>
      <c r="C374" s="7">
        <v>5</v>
      </c>
      <c r="D374" s="9">
        <v>0.11096566342120681</v>
      </c>
      <c r="E374" s="106">
        <v>1.7</v>
      </c>
      <c r="F374" s="9">
        <v>0.17</v>
      </c>
      <c r="G374" s="9">
        <v>0.11</v>
      </c>
      <c r="H374" s="9">
        <v>0.15</v>
      </c>
      <c r="I374" s="9">
        <v>0.19</v>
      </c>
      <c r="J374" s="9">
        <v>0.15</v>
      </c>
      <c r="K374" s="106">
        <v>1.6</v>
      </c>
      <c r="L374" s="106">
        <v>1.9</v>
      </c>
      <c r="M374" s="106">
        <v>1.3277325699113462</v>
      </c>
      <c r="N374" s="106" t="s">
        <v>265</v>
      </c>
      <c r="O374" s="106" t="s">
        <v>265</v>
      </c>
      <c r="P374" s="106">
        <v>0.5</v>
      </c>
      <c r="Q374" s="106" t="s">
        <v>265</v>
      </c>
      <c r="R374" s="11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31</v>
      </c>
    </row>
    <row r="375" spans="1:45">
      <c r="A375" s="34"/>
      <c r="B375" s="18">
        <v>1</v>
      </c>
      <c r="C375" s="7">
        <v>6</v>
      </c>
      <c r="D375" s="9">
        <v>0.11695463149388133</v>
      </c>
      <c r="E375" s="106">
        <v>1.9</v>
      </c>
      <c r="F375" s="9">
        <v>0.17</v>
      </c>
      <c r="G375" s="9">
        <v>0.1</v>
      </c>
      <c r="H375" s="9">
        <v>0.1</v>
      </c>
      <c r="I375" s="9">
        <v>0.23</v>
      </c>
      <c r="J375" s="9">
        <v>0.16</v>
      </c>
      <c r="K375" s="106">
        <v>1.7</v>
      </c>
      <c r="L375" s="106">
        <v>1.8</v>
      </c>
      <c r="M375" s="106">
        <v>1.4429517793190278</v>
      </c>
      <c r="N375" s="106" t="s">
        <v>265</v>
      </c>
      <c r="O375" s="106" t="s">
        <v>265</v>
      </c>
      <c r="P375" s="106">
        <v>0.5</v>
      </c>
      <c r="Q375" s="106" t="s">
        <v>265</v>
      </c>
      <c r="R375" s="11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19" t="s">
        <v>223</v>
      </c>
      <c r="C376" s="11"/>
      <c r="D376" s="23">
        <v>0.11405905953541622</v>
      </c>
      <c r="E376" s="23">
        <v>1.7166666666666666</v>
      </c>
      <c r="F376" s="23">
        <v>0.18500000000000003</v>
      </c>
      <c r="G376" s="23">
        <v>9.9999999999999992E-2</v>
      </c>
      <c r="H376" s="23">
        <v>0.125</v>
      </c>
      <c r="I376" s="23">
        <v>0.215</v>
      </c>
      <c r="J376" s="23">
        <v>0.15833333333333335</v>
      </c>
      <c r="K376" s="23">
        <v>1.6333333333333331</v>
      </c>
      <c r="L376" s="23">
        <v>1.8499999999999999</v>
      </c>
      <c r="M376" s="23">
        <v>1.342353867559648</v>
      </c>
      <c r="N376" s="23" t="s">
        <v>619</v>
      </c>
      <c r="O376" s="23" t="s">
        <v>619</v>
      </c>
      <c r="P376" s="23">
        <v>0.48333333333333334</v>
      </c>
      <c r="Q376" s="23" t="s">
        <v>619</v>
      </c>
      <c r="R376" s="11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2" t="s">
        <v>224</v>
      </c>
      <c r="C377" s="32"/>
      <c r="D377" s="10">
        <v>0.11432371679725833</v>
      </c>
      <c r="E377" s="10">
        <v>1.7</v>
      </c>
      <c r="F377" s="10">
        <v>0.17499999999999999</v>
      </c>
      <c r="G377" s="10">
        <v>0.1</v>
      </c>
      <c r="H377" s="10">
        <v>0.12</v>
      </c>
      <c r="I377" s="10">
        <v>0.215</v>
      </c>
      <c r="J377" s="10">
        <v>0.155</v>
      </c>
      <c r="K377" s="10">
        <v>1.6</v>
      </c>
      <c r="L377" s="10">
        <v>1.85</v>
      </c>
      <c r="M377" s="10">
        <v>1.3193994713178832</v>
      </c>
      <c r="N377" s="10" t="s">
        <v>619</v>
      </c>
      <c r="O377" s="10" t="s">
        <v>619</v>
      </c>
      <c r="P377" s="10">
        <v>0.5</v>
      </c>
      <c r="Q377" s="10" t="s">
        <v>619</v>
      </c>
      <c r="R377" s="11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2" t="s">
        <v>225</v>
      </c>
      <c r="C378" s="32"/>
      <c r="D378" s="24">
        <v>4.1748793500628436E-3</v>
      </c>
      <c r="E378" s="24">
        <v>0.11690451944500116</v>
      </c>
      <c r="F378" s="24">
        <v>2.073644135332765E-2</v>
      </c>
      <c r="G378" s="24">
        <v>8.9442719099991613E-3</v>
      </c>
      <c r="H378" s="24">
        <v>2.0736441353327785E-2</v>
      </c>
      <c r="I378" s="24">
        <v>1.5165750888103105E-2</v>
      </c>
      <c r="J378" s="24">
        <v>9.8319208025017587E-3</v>
      </c>
      <c r="K378" s="24">
        <v>5.1639777949432156E-2</v>
      </c>
      <c r="L378" s="24">
        <v>0.10488088481701513</v>
      </c>
      <c r="M378" s="24">
        <v>6.7276663765208619E-2</v>
      </c>
      <c r="N378" s="24" t="s">
        <v>619</v>
      </c>
      <c r="O378" s="24" t="s">
        <v>619</v>
      </c>
      <c r="P378" s="24">
        <v>7.5277265270908375E-2</v>
      </c>
      <c r="Q378" s="24" t="s">
        <v>619</v>
      </c>
      <c r="R378" s="11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86</v>
      </c>
      <c r="C379" s="32"/>
      <c r="D379" s="12">
        <v>3.6602786022152944E-2</v>
      </c>
      <c r="E379" s="12">
        <v>6.8099720065049218E-2</v>
      </c>
      <c r="F379" s="12">
        <v>0.11208887218014944</v>
      </c>
      <c r="G379" s="12">
        <v>8.9442719099991616E-2</v>
      </c>
      <c r="H379" s="12">
        <v>0.16589153082662228</v>
      </c>
      <c r="I379" s="12">
        <v>7.0538376223735377E-2</v>
      </c>
      <c r="J379" s="12">
        <v>6.2096341910537416E-2</v>
      </c>
      <c r="K379" s="12">
        <v>3.1616190581284995E-2</v>
      </c>
      <c r="L379" s="12">
        <v>5.6692370171359537E-2</v>
      </c>
      <c r="M379" s="12">
        <v>5.0118426587107925E-2</v>
      </c>
      <c r="N379" s="12" t="s">
        <v>619</v>
      </c>
      <c r="O379" s="12" t="s">
        <v>619</v>
      </c>
      <c r="P379" s="12">
        <v>0.15574606607774147</v>
      </c>
      <c r="Q379" s="12" t="s">
        <v>619</v>
      </c>
      <c r="R379" s="11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2" t="s">
        <v>226</v>
      </c>
      <c r="C380" s="32"/>
      <c r="D380" s="12">
        <v>-0.23739674789889897</v>
      </c>
      <c r="E380" s="12">
        <v>10.477699256033757</v>
      </c>
      <c r="F380" s="12">
        <v>0.23691710429101676</v>
      </c>
      <c r="G380" s="12">
        <v>-0.33139615984269377</v>
      </c>
      <c r="H380" s="12">
        <v>-0.16424519980336716</v>
      </c>
      <c r="I380" s="12">
        <v>0.4374982563382086</v>
      </c>
      <c r="J380" s="12">
        <v>5.8622746915734991E-2</v>
      </c>
      <c r="K380" s="12">
        <v>9.9205293892360018</v>
      </c>
      <c r="L380" s="12">
        <v>11.369171042910166</v>
      </c>
      <c r="M380" s="12">
        <v>7.9750295070039279</v>
      </c>
      <c r="N380" s="12" t="s">
        <v>619</v>
      </c>
      <c r="O380" s="12" t="s">
        <v>619</v>
      </c>
      <c r="P380" s="12">
        <v>2.2315852274269803</v>
      </c>
      <c r="Q380" s="12" t="s">
        <v>619</v>
      </c>
      <c r="R380" s="11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56" t="s">
        <v>227</v>
      </c>
      <c r="C381" s="57"/>
      <c r="D381" s="55">
        <v>0.05</v>
      </c>
      <c r="E381" s="55" t="s">
        <v>228</v>
      </c>
      <c r="F381" s="55">
        <v>0.55000000000000004</v>
      </c>
      <c r="G381" s="55">
        <v>0.16</v>
      </c>
      <c r="H381" s="55">
        <v>0.05</v>
      </c>
      <c r="I381" s="55">
        <v>0.8</v>
      </c>
      <c r="J381" s="55">
        <v>0.33</v>
      </c>
      <c r="K381" s="55" t="s">
        <v>228</v>
      </c>
      <c r="L381" s="55" t="s">
        <v>228</v>
      </c>
      <c r="M381" s="55">
        <v>10.31</v>
      </c>
      <c r="N381" s="55">
        <v>0.8</v>
      </c>
      <c r="O381" s="55">
        <v>0.8</v>
      </c>
      <c r="P381" s="55" t="s">
        <v>228</v>
      </c>
      <c r="Q381" s="55">
        <v>0.8</v>
      </c>
      <c r="R381" s="11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B382" s="35" t="s">
        <v>266</v>
      </c>
      <c r="C382" s="19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AS382" s="72"/>
    </row>
    <row r="383" spans="1:45">
      <c r="AS383" s="72"/>
    </row>
    <row r="384" spans="1:45" ht="15">
      <c r="B384" s="38" t="s">
        <v>447</v>
      </c>
      <c r="AS384" s="31" t="s">
        <v>66</v>
      </c>
    </row>
    <row r="385" spans="1:45" ht="15">
      <c r="A385" s="27" t="s">
        <v>8</v>
      </c>
      <c r="B385" s="17" t="s">
        <v>114</v>
      </c>
      <c r="C385" s="14" t="s">
        <v>115</v>
      </c>
      <c r="D385" s="15" t="s">
        <v>209</v>
      </c>
      <c r="E385" s="16" t="s">
        <v>209</v>
      </c>
      <c r="F385" s="16" t="s">
        <v>209</v>
      </c>
      <c r="G385" s="16" t="s">
        <v>209</v>
      </c>
      <c r="H385" s="16" t="s">
        <v>209</v>
      </c>
      <c r="I385" s="16" t="s">
        <v>209</v>
      </c>
      <c r="J385" s="16" t="s">
        <v>209</v>
      </c>
      <c r="K385" s="16" t="s">
        <v>209</v>
      </c>
      <c r="L385" s="16" t="s">
        <v>209</v>
      </c>
      <c r="M385" s="16" t="s">
        <v>209</v>
      </c>
      <c r="N385" s="16" t="s">
        <v>209</v>
      </c>
      <c r="O385" s="16" t="s">
        <v>209</v>
      </c>
      <c r="P385" s="16" t="s">
        <v>209</v>
      </c>
      <c r="Q385" s="16" t="s">
        <v>209</v>
      </c>
      <c r="R385" s="16" t="s">
        <v>209</v>
      </c>
      <c r="S385" s="16" t="s">
        <v>209</v>
      </c>
      <c r="T385" s="11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</v>
      </c>
    </row>
    <row r="386" spans="1:45">
      <c r="A386" s="34"/>
      <c r="B386" s="18" t="s">
        <v>210</v>
      </c>
      <c r="C386" s="7" t="s">
        <v>210</v>
      </c>
      <c r="D386" s="110" t="s">
        <v>229</v>
      </c>
      <c r="E386" s="111" t="s">
        <v>230</v>
      </c>
      <c r="F386" s="111" t="s">
        <v>232</v>
      </c>
      <c r="G386" s="111" t="s">
        <v>233</v>
      </c>
      <c r="H386" s="111" t="s">
        <v>234</v>
      </c>
      <c r="I386" s="111" t="s">
        <v>235</v>
      </c>
      <c r="J386" s="111" t="s">
        <v>236</v>
      </c>
      <c r="K386" s="111" t="s">
        <v>237</v>
      </c>
      <c r="L386" s="111" t="s">
        <v>238</v>
      </c>
      <c r="M386" s="111" t="s">
        <v>239</v>
      </c>
      <c r="N386" s="111" t="s">
        <v>214</v>
      </c>
      <c r="O386" s="111" t="s">
        <v>240</v>
      </c>
      <c r="P386" s="111" t="s">
        <v>241</v>
      </c>
      <c r="Q386" s="111" t="s">
        <v>242</v>
      </c>
      <c r="R386" s="111" t="s">
        <v>243</v>
      </c>
      <c r="S386" s="111" t="s">
        <v>217</v>
      </c>
      <c r="T386" s="11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 t="s">
        <v>3</v>
      </c>
    </row>
    <row r="387" spans="1:45">
      <c r="A387" s="34"/>
      <c r="B387" s="18"/>
      <c r="C387" s="7"/>
      <c r="D387" s="8" t="s">
        <v>255</v>
      </c>
      <c r="E387" s="9" t="s">
        <v>254</v>
      </c>
      <c r="F387" s="9" t="s">
        <v>254</v>
      </c>
      <c r="G387" s="9" t="s">
        <v>254</v>
      </c>
      <c r="H387" s="9" t="s">
        <v>254</v>
      </c>
      <c r="I387" s="9" t="s">
        <v>254</v>
      </c>
      <c r="J387" s="9" t="s">
        <v>254</v>
      </c>
      <c r="K387" s="9" t="s">
        <v>255</v>
      </c>
      <c r="L387" s="9" t="s">
        <v>255</v>
      </c>
      <c r="M387" s="9" t="s">
        <v>117</v>
      </c>
      <c r="N387" s="9" t="s">
        <v>255</v>
      </c>
      <c r="O387" s="9" t="s">
        <v>255</v>
      </c>
      <c r="P387" s="9" t="s">
        <v>255</v>
      </c>
      <c r="Q387" s="9" t="s">
        <v>254</v>
      </c>
      <c r="R387" s="9" t="s">
        <v>254</v>
      </c>
      <c r="S387" s="9" t="s">
        <v>258</v>
      </c>
      <c r="T387" s="11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</v>
      </c>
    </row>
    <row r="388" spans="1:45">
      <c r="A388" s="34"/>
      <c r="B388" s="18"/>
      <c r="C388" s="7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11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3</v>
      </c>
    </row>
    <row r="389" spans="1:45">
      <c r="A389" s="34"/>
      <c r="B389" s="17">
        <v>1</v>
      </c>
      <c r="C389" s="13">
        <v>1</v>
      </c>
      <c r="D389" s="20">
        <v>5.0999999999999996</v>
      </c>
      <c r="E389" s="20">
        <v>5.44</v>
      </c>
      <c r="F389" s="21">
        <v>4.8</v>
      </c>
      <c r="G389" s="20">
        <v>4.9000000000000004</v>
      </c>
      <c r="H389" s="21">
        <v>5.0999999999999996</v>
      </c>
      <c r="I389" s="20">
        <v>5.6</v>
      </c>
      <c r="J389" s="21">
        <v>5.3</v>
      </c>
      <c r="K389" s="20">
        <v>4.9000000000000004</v>
      </c>
      <c r="L389" s="20">
        <v>5.36</v>
      </c>
      <c r="M389" s="20">
        <v>4.7683478285333534</v>
      </c>
      <c r="N389" s="20">
        <v>4.97</v>
      </c>
      <c r="O389" s="20">
        <v>4.5</v>
      </c>
      <c r="P389" s="20">
        <v>5.4</v>
      </c>
      <c r="Q389" s="105">
        <v>5.85</v>
      </c>
      <c r="R389" s="20">
        <v>5.19</v>
      </c>
      <c r="S389" s="105">
        <v>7.2169999999999996</v>
      </c>
      <c r="T389" s="11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</v>
      </c>
    </row>
    <row r="390" spans="1:45">
      <c r="A390" s="34"/>
      <c r="B390" s="18">
        <v>1</v>
      </c>
      <c r="C390" s="7">
        <v>2</v>
      </c>
      <c r="D390" s="9">
        <v>5.6</v>
      </c>
      <c r="E390" s="9">
        <v>5.01</v>
      </c>
      <c r="F390" s="22">
        <v>4.9000000000000004</v>
      </c>
      <c r="G390" s="9">
        <v>4.9000000000000004</v>
      </c>
      <c r="H390" s="22">
        <v>5</v>
      </c>
      <c r="I390" s="9">
        <v>5</v>
      </c>
      <c r="J390" s="22">
        <v>5.0999999999999996</v>
      </c>
      <c r="K390" s="9">
        <v>5</v>
      </c>
      <c r="L390" s="9">
        <v>5.38</v>
      </c>
      <c r="M390" s="9">
        <v>5.0166674186816387</v>
      </c>
      <c r="N390" s="9">
        <v>4.8</v>
      </c>
      <c r="O390" s="9">
        <v>4.5</v>
      </c>
      <c r="P390" s="9">
        <v>5.8</v>
      </c>
      <c r="Q390" s="106">
        <v>5.98</v>
      </c>
      <c r="R390" s="9">
        <v>5.03</v>
      </c>
      <c r="S390" s="106">
        <v>6.9909999999999997</v>
      </c>
      <c r="T390" s="11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24</v>
      </c>
    </row>
    <row r="391" spans="1:45">
      <c r="A391" s="34"/>
      <c r="B391" s="18">
        <v>1</v>
      </c>
      <c r="C391" s="7">
        <v>3</v>
      </c>
      <c r="D391" s="9">
        <v>5.2</v>
      </c>
      <c r="E391" s="9">
        <v>5.03</v>
      </c>
      <c r="F391" s="22">
        <v>5</v>
      </c>
      <c r="G391" s="9">
        <v>4.8</v>
      </c>
      <c r="H391" s="22">
        <v>5.3</v>
      </c>
      <c r="I391" s="9">
        <v>5.2</v>
      </c>
      <c r="J391" s="22">
        <v>5.3</v>
      </c>
      <c r="K391" s="22">
        <v>5</v>
      </c>
      <c r="L391" s="10">
        <v>5.38</v>
      </c>
      <c r="M391" s="10">
        <v>4.9798249830205039</v>
      </c>
      <c r="N391" s="10">
        <v>4.96</v>
      </c>
      <c r="O391" s="10">
        <v>4.4000000000000004</v>
      </c>
      <c r="P391" s="10">
        <v>5.6</v>
      </c>
      <c r="Q391" s="107">
        <v>5.46</v>
      </c>
      <c r="R391" s="10">
        <v>5.0199999999999996</v>
      </c>
      <c r="S391" s="108">
        <v>6.9560000000000004</v>
      </c>
      <c r="T391" s="11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16</v>
      </c>
    </row>
    <row r="392" spans="1:45">
      <c r="A392" s="34"/>
      <c r="B392" s="18">
        <v>1</v>
      </c>
      <c r="C392" s="7">
        <v>4</v>
      </c>
      <c r="D392" s="9">
        <v>5.3</v>
      </c>
      <c r="E392" s="9">
        <v>5.17</v>
      </c>
      <c r="F392" s="22">
        <v>5.2</v>
      </c>
      <c r="G392" s="9">
        <v>4.9000000000000004</v>
      </c>
      <c r="H392" s="22">
        <v>5</v>
      </c>
      <c r="I392" s="9">
        <v>5.3</v>
      </c>
      <c r="J392" s="22">
        <v>5.6</v>
      </c>
      <c r="K392" s="22">
        <v>4.9000000000000004</v>
      </c>
      <c r="L392" s="10">
        <v>5.42</v>
      </c>
      <c r="M392" s="10">
        <v>5.1884154783047327</v>
      </c>
      <c r="N392" s="10">
        <v>4.99</v>
      </c>
      <c r="O392" s="10">
        <v>4.7</v>
      </c>
      <c r="P392" s="10">
        <v>5.8</v>
      </c>
      <c r="Q392" s="108">
        <v>5.74</v>
      </c>
      <c r="R392" s="10">
        <v>5.15</v>
      </c>
      <c r="S392" s="108">
        <v>7.0919999999999996</v>
      </c>
      <c r="T392" s="11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5.0948104807146786</v>
      </c>
    </row>
    <row r="393" spans="1:45">
      <c r="A393" s="34"/>
      <c r="B393" s="18">
        <v>1</v>
      </c>
      <c r="C393" s="7">
        <v>5</v>
      </c>
      <c r="D393" s="9">
        <v>5.3</v>
      </c>
      <c r="E393" s="9">
        <v>5.15</v>
      </c>
      <c r="F393" s="9">
        <v>5.0999999999999996</v>
      </c>
      <c r="G393" s="9">
        <v>5.0999999999999996</v>
      </c>
      <c r="H393" s="9">
        <v>5.2</v>
      </c>
      <c r="I393" s="9">
        <v>5.0999999999999996</v>
      </c>
      <c r="J393" s="9">
        <v>5.3</v>
      </c>
      <c r="K393" s="9">
        <v>5</v>
      </c>
      <c r="L393" s="9">
        <v>5.36</v>
      </c>
      <c r="M393" s="9">
        <v>5.0744595563720205</v>
      </c>
      <c r="N393" s="9">
        <v>4.6100000000000003</v>
      </c>
      <c r="O393" s="9">
        <v>4.5</v>
      </c>
      <c r="P393" s="9">
        <v>5.6</v>
      </c>
      <c r="Q393" s="106">
        <v>5.85</v>
      </c>
      <c r="R393" s="9">
        <v>4.92</v>
      </c>
      <c r="S393" s="106">
        <v>6.7690000000000001</v>
      </c>
      <c r="T393" s="11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32</v>
      </c>
    </row>
    <row r="394" spans="1:45">
      <c r="A394" s="34"/>
      <c r="B394" s="18">
        <v>1</v>
      </c>
      <c r="C394" s="7">
        <v>6</v>
      </c>
      <c r="D394" s="9">
        <v>5.2</v>
      </c>
      <c r="E394" s="9">
        <v>4.75</v>
      </c>
      <c r="F394" s="9">
        <v>5</v>
      </c>
      <c r="G394" s="9">
        <v>5.0999999999999996</v>
      </c>
      <c r="H394" s="9">
        <v>5</v>
      </c>
      <c r="I394" s="9">
        <v>5.2</v>
      </c>
      <c r="J394" s="9">
        <v>5.2</v>
      </c>
      <c r="K394" s="9">
        <v>5</v>
      </c>
      <c r="L394" s="9">
        <v>5.37</v>
      </c>
      <c r="M394" s="9">
        <v>4.8863651151208165</v>
      </c>
      <c r="N394" s="9">
        <v>4.6100000000000003</v>
      </c>
      <c r="O394" s="9">
        <v>4.4000000000000004</v>
      </c>
      <c r="P394" s="9">
        <v>5.6</v>
      </c>
      <c r="Q394" s="106">
        <v>5.85</v>
      </c>
      <c r="R394" s="9">
        <v>5.18</v>
      </c>
      <c r="S394" s="106">
        <v>6.766</v>
      </c>
      <c r="T394" s="11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19" t="s">
        <v>223</v>
      </c>
      <c r="C395" s="11"/>
      <c r="D395" s="23">
        <v>5.2833333333333332</v>
      </c>
      <c r="E395" s="23">
        <v>5.0916666666666659</v>
      </c>
      <c r="F395" s="23">
        <v>5</v>
      </c>
      <c r="G395" s="23">
        <v>4.95</v>
      </c>
      <c r="H395" s="23">
        <v>5.0999999999999996</v>
      </c>
      <c r="I395" s="23">
        <v>5.2333333333333334</v>
      </c>
      <c r="J395" s="23">
        <v>5.3</v>
      </c>
      <c r="K395" s="23">
        <v>4.9666666666666668</v>
      </c>
      <c r="L395" s="23">
        <v>5.378333333333333</v>
      </c>
      <c r="M395" s="23">
        <v>4.9856800633388447</v>
      </c>
      <c r="N395" s="23">
        <v>4.8233333333333333</v>
      </c>
      <c r="O395" s="23">
        <v>4.5</v>
      </c>
      <c r="P395" s="23">
        <v>5.6333333333333329</v>
      </c>
      <c r="Q395" s="23">
        <v>5.788333333333334</v>
      </c>
      <c r="R395" s="23">
        <v>5.081666666666667</v>
      </c>
      <c r="S395" s="23">
        <v>6.9651666666666658</v>
      </c>
      <c r="T395" s="11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2" t="s">
        <v>224</v>
      </c>
      <c r="C396" s="32"/>
      <c r="D396" s="10">
        <v>5.25</v>
      </c>
      <c r="E396" s="10">
        <v>5.09</v>
      </c>
      <c r="F396" s="10">
        <v>5</v>
      </c>
      <c r="G396" s="10">
        <v>4.9000000000000004</v>
      </c>
      <c r="H396" s="10">
        <v>5.05</v>
      </c>
      <c r="I396" s="10">
        <v>5.2</v>
      </c>
      <c r="J396" s="10">
        <v>5.3</v>
      </c>
      <c r="K396" s="10">
        <v>5</v>
      </c>
      <c r="L396" s="10">
        <v>5.375</v>
      </c>
      <c r="M396" s="10">
        <v>4.9982462008510709</v>
      </c>
      <c r="N396" s="10">
        <v>4.88</v>
      </c>
      <c r="O396" s="10">
        <v>4.5</v>
      </c>
      <c r="P396" s="10">
        <v>5.6</v>
      </c>
      <c r="Q396" s="10">
        <v>5.85</v>
      </c>
      <c r="R396" s="10">
        <v>5.09</v>
      </c>
      <c r="S396" s="10">
        <v>6.9734999999999996</v>
      </c>
      <c r="T396" s="11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225</v>
      </c>
      <c r="C397" s="32"/>
      <c r="D397" s="24">
        <v>0.17224014243685073</v>
      </c>
      <c r="E397" s="24">
        <v>0.22719301632459291</v>
      </c>
      <c r="F397" s="24">
        <v>0.1414213562373095</v>
      </c>
      <c r="G397" s="24">
        <v>0.12247448713915869</v>
      </c>
      <c r="H397" s="24">
        <v>0.12649110640673514</v>
      </c>
      <c r="I397" s="24">
        <v>0.20655911179772879</v>
      </c>
      <c r="J397" s="24">
        <v>0.16733200530681505</v>
      </c>
      <c r="K397" s="24">
        <v>5.1639777949432045E-2</v>
      </c>
      <c r="L397" s="24">
        <v>2.2286019533928895E-2</v>
      </c>
      <c r="M397" s="24">
        <v>0.14633844624458206</v>
      </c>
      <c r="N397" s="24">
        <v>0.17862437310363502</v>
      </c>
      <c r="O397" s="24">
        <v>0.10954451150103316</v>
      </c>
      <c r="P397" s="24">
        <v>0.15055453054181606</v>
      </c>
      <c r="Q397" s="24">
        <v>0.17792320440759454</v>
      </c>
      <c r="R397" s="24">
        <v>0.10833589740555385</v>
      </c>
      <c r="S397" s="24">
        <v>0.17799260284255242</v>
      </c>
      <c r="T397" s="199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73"/>
    </row>
    <row r="398" spans="1:45">
      <c r="A398" s="34"/>
      <c r="B398" s="2" t="s">
        <v>86</v>
      </c>
      <c r="C398" s="32"/>
      <c r="D398" s="12">
        <v>3.260065787448279E-2</v>
      </c>
      <c r="E398" s="12">
        <v>4.4620559670951153E-2</v>
      </c>
      <c r="F398" s="12">
        <v>2.8284271247461901E-2</v>
      </c>
      <c r="G398" s="12">
        <v>2.4742320634173472E-2</v>
      </c>
      <c r="H398" s="12">
        <v>2.4802177726810815E-2</v>
      </c>
      <c r="I398" s="12">
        <v>3.9469893974088302E-2</v>
      </c>
      <c r="J398" s="12">
        <v>3.1572076472983976E-2</v>
      </c>
      <c r="K398" s="12">
        <v>1.0397270728073565E-2</v>
      </c>
      <c r="L398" s="12">
        <v>4.14366647671439E-3</v>
      </c>
      <c r="M398" s="12">
        <v>2.9351752295669994E-2</v>
      </c>
      <c r="N398" s="12">
        <v>3.703338765106462E-2</v>
      </c>
      <c r="O398" s="12">
        <v>2.4343224778007367E-2</v>
      </c>
      <c r="P398" s="12">
        <v>2.6725656309198119E-2</v>
      </c>
      <c r="Q398" s="12">
        <v>3.0738244354896836E-2</v>
      </c>
      <c r="R398" s="12">
        <v>2.1318969643598657E-2</v>
      </c>
      <c r="S398" s="12">
        <v>2.5554679645266077E-2</v>
      </c>
      <c r="T398" s="11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226</v>
      </c>
      <c r="C399" s="32"/>
      <c r="D399" s="12">
        <v>3.7002917641837385E-2</v>
      </c>
      <c r="E399" s="12">
        <v>-6.1706202024847112E-4</v>
      </c>
      <c r="F399" s="12">
        <v>-1.8609226206463103E-2</v>
      </c>
      <c r="G399" s="12">
        <v>-2.8423133944398438E-2</v>
      </c>
      <c r="H399" s="12">
        <v>1.018589269407455E-3</v>
      </c>
      <c r="I399" s="12">
        <v>2.7189009903902051E-2</v>
      </c>
      <c r="J399" s="12">
        <v>4.0274220221149015E-2</v>
      </c>
      <c r="K399" s="12">
        <v>-2.5151831365086696E-2</v>
      </c>
      <c r="L399" s="12">
        <v>5.5649342343914387E-2</v>
      </c>
      <c r="M399" s="12">
        <v>-2.1419916950576212E-2</v>
      </c>
      <c r="N399" s="12">
        <v>-5.328503354716807E-2</v>
      </c>
      <c r="O399" s="12">
        <v>-0.11674830358581678</v>
      </c>
      <c r="P399" s="12">
        <v>0.10570027180738473</v>
      </c>
      <c r="Q399" s="12">
        <v>0.13612338579498462</v>
      </c>
      <c r="R399" s="12">
        <v>-2.5798435678352494E-3</v>
      </c>
      <c r="S399" s="12">
        <v>0.36711006092018983</v>
      </c>
      <c r="T399" s="11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56" t="s">
        <v>227</v>
      </c>
      <c r="C400" s="57"/>
      <c r="D400" s="55">
        <v>0.76</v>
      </c>
      <c r="E400" s="55">
        <v>0.02</v>
      </c>
      <c r="F400" s="55">
        <v>0.39</v>
      </c>
      <c r="G400" s="55">
        <v>0.59</v>
      </c>
      <c r="H400" s="55">
        <v>0.02</v>
      </c>
      <c r="I400" s="55">
        <v>0.56000000000000005</v>
      </c>
      <c r="J400" s="55">
        <v>0.83</v>
      </c>
      <c r="K400" s="55">
        <v>0.52</v>
      </c>
      <c r="L400" s="55">
        <v>1.1399999999999999</v>
      </c>
      <c r="M400" s="55">
        <v>0.45</v>
      </c>
      <c r="N400" s="55">
        <v>1.1000000000000001</v>
      </c>
      <c r="O400" s="55">
        <v>2.41</v>
      </c>
      <c r="P400" s="55">
        <v>2.17</v>
      </c>
      <c r="Q400" s="55">
        <v>2.8</v>
      </c>
      <c r="R400" s="55">
        <v>0.06</v>
      </c>
      <c r="S400" s="55">
        <v>7.56</v>
      </c>
      <c r="T400" s="11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B401" s="35"/>
      <c r="C401" s="19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AS401" s="72"/>
    </row>
    <row r="402" spans="1:45" ht="15">
      <c r="B402" s="38" t="s">
        <v>448</v>
      </c>
      <c r="AS402" s="31" t="s">
        <v>249</v>
      </c>
    </row>
    <row r="403" spans="1:45" ht="15">
      <c r="A403" s="27" t="s">
        <v>53</v>
      </c>
      <c r="B403" s="17" t="s">
        <v>114</v>
      </c>
      <c r="C403" s="14" t="s">
        <v>115</v>
      </c>
      <c r="D403" s="15" t="s">
        <v>209</v>
      </c>
      <c r="E403" s="1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</v>
      </c>
    </row>
    <row r="404" spans="1:45">
      <c r="A404" s="34"/>
      <c r="B404" s="18" t="s">
        <v>210</v>
      </c>
      <c r="C404" s="7" t="s">
        <v>210</v>
      </c>
      <c r="D404" s="110" t="s">
        <v>244</v>
      </c>
      <c r="E404" s="1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 t="s">
        <v>3</v>
      </c>
    </row>
    <row r="405" spans="1:45">
      <c r="A405" s="34"/>
      <c r="B405" s="18"/>
      <c r="C405" s="7"/>
      <c r="D405" s="8" t="s">
        <v>254</v>
      </c>
      <c r="E405" s="1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2</v>
      </c>
    </row>
    <row r="406" spans="1:45">
      <c r="A406" s="34"/>
      <c r="B406" s="18"/>
      <c r="C406" s="7"/>
      <c r="D406" s="28"/>
      <c r="E406" s="1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</v>
      </c>
    </row>
    <row r="407" spans="1:45">
      <c r="A407" s="34"/>
      <c r="B407" s="17">
        <v>1</v>
      </c>
      <c r="C407" s="13">
        <v>1</v>
      </c>
      <c r="D407" s="105" t="s">
        <v>106</v>
      </c>
      <c r="E407" s="11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</v>
      </c>
    </row>
    <row r="408" spans="1:45">
      <c r="A408" s="34"/>
      <c r="B408" s="18">
        <v>1</v>
      </c>
      <c r="C408" s="7">
        <v>2</v>
      </c>
      <c r="D408" s="106" t="s">
        <v>106</v>
      </c>
      <c r="E408" s="1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7</v>
      </c>
    </row>
    <row r="409" spans="1:45">
      <c r="A409" s="34"/>
      <c r="B409" s="18">
        <v>1</v>
      </c>
      <c r="C409" s="7">
        <v>3</v>
      </c>
      <c r="D409" s="106" t="s">
        <v>106</v>
      </c>
      <c r="E409" s="1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16</v>
      </c>
    </row>
    <row r="410" spans="1:45">
      <c r="A410" s="34"/>
      <c r="B410" s="18">
        <v>1</v>
      </c>
      <c r="C410" s="7">
        <v>4</v>
      </c>
      <c r="D410" s="106" t="s">
        <v>106</v>
      </c>
      <c r="E410" s="1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 t="s">
        <v>106</v>
      </c>
    </row>
    <row r="411" spans="1:45">
      <c r="A411" s="34"/>
      <c r="B411" s="18">
        <v>1</v>
      </c>
      <c r="C411" s="7">
        <v>5</v>
      </c>
      <c r="D411" s="106" t="s">
        <v>106</v>
      </c>
      <c r="E411" s="1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13</v>
      </c>
    </row>
    <row r="412" spans="1:45">
      <c r="A412" s="34"/>
      <c r="B412" s="18">
        <v>1</v>
      </c>
      <c r="C412" s="7">
        <v>6</v>
      </c>
      <c r="D412" s="106" t="s">
        <v>106</v>
      </c>
      <c r="E412" s="1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19" t="s">
        <v>223</v>
      </c>
      <c r="C413" s="11"/>
      <c r="D413" s="23" t="s">
        <v>619</v>
      </c>
      <c r="E413" s="1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4"/>
      <c r="B414" s="2" t="s">
        <v>224</v>
      </c>
      <c r="C414" s="32"/>
      <c r="D414" s="10" t="s">
        <v>619</v>
      </c>
      <c r="E414" s="1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2" t="s">
        <v>225</v>
      </c>
      <c r="C415" s="32"/>
      <c r="D415" s="24" t="s">
        <v>619</v>
      </c>
      <c r="E415" s="1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2" t="s">
        <v>86</v>
      </c>
      <c r="C416" s="32"/>
      <c r="D416" s="12" t="s">
        <v>619</v>
      </c>
      <c r="E416" s="1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226</v>
      </c>
      <c r="C417" s="32"/>
      <c r="D417" s="12" t="s">
        <v>619</v>
      </c>
      <c r="E417" s="1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56" t="s">
        <v>227</v>
      </c>
      <c r="C418" s="57"/>
      <c r="D418" s="55" t="s">
        <v>228</v>
      </c>
      <c r="E418" s="1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B419" s="35"/>
      <c r="C419" s="19"/>
      <c r="D419" s="30"/>
      <c r="AS419" s="72"/>
    </row>
    <row r="420" spans="1:45" ht="15">
      <c r="B420" s="38" t="s">
        <v>449</v>
      </c>
      <c r="AS420" s="31" t="s">
        <v>66</v>
      </c>
    </row>
    <row r="421" spans="1:45" ht="15">
      <c r="A421" s="27" t="s">
        <v>11</v>
      </c>
      <c r="B421" s="17" t="s">
        <v>114</v>
      </c>
      <c r="C421" s="14" t="s">
        <v>115</v>
      </c>
      <c r="D421" s="15" t="s">
        <v>209</v>
      </c>
      <c r="E421" s="16" t="s">
        <v>209</v>
      </c>
      <c r="F421" s="16" t="s">
        <v>209</v>
      </c>
      <c r="G421" s="16" t="s">
        <v>209</v>
      </c>
      <c r="H421" s="16" t="s">
        <v>209</v>
      </c>
      <c r="I421" s="16" t="s">
        <v>209</v>
      </c>
      <c r="J421" s="11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1</v>
      </c>
    </row>
    <row r="422" spans="1:45">
      <c r="A422" s="34"/>
      <c r="B422" s="18" t="s">
        <v>210</v>
      </c>
      <c r="C422" s="7" t="s">
        <v>210</v>
      </c>
      <c r="D422" s="110" t="s">
        <v>212</v>
      </c>
      <c r="E422" s="111" t="s">
        <v>230</v>
      </c>
      <c r="F422" s="111" t="s">
        <v>238</v>
      </c>
      <c r="G422" s="111" t="s">
        <v>214</v>
      </c>
      <c r="H422" s="111" t="s">
        <v>241</v>
      </c>
      <c r="I422" s="111" t="s">
        <v>217</v>
      </c>
      <c r="J422" s="11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 t="s">
        <v>3</v>
      </c>
    </row>
    <row r="423" spans="1:45">
      <c r="A423" s="34"/>
      <c r="B423" s="18"/>
      <c r="C423" s="7"/>
      <c r="D423" s="8" t="s">
        <v>255</v>
      </c>
      <c r="E423" s="9" t="s">
        <v>254</v>
      </c>
      <c r="F423" s="9" t="s">
        <v>255</v>
      </c>
      <c r="G423" s="9" t="s">
        <v>255</v>
      </c>
      <c r="H423" s="9" t="s">
        <v>255</v>
      </c>
      <c r="I423" s="9" t="s">
        <v>258</v>
      </c>
      <c r="J423" s="11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2</v>
      </c>
    </row>
    <row r="424" spans="1:45">
      <c r="A424" s="34"/>
      <c r="B424" s="18"/>
      <c r="C424" s="7"/>
      <c r="D424" s="28"/>
      <c r="E424" s="28"/>
      <c r="F424" s="28"/>
      <c r="G424" s="28"/>
      <c r="H424" s="28"/>
      <c r="I424" s="28"/>
      <c r="J424" s="11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</v>
      </c>
    </row>
    <row r="425" spans="1:45">
      <c r="A425" s="34"/>
      <c r="B425" s="17">
        <v>1</v>
      </c>
      <c r="C425" s="13">
        <v>1</v>
      </c>
      <c r="D425" s="20">
        <v>0.46999550897083198</v>
      </c>
      <c r="E425" s="20">
        <v>0.4</v>
      </c>
      <c r="F425" s="21">
        <v>0.4</v>
      </c>
      <c r="G425" s="20">
        <v>0.4</v>
      </c>
      <c r="H425" s="21">
        <v>0.36</v>
      </c>
      <c r="I425" s="116">
        <v>0.39700000000000002</v>
      </c>
      <c r="J425" s="11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34"/>
      <c r="B426" s="18">
        <v>1</v>
      </c>
      <c r="C426" s="7">
        <v>2</v>
      </c>
      <c r="D426" s="9">
        <v>0.39641014345304293</v>
      </c>
      <c r="E426" s="9">
        <v>0.4</v>
      </c>
      <c r="F426" s="22">
        <v>0.4</v>
      </c>
      <c r="G426" s="9">
        <v>0.4</v>
      </c>
      <c r="H426" s="22">
        <v>0.38</v>
      </c>
      <c r="I426" s="9">
        <v>0.33700000000000002</v>
      </c>
      <c r="J426" s="11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15</v>
      </c>
    </row>
    <row r="427" spans="1:45">
      <c r="A427" s="34"/>
      <c r="B427" s="18">
        <v>1</v>
      </c>
      <c r="C427" s="7">
        <v>3</v>
      </c>
      <c r="D427" s="9">
        <v>0.47251461605675782</v>
      </c>
      <c r="E427" s="9">
        <v>0.3</v>
      </c>
      <c r="F427" s="22">
        <v>0.41</v>
      </c>
      <c r="G427" s="9">
        <v>0.4</v>
      </c>
      <c r="H427" s="22">
        <v>0.36</v>
      </c>
      <c r="I427" s="9">
        <v>0.34300000000000003</v>
      </c>
      <c r="J427" s="11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16</v>
      </c>
    </row>
    <row r="428" spans="1:45">
      <c r="A428" s="34"/>
      <c r="B428" s="18">
        <v>1</v>
      </c>
      <c r="C428" s="7">
        <v>4</v>
      </c>
      <c r="D428" s="9">
        <v>0.45447976962821401</v>
      </c>
      <c r="E428" s="9">
        <v>0.4</v>
      </c>
      <c r="F428" s="22">
        <v>0.4</v>
      </c>
      <c r="G428" s="9">
        <v>0.4</v>
      </c>
      <c r="H428" s="22">
        <v>0.36</v>
      </c>
      <c r="I428" s="9">
        <v>0.33400000000000002</v>
      </c>
      <c r="J428" s="11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0.3843969776565303</v>
      </c>
    </row>
    <row r="429" spans="1:45">
      <c r="A429" s="34"/>
      <c r="B429" s="18">
        <v>1</v>
      </c>
      <c r="C429" s="7">
        <v>5</v>
      </c>
      <c r="D429" s="9">
        <v>0.44996861224295598</v>
      </c>
      <c r="E429" s="9">
        <v>0.4</v>
      </c>
      <c r="F429" s="9">
        <v>0.4</v>
      </c>
      <c r="G429" s="9">
        <v>0.3</v>
      </c>
      <c r="H429" s="9">
        <v>0.36</v>
      </c>
      <c r="I429" s="9">
        <v>0.32400000000000001</v>
      </c>
      <c r="J429" s="1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33</v>
      </c>
    </row>
    <row r="430" spans="1:45">
      <c r="A430" s="34"/>
      <c r="B430" s="18">
        <v>1</v>
      </c>
      <c r="C430" s="7">
        <v>6</v>
      </c>
      <c r="D430" s="9">
        <v>0.41852254528328903</v>
      </c>
      <c r="E430" s="9">
        <v>0.4</v>
      </c>
      <c r="F430" s="9">
        <v>0.38</v>
      </c>
      <c r="G430" s="9">
        <v>0.4</v>
      </c>
      <c r="H430" s="9">
        <v>0.36</v>
      </c>
      <c r="I430" s="9">
        <v>0.33400000000000002</v>
      </c>
      <c r="J430" s="1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19" t="s">
        <v>223</v>
      </c>
      <c r="C431" s="11"/>
      <c r="D431" s="23">
        <v>0.44364853260584863</v>
      </c>
      <c r="E431" s="23">
        <v>0.3833333333333333</v>
      </c>
      <c r="F431" s="23">
        <v>0.39833333333333326</v>
      </c>
      <c r="G431" s="23">
        <v>0.38333333333333336</v>
      </c>
      <c r="H431" s="23">
        <v>0.36333333333333329</v>
      </c>
      <c r="I431" s="23">
        <v>0.34483333333333333</v>
      </c>
      <c r="J431" s="1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224</v>
      </c>
      <c r="C432" s="32"/>
      <c r="D432" s="10">
        <v>0.45222419093558497</v>
      </c>
      <c r="E432" s="10">
        <v>0.4</v>
      </c>
      <c r="F432" s="10">
        <v>0.4</v>
      </c>
      <c r="G432" s="10">
        <v>0.4</v>
      </c>
      <c r="H432" s="10">
        <v>0.36</v>
      </c>
      <c r="I432" s="10">
        <v>0.33550000000000002</v>
      </c>
      <c r="J432" s="11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2" t="s">
        <v>225</v>
      </c>
      <c r="C433" s="32"/>
      <c r="D433" s="24">
        <v>3.0157764134999199E-2</v>
      </c>
      <c r="E433" s="24">
        <v>4.0824829046386311E-2</v>
      </c>
      <c r="F433" s="24">
        <v>9.8319208025017465E-3</v>
      </c>
      <c r="G433" s="24">
        <v>4.0824829046386318E-2</v>
      </c>
      <c r="H433" s="24">
        <v>8.1649658092772665E-3</v>
      </c>
      <c r="I433" s="24">
        <v>2.628624481866261E-2</v>
      </c>
      <c r="J433" s="11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86</v>
      </c>
      <c r="C434" s="32"/>
      <c r="D434" s="12">
        <v>6.7976702093123592E-2</v>
      </c>
      <c r="E434" s="12">
        <v>0.10649955403405126</v>
      </c>
      <c r="F434" s="12">
        <v>2.4682646366113177E-2</v>
      </c>
      <c r="G434" s="12">
        <v>0.10649955403405126</v>
      </c>
      <c r="H434" s="12">
        <v>2.247238296131358E-2</v>
      </c>
      <c r="I434" s="12">
        <v>7.6228839493463346E-2</v>
      </c>
      <c r="J434" s="11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226</v>
      </c>
      <c r="C435" s="32"/>
      <c r="D435" s="12">
        <v>0.15414157340815859</v>
      </c>
      <c r="E435" s="12">
        <v>-2.7670465300780878E-3</v>
      </c>
      <c r="F435" s="12">
        <v>3.6255112518744914E-2</v>
      </c>
      <c r="G435" s="12">
        <v>-2.7670465300779767E-3</v>
      </c>
      <c r="H435" s="12">
        <v>-5.4796591928508831E-2</v>
      </c>
      <c r="I435" s="12">
        <v>-0.10292392142205709</v>
      </c>
      <c r="J435" s="11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56" t="s">
        <v>227</v>
      </c>
      <c r="C436" s="57"/>
      <c r="D436" s="55">
        <v>2.3199999999999998</v>
      </c>
      <c r="E436" s="55">
        <v>0</v>
      </c>
      <c r="F436" s="55">
        <v>0.57999999999999996</v>
      </c>
      <c r="G436" s="55">
        <v>0</v>
      </c>
      <c r="H436" s="55">
        <v>0.77</v>
      </c>
      <c r="I436" s="55">
        <v>1.48</v>
      </c>
      <c r="J436" s="11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B437" s="35"/>
      <c r="C437" s="19"/>
      <c r="D437" s="30"/>
      <c r="E437" s="30"/>
      <c r="F437" s="30"/>
      <c r="G437" s="30"/>
      <c r="H437" s="30"/>
      <c r="I437" s="30"/>
      <c r="AS437" s="72"/>
    </row>
    <row r="438" spans="1:45" ht="15">
      <c r="B438" s="38" t="s">
        <v>450</v>
      </c>
      <c r="AS438" s="31" t="s">
        <v>66</v>
      </c>
    </row>
    <row r="439" spans="1:45" ht="15">
      <c r="A439" s="27" t="s">
        <v>14</v>
      </c>
      <c r="B439" s="17" t="s">
        <v>114</v>
      </c>
      <c r="C439" s="14" t="s">
        <v>115</v>
      </c>
      <c r="D439" s="15" t="s">
        <v>209</v>
      </c>
      <c r="E439" s="16" t="s">
        <v>209</v>
      </c>
      <c r="F439" s="16" t="s">
        <v>209</v>
      </c>
      <c r="G439" s="16" t="s">
        <v>209</v>
      </c>
      <c r="H439" s="16" t="s">
        <v>209</v>
      </c>
      <c r="I439" s="16" t="s">
        <v>209</v>
      </c>
      <c r="J439" s="16" t="s">
        <v>209</v>
      </c>
      <c r="K439" s="16" t="s">
        <v>209</v>
      </c>
      <c r="L439" s="16" t="s">
        <v>209</v>
      </c>
      <c r="M439" s="16" t="s">
        <v>209</v>
      </c>
      <c r="N439" s="16" t="s">
        <v>209</v>
      </c>
      <c r="O439" s="16" t="s">
        <v>209</v>
      </c>
      <c r="P439" s="16" t="s">
        <v>209</v>
      </c>
      <c r="Q439" s="16" t="s">
        <v>209</v>
      </c>
      <c r="R439" s="16" t="s">
        <v>209</v>
      </c>
      <c r="S439" s="16" t="s">
        <v>209</v>
      </c>
      <c r="T439" s="16" t="s">
        <v>209</v>
      </c>
      <c r="U439" s="11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1</v>
      </c>
    </row>
    <row r="440" spans="1:45">
      <c r="A440" s="34"/>
      <c r="B440" s="18" t="s">
        <v>210</v>
      </c>
      <c r="C440" s="7" t="s">
        <v>210</v>
      </c>
      <c r="D440" s="110" t="s">
        <v>212</v>
      </c>
      <c r="E440" s="111" t="s">
        <v>229</v>
      </c>
      <c r="F440" s="111" t="s">
        <v>230</v>
      </c>
      <c r="G440" s="111" t="s">
        <v>232</v>
      </c>
      <c r="H440" s="111" t="s">
        <v>233</v>
      </c>
      <c r="I440" s="111" t="s">
        <v>234</v>
      </c>
      <c r="J440" s="111" t="s">
        <v>235</v>
      </c>
      <c r="K440" s="111" t="s">
        <v>236</v>
      </c>
      <c r="L440" s="111" t="s">
        <v>237</v>
      </c>
      <c r="M440" s="111" t="s">
        <v>238</v>
      </c>
      <c r="N440" s="111" t="s">
        <v>239</v>
      </c>
      <c r="O440" s="111" t="s">
        <v>214</v>
      </c>
      <c r="P440" s="111" t="s">
        <v>240</v>
      </c>
      <c r="Q440" s="111" t="s">
        <v>241</v>
      </c>
      <c r="R440" s="111" t="s">
        <v>242</v>
      </c>
      <c r="S440" s="111" t="s">
        <v>243</v>
      </c>
      <c r="T440" s="111" t="s">
        <v>217</v>
      </c>
      <c r="U440" s="11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 t="s">
        <v>3</v>
      </c>
    </row>
    <row r="441" spans="1:45">
      <c r="A441" s="34"/>
      <c r="B441" s="18"/>
      <c r="C441" s="7"/>
      <c r="D441" s="8" t="s">
        <v>255</v>
      </c>
      <c r="E441" s="9" t="s">
        <v>255</v>
      </c>
      <c r="F441" s="9" t="s">
        <v>254</v>
      </c>
      <c r="G441" s="9" t="s">
        <v>254</v>
      </c>
      <c r="H441" s="9" t="s">
        <v>254</v>
      </c>
      <c r="I441" s="9" t="s">
        <v>254</v>
      </c>
      <c r="J441" s="9" t="s">
        <v>254</v>
      </c>
      <c r="K441" s="9" t="s">
        <v>254</v>
      </c>
      <c r="L441" s="9" t="s">
        <v>255</v>
      </c>
      <c r="M441" s="9" t="s">
        <v>255</v>
      </c>
      <c r="N441" s="9" t="s">
        <v>117</v>
      </c>
      <c r="O441" s="9" t="s">
        <v>255</v>
      </c>
      <c r="P441" s="9" t="s">
        <v>255</v>
      </c>
      <c r="Q441" s="9" t="s">
        <v>255</v>
      </c>
      <c r="R441" s="9" t="s">
        <v>254</v>
      </c>
      <c r="S441" s="9" t="s">
        <v>254</v>
      </c>
      <c r="T441" s="9" t="s">
        <v>258</v>
      </c>
      <c r="U441" s="11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</v>
      </c>
    </row>
    <row r="442" spans="1:45">
      <c r="A442" s="34"/>
      <c r="B442" s="18"/>
      <c r="C442" s="7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11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3</v>
      </c>
    </row>
    <row r="443" spans="1:45">
      <c r="A443" s="34"/>
      <c r="B443" s="17">
        <v>1</v>
      </c>
      <c r="C443" s="13">
        <v>1</v>
      </c>
      <c r="D443" s="20">
        <v>0.47917876186916691</v>
      </c>
      <c r="E443" s="20">
        <v>0.43</v>
      </c>
      <c r="F443" s="21">
        <v>0.42</v>
      </c>
      <c r="G443" s="20">
        <v>0.45400000000000001</v>
      </c>
      <c r="H443" s="21">
        <v>0.46700000000000003</v>
      </c>
      <c r="I443" s="20">
        <v>0.44900000000000001</v>
      </c>
      <c r="J443" s="21">
        <v>0.49</v>
      </c>
      <c r="K443" s="20">
        <v>0.44900000000000001</v>
      </c>
      <c r="L443" s="105">
        <v>0.4</v>
      </c>
      <c r="M443" s="20">
        <v>0.43</v>
      </c>
      <c r="N443" s="20">
        <v>0.44558641265805904</v>
      </c>
      <c r="O443" s="20">
        <v>0.52</v>
      </c>
      <c r="P443" s="20">
        <v>0.44900000000000001</v>
      </c>
      <c r="Q443" s="20">
        <v>0.44</v>
      </c>
      <c r="R443" s="20">
        <v>0.49</v>
      </c>
      <c r="S443" s="20">
        <v>0.442</v>
      </c>
      <c r="T443" s="116">
        <v>4.6310500000000001</v>
      </c>
      <c r="U443" s="11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>
        <v>1</v>
      </c>
      <c r="C444" s="7">
        <v>2</v>
      </c>
      <c r="D444" s="9">
        <v>0.48845887072349853</v>
      </c>
      <c r="E444" s="9">
        <v>0.43</v>
      </c>
      <c r="F444" s="107">
        <v>0.56999999999999995</v>
      </c>
      <c r="G444" s="9">
        <v>0.48</v>
      </c>
      <c r="H444" s="22">
        <v>0.47899999999999998</v>
      </c>
      <c r="I444" s="9">
        <v>0.47</v>
      </c>
      <c r="J444" s="22">
        <v>0.48299999999999998</v>
      </c>
      <c r="K444" s="9">
        <v>0.46600000000000003</v>
      </c>
      <c r="L444" s="106">
        <v>0.4</v>
      </c>
      <c r="M444" s="9">
        <v>0.5</v>
      </c>
      <c r="N444" s="9">
        <v>0.47805812468893683</v>
      </c>
      <c r="O444" s="9">
        <v>0.5</v>
      </c>
      <c r="P444" s="9">
        <v>0.46100000000000002</v>
      </c>
      <c r="Q444" s="9">
        <v>0.44</v>
      </c>
      <c r="R444" s="9">
        <v>0.49</v>
      </c>
      <c r="S444" s="9">
        <v>0.45700000000000002</v>
      </c>
      <c r="T444" s="106">
        <v>1.2270499999999998</v>
      </c>
      <c r="U444" s="11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26</v>
      </c>
    </row>
    <row r="445" spans="1:45">
      <c r="A445" s="34"/>
      <c r="B445" s="18">
        <v>1</v>
      </c>
      <c r="C445" s="7">
        <v>3</v>
      </c>
      <c r="D445" s="9">
        <v>0.49514905218857047</v>
      </c>
      <c r="E445" s="9">
        <v>0.45</v>
      </c>
      <c r="F445" s="22">
        <v>0.51</v>
      </c>
      <c r="G445" s="9">
        <v>0.49399999999999994</v>
      </c>
      <c r="H445" s="22">
        <v>0.45600000000000002</v>
      </c>
      <c r="I445" s="9">
        <v>0.47099999999999997</v>
      </c>
      <c r="J445" s="22">
        <v>0.436</v>
      </c>
      <c r="K445" s="22">
        <v>0.48800000000000004</v>
      </c>
      <c r="L445" s="108">
        <v>0.42</v>
      </c>
      <c r="M445" s="10">
        <v>0.46</v>
      </c>
      <c r="N445" s="10">
        <v>0.5135557332827082</v>
      </c>
      <c r="O445" s="10">
        <v>0.44</v>
      </c>
      <c r="P445" s="10">
        <v>0.45300000000000001</v>
      </c>
      <c r="Q445" s="10">
        <v>0.46</v>
      </c>
      <c r="R445" s="10">
        <v>0.47</v>
      </c>
      <c r="S445" s="10">
        <v>0.45500000000000002</v>
      </c>
      <c r="T445" s="108">
        <v>0.71989999999999998</v>
      </c>
      <c r="U445" s="11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16</v>
      </c>
    </row>
    <row r="446" spans="1:45">
      <c r="A446" s="34"/>
      <c r="B446" s="18">
        <v>1</v>
      </c>
      <c r="C446" s="7">
        <v>4</v>
      </c>
      <c r="D446" s="9">
        <v>0.48583241709200198</v>
      </c>
      <c r="E446" s="9">
        <v>0.44</v>
      </c>
      <c r="F446" s="107">
        <v>0.57999999999999996</v>
      </c>
      <c r="G446" s="9">
        <v>0.49100000000000005</v>
      </c>
      <c r="H446" s="22">
        <v>0.44</v>
      </c>
      <c r="I446" s="9">
        <v>0.49199999999999999</v>
      </c>
      <c r="J446" s="22">
        <v>0.49199999999999999</v>
      </c>
      <c r="K446" s="22">
        <v>0.50700000000000001</v>
      </c>
      <c r="L446" s="108">
        <v>0.4</v>
      </c>
      <c r="M446" s="10">
        <v>0.46</v>
      </c>
      <c r="N446" s="10">
        <v>0.50228598078961872</v>
      </c>
      <c r="O446" s="10">
        <v>0.48</v>
      </c>
      <c r="P446" s="10">
        <v>0.45100000000000001</v>
      </c>
      <c r="Q446" s="10">
        <v>0.48</v>
      </c>
      <c r="R446" s="10">
        <v>0.47</v>
      </c>
      <c r="S446" s="10">
        <v>0.44900000000000001</v>
      </c>
      <c r="T446" s="108">
        <v>0.62214999999999998</v>
      </c>
      <c r="U446" s="11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0.46892320260837933</v>
      </c>
    </row>
    <row r="447" spans="1:45">
      <c r="A447" s="34"/>
      <c r="B447" s="18">
        <v>1</v>
      </c>
      <c r="C447" s="7">
        <v>5</v>
      </c>
      <c r="D447" s="9">
        <v>0.5600216862585673</v>
      </c>
      <c r="E447" s="9">
        <v>0.45</v>
      </c>
      <c r="F447" s="9">
        <v>0.48</v>
      </c>
      <c r="G447" s="9">
        <v>0.49199999999999999</v>
      </c>
      <c r="H447" s="9">
        <v>0.46600000000000003</v>
      </c>
      <c r="I447" s="9">
        <v>0.45200000000000001</v>
      </c>
      <c r="J447" s="9">
        <v>0.46300000000000002</v>
      </c>
      <c r="K447" s="9">
        <v>0.47199999999999998</v>
      </c>
      <c r="L447" s="106">
        <v>0.41</v>
      </c>
      <c r="M447" s="9">
        <v>0.45</v>
      </c>
      <c r="N447" s="9">
        <v>0.50843077983413876</v>
      </c>
      <c r="O447" s="9">
        <v>0.45</v>
      </c>
      <c r="P447" s="9">
        <v>0.45100000000000001</v>
      </c>
      <c r="Q447" s="9">
        <v>0.42</v>
      </c>
      <c r="R447" s="9">
        <v>0.48</v>
      </c>
      <c r="S447" s="9">
        <v>0.442</v>
      </c>
      <c r="T447" s="106">
        <v>0.58419999999999994</v>
      </c>
      <c r="U447" s="11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34</v>
      </c>
    </row>
    <row r="448" spans="1:45">
      <c r="A448" s="34"/>
      <c r="B448" s="18">
        <v>1</v>
      </c>
      <c r="C448" s="7">
        <v>6</v>
      </c>
      <c r="D448" s="9">
        <v>0.55032584325857603</v>
      </c>
      <c r="E448" s="9">
        <v>0.45</v>
      </c>
      <c r="F448" s="9">
        <v>0.51</v>
      </c>
      <c r="G448" s="9">
        <v>0.46899999999999997</v>
      </c>
      <c r="H448" s="9">
        <v>0.47499999999999998</v>
      </c>
      <c r="I448" s="9">
        <v>0.46100000000000002</v>
      </c>
      <c r="J448" s="9">
        <v>0.46</v>
      </c>
      <c r="K448" s="9">
        <v>0.47699999999999992</v>
      </c>
      <c r="L448" s="106">
        <v>0.42</v>
      </c>
      <c r="M448" s="9">
        <v>0.45</v>
      </c>
      <c r="N448" s="9">
        <v>0.46120457211029914</v>
      </c>
      <c r="O448" s="9">
        <v>0.46</v>
      </c>
      <c r="P448" s="9">
        <v>0.439</v>
      </c>
      <c r="Q448" s="9">
        <v>0.46</v>
      </c>
      <c r="R448" s="9">
        <v>0.48</v>
      </c>
      <c r="S448" s="9">
        <v>0.435</v>
      </c>
      <c r="T448" s="106">
        <v>0.58304999999999996</v>
      </c>
      <c r="U448" s="11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4"/>
      <c r="B449" s="19" t="s">
        <v>223</v>
      </c>
      <c r="C449" s="11"/>
      <c r="D449" s="23">
        <v>0.50982777189839679</v>
      </c>
      <c r="E449" s="23">
        <v>0.44166666666666671</v>
      </c>
      <c r="F449" s="23">
        <v>0.51166666666666671</v>
      </c>
      <c r="G449" s="23">
        <v>0.48</v>
      </c>
      <c r="H449" s="23">
        <v>0.46383333333333332</v>
      </c>
      <c r="I449" s="23">
        <v>0.46583333333333332</v>
      </c>
      <c r="J449" s="23">
        <v>0.47066666666666662</v>
      </c>
      <c r="K449" s="23">
        <v>0.47649999999999998</v>
      </c>
      <c r="L449" s="23">
        <v>0.40833333333333338</v>
      </c>
      <c r="M449" s="23">
        <v>0.45833333333333331</v>
      </c>
      <c r="N449" s="23">
        <v>0.48485360056062676</v>
      </c>
      <c r="O449" s="23">
        <v>0.47500000000000003</v>
      </c>
      <c r="P449" s="23">
        <v>0.45066666666666672</v>
      </c>
      <c r="Q449" s="23">
        <v>0.45</v>
      </c>
      <c r="R449" s="23">
        <v>0.48</v>
      </c>
      <c r="S449" s="23">
        <v>0.44666666666666671</v>
      </c>
      <c r="T449" s="23">
        <v>1.3945666666666667</v>
      </c>
      <c r="U449" s="11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A450" s="34"/>
      <c r="B450" s="2" t="s">
        <v>224</v>
      </c>
      <c r="C450" s="32"/>
      <c r="D450" s="10">
        <v>0.4918039614560345</v>
      </c>
      <c r="E450" s="10">
        <v>0.44500000000000001</v>
      </c>
      <c r="F450" s="10">
        <v>0.51</v>
      </c>
      <c r="G450" s="10">
        <v>0.48550000000000004</v>
      </c>
      <c r="H450" s="10">
        <v>0.46650000000000003</v>
      </c>
      <c r="I450" s="10">
        <v>0.46550000000000002</v>
      </c>
      <c r="J450" s="10">
        <v>0.47299999999999998</v>
      </c>
      <c r="K450" s="10">
        <v>0.47449999999999992</v>
      </c>
      <c r="L450" s="10">
        <v>0.40500000000000003</v>
      </c>
      <c r="M450" s="10">
        <v>0.45500000000000002</v>
      </c>
      <c r="N450" s="10">
        <v>0.49017205273927777</v>
      </c>
      <c r="O450" s="10">
        <v>0.47</v>
      </c>
      <c r="P450" s="10">
        <v>0.45100000000000001</v>
      </c>
      <c r="Q450" s="10">
        <v>0.45</v>
      </c>
      <c r="R450" s="10">
        <v>0.48</v>
      </c>
      <c r="S450" s="10">
        <v>0.44550000000000001</v>
      </c>
      <c r="T450" s="10">
        <v>0.67102499999999998</v>
      </c>
      <c r="U450" s="11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4"/>
      <c r="B451" s="2" t="s">
        <v>225</v>
      </c>
      <c r="C451" s="32"/>
      <c r="D451" s="24">
        <v>3.5627956552373642E-2</v>
      </c>
      <c r="E451" s="24">
        <v>9.8319208025017604E-3</v>
      </c>
      <c r="F451" s="24">
        <v>5.9132619311735336E-2</v>
      </c>
      <c r="G451" s="24">
        <v>1.5861904047118677E-2</v>
      </c>
      <c r="H451" s="24">
        <v>1.4133883637085259E-2</v>
      </c>
      <c r="I451" s="24">
        <v>1.5664184200483162E-2</v>
      </c>
      <c r="J451" s="24">
        <v>2.170407027879025E-2</v>
      </c>
      <c r="K451" s="24">
        <v>1.9745885647395007E-2</v>
      </c>
      <c r="L451" s="24">
        <v>9.8319208025017327E-3</v>
      </c>
      <c r="M451" s="24">
        <v>2.3166067138525408E-2</v>
      </c>
      <c r="N451" s="24">
        <v>2.7680140066416347E-2</v>
      </c>
      <c r="O451" s="24">
        <v>3.0822070014844882E-2</v>
      </c>
      <c r="P451" s="24">
        <v>7.0898989179442292E-3</v>
      </c>
      <c r="Q451" s="24">
        <v>2.0976176963403034E-2</v>
      </c>
      <c r="R451" s="24">
        <v>8.9442719099991665E-3</v>
      </c>
      <c r="S451" s="24">
        <v>8.5009803356240511E-3</v>
      </c>
      <c r="T451" s="24">
        <v>1.6043654355123298</v>
      </c>
      <c r="U451" s="199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73"/>
    </row>
    <row r="452" spans="1:45">
      <c r="A452" s="34"/>
      <c r="B452" s="2" t="s">
        <v>86</v>
      </c>
      <c r="C452" s="32"/>
      <c r="D452" s="12">
        <v>6.9882337754393481E-2</v>
      </c>
      <c r="E452" s="12">
        <v>2.2260952760381342E-2</v>
      </c>
      <c r="F452" s="12">
        <v>0.11556863709133941</v>
      </c>
      <c r="G452" s="12">
        <v>3.3045633431497246E-2</v>
      </c>
      <c r="H452" s="12">
        <v>3.0471901481319282E-2</v>
      </c>
      <c r="I452" s="12">
        <v>3.3626155707656161E-2</v>
      </c>
      <c r="J452" s="12">
        <v>4.6113463765135095E-2</v>
      </c>
      <c r="K452" s="12">
        <v>4.1439424233777562E-2</v>
      </c>
      <c r="L452" s="12">
        <v>2.4078173393881793E-2</v>
      </c>
      <c r="M452" s="12">
        <v>5.054414648405544E-2</v>
      </c>
      <c r="N452" s="12">
        <v>5.7089686524778492E-2</v>
      </c>
      <c r="O452" s="12">
        <v>6.4888568452305007E-2</v>
      </c>
      <c r="P452" s="12">
        <v>1.5732024226207609E-2</v>
      </c>
      <c r="Q452" s="12">
        <v>4.6613726585340076E-2</v>
      </c>
      <c r="R452" s="12">
        <v>1.8633899812498265E-2</v>
      </c>
      <c r="S452" s="12">
        <v>1.9032045527516531E-2</v>
      </c>
      <c r="T452" s="12">
        <v>1.1504401143812868</v>
      </c>
      <c r="U452" s="11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4"/>
      <c r="B453" s="2" t="s">
        <v>226</v>
      </c>
      <c r="C453" s="32"/>
      <c r="D453" s="12">
        <v>8.7230849449305037E-2</v>
      </c>
      <c r="E453" s="12">
        <v>-5.8125799256889987E-2</v>
      </c>
      <c r="F453" s="12">
        <v>9.1152375955225518E-2</v>
      </c>
      <c r="G453" s="12">
        <v>2.3621772883077874E-2</v>
      </c>
      <c r="H453" s="12">
        <v>-1.0854377106386925E-2</v>
      </c>
      <c r="I453" s="12">
        <v>-6.5892863860407269E-3</v>
      </c>
      <c r="J453" s="12">
        <v>3.7180161881291696E-3</v>
      </c>
      <c r="K453" s="12">
        <v>1.6157864122471999E-2</v>
      </c>
      <c r="L453" s="12">
        <v>-0.12921064459599263</v>
      </c>
      <c r="M453" s="12">
        <v>-2.2583376587338777E-2</v>
      </c>
      <c r="N453" s="12">
        <v>3.3972296238776067E-2</v>
      </c>
      <c r="O453" s="12">
        <v>1.2959046082212655E-2</v>
      </c>
      <c r="P453" s="12">
        <v>-3.893289101533226E-2</v>
      </c>
      <c r="Q453" s="12">
        <v>-4.0354587922114438E-2</v>
      </c>
      <c r="R453" s="12">
        <v>2.3621772883077874E-2</v>
      </c>
      <c r="S453" s="12">
        <v>-4.7463072456024658E-2</v>
      </c>
      <c r="T453" s="12">
        <v>1.9739766744520368</v>
      </c>
      <c r="U453" s="11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4"/>
      <c r="B454" s="56" t="s">
        <v>227</v>
      </c>
      <c r="C454" s="57"/>
      <c r="D454" s="55">
        <v>1.86</v>
      </c>
      <c r="E454" s="55">
        <v>1.38</v>
      </c>
      <c r="F454" s="55">
        <v>1.95</v>
      </c>
      <c r="G454" s="55">
        <v>0.44</v>
      </c>
      <c r="H454" s="55">
        <v>0.32</v>
      </c>
      <c r="I454" s="55">
        <v>0.23</v>
      </c>
      <c r="J454" s="55">
        <v>0</v>
      </c>
      <c r="K454" s="55">
        <v>0.28000000000000003</v>
      </c>
      <c r="L454" s="55">
        <v>2.96</v>
      </c>
      <c r="M454" s="55">
        <v>0.59</v>
      </c>
      <c r="N454" s="55">
        <v>0.67</v>
      </c>
      <c r="O454" s="55">
        <v>0.21</v>
      </c>
      <c r="P454" s="55">
        <v>0.95</v>
      </c>
      <c r="Q454" s="55">
        <v>0.98</v>
      </c>
      <c r="R454" s="55">
        <v>0.44</v>
      </c>
      <c r="S454" s="55">
        <v>1.1399999999999999</v>
      </c>
      <c r="T454" s="55">
        <v>43.91</v>
      </c>
      <c r="U454" s="11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B455" s="35"/>
      <c r="C455" s="19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AS455" s="72"/>
    </row>
    <row r="456" spans="1:45" ht="15">
      <c r="B456" s="38" t="s">
        <v>451</v>
      </c>
      <c r="AS456" s="31" t="s">
        <v>249</v>
      </c>
    </row>
    <row r="457" spans="1:45" ht="15">
      <c r="A457" s="27" t="s">
        <v>141</v>
      </c>
      <c r="B457" s="17" t="s">
        <v>114</v>
      </c>
      <c r="C457" s="14" t="s">
        <v>115</v>
      </c>
      <c r="D457" s="15" t="s">
        <v>209</v>
      </c>
      <c r="E457" s="1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</v>
      </c>
    </row>
    <row r="458" spans="1:45">
      <c r="A458" s="34"/>
      <c r="B458" s="18" t="s">
        <v>210</v>
      </c>
      <c r="C458" s="7" t="s">
        <v>210</v>
      </c>
      <c r="D458" s="110" t="s">
        <v>217</v>
      </c>
      <c r="E458" s="1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 t="s">
        <v>82</v>
      </c>
    </row>
    <row r="459" spans="1:45">
      <c r="A459" s="34"/>
      <c r="B459" s="18"/>
      <c r="C459" s="7"/>
      <c r="D459" s="8" t="s">
        <v>258</v>
      </c>
      <c r="E459" s="1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2</v>
      </c>
    </row>
    <row r="460" spans="1:45">
      <c r="A460" s="34"/>
      <c r="B460" s="18"/>
      <c r="C460" s="7"/>
      <c r="D460" s="28"/>
      <c r="E460" s="1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2</v>
      </c>
    </row>
    <row r="461" spans="1:45">
      <c r="A461" s="34"/>
      <c r="B461" s="17">
        <v>1</v>
      </c>
      <c r="C461" s="13">
        <v>1</v>
      </c>
      <c r="D461" s="105" t="s">
        <v>107</v>
      </c>
      <c r="E461" s="1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1</v>
      </c>
    </row>
    <row r="462" spans="1:45">
      <c r="A462" s="34"/>
      <c r="B462" s="18">
        <v>1</v>
      </c>
      <c r="C462" s="7">
        <v>2</v>
      </c>
      <c r="D462" s="106" t="s">
        <v>107</v>
      </c>
      <c r="E462" s="1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5</v>
      </c>
    </row>
    <row r="463" spans="1:45">
      <c r="A463" s="34"/>
      <c r="B463" s="18">
        <v>1</v>
      </c>
      <c r="C463" s="7">
        <v>3</v>
      </c>
      <c r="D463" s="106" t="s">
        <v>107</v>
      </c>
      <c r="E463" s="1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16</v>
      </c>
    </row>
    <row r="464" spans="1:45">
      <c r="A464" s="34"/>
      <c r="B464" s="18">
        <v>1</v>
      </c>
      <c r="C464" s="7">
        <v>4</v>
      </c>
      <c r="D464" s="106" t="s">
        <v>107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s">
        <v>107</v>
      </c>
    </row>
    <row r="465" spans="1:45">
      <c r="A465" s="34"/>
      <c r="B465" s="18">
        <v>1</v>
      </c>
      <c r="C465" s="7">
        <v>5</v>
      </c>
      <c r="D465" s="106" t="s">
        <v>107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11</v>
      </c>
    </row>
    <row r="466" spans="1:45">
      <c r="A466" s="34"/>
      <c r="B466" s="18">
        <v>1</v>
      </c>
      <c r="C466" s="7">
        <v>6</v>
      </c>
      <c r="D466" s="106" t="s">
        <v>107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4"/>
      <c r="B467" s="19" t="s">
        <v>223</v>
      </c>
      <c r="C467" s="11"/>
      <c r="D467" s="23" t="s">
        <v>619</v>
      </c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A468" s="34"/>
      <c r="B468" s="2" t="s">
        <v>224</v>
      </c>
      <c r="C468" s="32"/>
      <c r="D468" s="10" t="s">
        <v>619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2" t="s">
        <v>225</v>
      </c>
      <c r="C469" s="32"/>
      <c r="D469" s="24" t="s">
        <v>619</v>
      </c>
      <c r="E469" s="1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86</v>
      </c>
      <c r="C470" s="32"/>
      <c r="D470" s="12" t="s">
        <v>619</v>
      </c>
      <c r="E470" s="1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226</v>
      </c>
      <c r="C471" s="32"/>
      <c r="D471" s="12" t="s">
        <v>619</v>
      </c>
      <c r="E471" s="1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56" t="s">
        <v>227</v>
      </c>
      <c r="C472" s="57"/>
      <c r="D472" s="55" t="s">
        <v>228</v>
      </c>
      <c r="E472" s="1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B473" s="35"/>
      <c r="C473" s="19"/>
      <c r="D473" s="30"/>
      <c r="AS473" s="72"/>
    </row>
    <row r="474" spans="1:45" ht="15">
      <c r="B474" s="38" t="s">
        <v>452</v>
      </c>
      <c r="AS474" s="31" t="s">
        <v>66</v>
      </c>
    </row>
    <row r="475" spans="1:45" ht="15">
      <c r="A475" s="27" t="s">
        <v>54</v>
      </c>
      <c r="B475" s="17" t="s">
        <v>114</v>
      </c>
      <c r="C475" s="14" t="s">
        <v>115</v>
      </c>
      <c r="D475" s="15" t="s">
        <v>209</v>
      </c>
      <c r="E475" s="16" t="s">
        <v>209</v>
      </c>
      <c r="F475" s="16" t="s">
        <v>209</v>
      </c>
      <c r="G475" s="16" t="s">
        <v>209</v>
      </c>
      <c r="H475" s="16" t="s">
        <v>209</v>
      </c>
      <c r="I475" s="16" t="s">
        <v>209</v>
      </c>
      <c r="J475" s="16" t="s">
        <v>209</v>
      </c>
      <c r="K475" s="16" t="s">
        <v>209</v>
      </c>
      <c r="L475" s="16" t="s">
        <v>209</v>
      </c>
      <c r="M475" s="16" t="s">
        <v>209</v>
      </c>
      <c r="N475" s="16" t="s">
        <v>209</v>
      </c>
      <c r="O475" s="16" t="s">
        <v>209</v>
      </c>
      <c r="P475" s="16" t="s">
        <v>209</v>
      </c>
      <c r="Q475" s="16" t="s">
        <v>209</v>
      </c>
      <c r="R475" s="16" t="s">
        <v>209</v>
      </c>
      <c r="S475" s="16" t="s">
        <v>209</v>
      </c>
      <c r="T475" s="16" t="s">
        <v>209</v>
      </c>
      <c r="U475" s="16" t="s">
        <v>209</v>
      </c>
      <c r="V475" s="16" t="s">
        <v>209</v>
      </c>
      <c r="W475" s="16" t="s">
        <v>209</v>
      </c>
      <c r="X475" s="16" t="s">
        <v>209</v>
      </c>
      <c r="Y475" s="16" t="s">
        <v>209</v>
      </c>
      <c r="Z475" s="11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</v>
      </c>
    </row>
    <row r="476" spans="1:45">
      <c r="A476" s="34"/>
      <c r="B476" s="18" t="s">
        <v>210</v>
      </c>
      <c r="C476" s="7" t="s">
        <v>210</v>
      </c>
      <c r="D476" s="110" t="s">
        <v>212</v>
      </c>
      <c r="E476" s="111" t="s">
        <v>229</v>
      </c>
      <c r="F476" s="111" t="s">
        <v>230</v>
      </c>
      <c r="G476" s="111" t="s">
        <v>231</v>
      </c>
      <c r="H476" s="111" t="s">
        <v>232</v>
      </c>
      <c r="I476" s="111" t="s">
        <v>233</v>
      </c>
      <c r="J476" s="111" t="s">
        <v>234</v>
      </c>
      <c r="K476" s="111" t="s">
        <v>235</v>
      </c>
      <c r="L476" s="111" t="s">
        <v>236</v>
      </c>
      <c r="M476" s="111" t="s">
        <v>237</v>
      </c>
      <c r="N476" s="111" t="s">
        <v>238</v>
      </c>
      <c r="O476" s="111" t="s">
        <v>239</v>
      </c>
      <c r="P476" s="111" t="s">
        <v>214</v>
      </c>
      <c r="Q476" s="111" t="s">
        <v>240</v>
      </c>
      <c r="R476" s="111" t="s">
        <v>241</v>
      </c>
      <c r="S476" s="111" t="s">
        <v>242</v>
      </c>
      <c r="T476" s="111" t="s">
        <v>243</v>
      </c>
      <c r="U476" s="111" t="s">
        <v>216</v>
      </c>
      <c r="V476" s="111" t="s">
        <v>217</v>
      </c>
      <c r="W476" s="111" t="s">
        <v>244</v>
      </c>
      <c r="X476" s="111" t="s">
        <v>245</v>
      </c>
      <c r="Y476" s="111" t="s">
        <v>246</v>
      </c>
      <c r="Z476" s="11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 t="s">
        <v>1</v>
      </c>
    </row>
    <row r="477" spans="1:45">
      <c r="A477" s="34"/>
      <c r="B477" s="18"/>
      <c r="C477" s="7"/>
      <c r="D477" s="8" t="s">
        <v>117</v>
      </c>
      <c r="E477" s="9" t="s">
        <v>117</v>
      </c>
      <c r="F477" s="9" t="s">
        <v>254</v>
      </c>
      <c r="G477" s="9" t="s">
        <v>117</v>
      </c>
      <c r="H477" s="9" t="s">
        <v>254</v>
      </c>
      <c r="I477" s="9" t="s">
        <v>254</v>
      </c>
      <c r="J477" s="9" t="s">
        <v>254</v>
      </c>
      <c r="K477" s="9" t="s">
        <v>254</v>
      </c>
      <c r="L477" s="9" t="s">
        <v>254</v>
      </c>
      <c r="M477" s="9" t="s">
        <v>117</v>
      </c>
      <c r="N477" s="9" t="s">
        <v>255</v>
      </c>
      <c r="O477" s="9" t="s">
        <v>117</v>
      </c>
      <c r="P477" s="9" t="s">
        <v>255</v>
      </c>
      <c r="Q477" s="9" t="s">
        <v>255</v>
      </c>
      <c r="R477" s="9" t="s">
        <v>117</v>
      </c>
      <c r="S477" s="9" t="s">
        <v>254</v>
      </c>
      <c r="T477" s="9" t="s">
        <v>254</v>
      </c>
      <c r="U477" s="9" t="s">
        <v>117</v>
      </c>
      <c r="V477" s="9" t="s">
        <v>257</v>
      </c>
      <c r="W477" s="9" t="s">
        <v>254</v>
      </c>
      <c r="X477" s="9" t="s">
        <v>254</v>
      </c>
      <c r="Y477" s="9" t="s">
        <v>117</v>
      </c>
      <c r="Z477" s="11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2</v>
      </c>
    </row>
    <row r="478" spans="1:45">
      <c r="A478" s="34"/>
      <c r="B478" s="18"/>
      <c r="C478" s="7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11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3</v>
      </c>
    </row>
    <row r="479" spans="1:45">
      <c r="A479" s="34"/>
      <c r="B479" s="17">
        <v>1</v>
      </c>
      <c r="C479" s="13">
        <v>1</v>
      </c>
      <c r="D479" s="20">
        <v>2.4182999999999999</v>
      </c>
      <c r="E479" s="20">
        <v>2.3729</v>
      </c>
      <c r="F479" s="115">
        <v>2.64</v>
      </c>
      <c r="G479" s="20">
        <v>2.4</v>
      </c>
      <c r="H479" s="21">
        <v>2.4900000000000002</v>
      </c>
      <c r="I479" s="20">
        <v>2.33</v>
      </c>
      <c r="J479" s="21">
        <v>2.36</v>
      </c>
      <c r="K479" s="20">
        <v>2.38</v>
      </c>
      <c r="L479" s="20">
        <v>2.35</v>
      </c>
      <c r="M479" s="20">
        <v>2.56</v>
      </c>
      <c r="N479" s="20">
        <v>2.4292000000000002</v>
      </c>
      <c r="O479" s="20">
        <v>2.2805168671928029</v>
      </c>
      <c r="P479" s="20">
        <v>2.5042</v>
      </c>
      <c r="Q479" s="20">
        <v>2.52</v>
      </c>
      <c r="R479" s="20">
        <v>2.4</v>
      </c>
      <c r="S479" s="20">
        <v>2.42</v>
      </c>
      <c r="T479" s="20">
        <v>2.36</v>
      </c>
      <c r="U479" s="105">
        <v>2.35</v>
      </c>
      <c r="V479" s="20">
        <v>2.3548106</v>
      </c>
      <c r="W479" s="20">
        <v>2.4004581949353878</v>
      </c>
      <c r="X479" s="20">
        <v>2.4489999999999998</v>
      </c>
      <c r="Y479" s="20">
        <v>2.2120000000000002</v>
      </c>
      <c r="Z479" s="11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1</v>
      </c>
    </row>
    <row r="480" spans="1:45">
      <c r="A480" s="34"/>
      <c r="B480" s="18">
        <v>1</v>
      </c>
      <c r="C480" s="7">
        <v>2</v>
      </c>
      <c r="D480" s="9">
        <v>2.4472</v>
      </c>
      <c r="E480" s="9">
        <v>2.3635000000000002</v>
      </c>
      <c r="F480" s="108">
        <v>2.65</v>
      </c>
      <c r="G480" s="9">
        <v>2.38</v>
      </c>
      <c r="H480" s="22">
        <v>2.54</v>
      </c>
      <c r="I480" s="9">
        <v>2.34</v>
      </c>
      <c r="J480" s="22">
        <v>2.4500000000000002</v>
      </c>
      <c r="K480" s="9">
        <v>2.35</v>
      </c>
      <c r="L480" s="9">
        <v>2.39</v>
      </c>
      <c r="M480" s="9">
        <v>2.5499999999999998</v>
      </c>
      <c r="N480" s="9">
        <v>2.4502000000000002</v>
      </c>
      <c r="O480" s="9">
        <v>2.3168409750999999</v>
      </c>
      <c r="P480" s="9">
        <v>2.4843999999999999</v>
      </c>
      <c r="Q480" s="9">
        <v>2.5299999999999998</v>
      </c>
      <c r="R480" s="9">
        <v>2.38</v>
      </c>
      <c r="S480" s="9">
        <v>2.4300000000000002</v>
      </c>
      <c r="T480" s="9">
        <v>2.41</v>
      </c>
      <c r="U480" s="106">
        <v>2.2200000000000002</v>
      </c>
      <c r="V480" s="9">
        <v>2.4305531500000002</v>
      </c>
      <c r="W480" s="9">
        <v>2.3682399484599408</v>
      </c>
      <c r="X480" s="9">
        <v>2.4300000000000002</v>
      </c>
      <c r="Y480" s="9">
        <v>2.2709999999999999</v>
      </c>
      <c r="Z480" s="11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 t="e">
        <v>#N/A</v>
      </c>
    </row>
    <row r="481" spans="1:45">
      <c r="A481" s="34"/>
      <c r="B481" s="18">
        <v>1</v>
      </c>
      <c r="C481" s="7">
        <v>3</v>
      </c>
      <c r="D481" s="9">
        <v>2.4005000000000001</v>
      </c>
      <c r="E481" s="9">
        <v>2.3603999999999998</v>
      </c>
      <c r="F481" s="108">
        <v>2.4900000000000002</v>
      </c>
      <c r="G481" s="9">
        <v>2.36</v>
      </c>
      <c r="H481" s="22">
        <v>2.5299999999999998</v>
      </c>
      <c r="I481" s="9">
        <v>2.35</v>
      </c>
      <c r="J481" s="22">
        <v>2.41</v>
      </c>
      <c r="K481" s="22">
        <v>2.29</v>
      </c>
      <c r="L481" s="10">
        <v>2.44</v>
      </c>
      <c r="M481" s="10">
        <v>2.54</v>
      </c>
      <c r="N481" s="10">
        <v>2.4523000000000001</v>
      </c>
      <c r="O481" s="10">
        <v>2.2624593235000003</v>
      </c>
      <c r="P481" s="10">
        <v>2.4834999999999998</v>
      </c>
      <c r="Q481" s="10">
        <v>2.37</v>
      </c>
      <c r="R481" s="10">
        <v>2.38</v>
      </c>
      <c r="S481" s="10">
        <v>2.48</v>
      </c>
      <c r="T481" s="10">
        <v>2.44</v>
      </c>
      <c r="U481" s="108">
        <v>2.2599999999999998</v>
      </c>
      <c r="V481" s="10">
        <v>2.4529475000000001</v>
      </c>
      <c r="W481" s="10">
        <v>2.393272888589157</v>
      </c>
      <c r="X481" s="10">
        <v>2.46</v>
      </c>
      <c r="Y481" s="10">
        <v>2.2690000000000001</v>
      </c>
      <c r="Z481" s="11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16</v>
      </c>
    </row>
    <row r="482" spans="1:45">
      <c r="A482" s="34"/>
      <c r="B482" s="18">
        <v>1</v>
      </c>
      <c r="C482" s="7">
        <v>4</v>
      </c>
      <c r="D482" s="9">
        <v>2.4127000000000001</v>
      </c>
      <c r="E482" s="9">
        <v>2.3934000000000002</v>
      </c>
      <c r="F482" s="108">
        <v>2.5499999999999998</v>
      </c>
      <c r="G482" s="9">
        <v>2.38</v>
      </c>
      <c r="H482" s="22">
        <v>2.59</v>
      </c>
      <c r="I482" s="9">
        <v>2.38</v>
      </c>
      <c r="J482" s="22">
        <v>2.5099999999999998</v>
      </c>
      <c r="K482" s="22">
        <v>2.39</v>
      </c>
      <c r="L482" s="10">
        <v>2.4300000000000002</v>
      </c>
      <c r="M482" s="10">
        <v>2.5299999999999998</v>
      </c>
      <c r="N482" s="10">
        <v>2.4986999999999999</v>
      </c>
      <c r="O482" s="10">
        <v>2.2944052472999998</v>
      </c>
      <c r="P482" s="10">
        <v>2.4816000000000003</v>
      </c>
      <c r="Q482" s="10">
        <v>2.46</v>
      </c>
      <c r="R482" s="10">
        <v>2.41</v>
      </c>
      <c r="S482" s="10">
        <v>2.5</v>
      </c>
      <c r="T482" s="10">
        <v>2.41</v>
      </c>
      <c r="U482" s="108">
        <v>2.02</v>
      </c>
      <c r="V482" s="10">
        <v>2.3053526499999997</v>
      </c>
      <c r="W482" s="10">
        <v>2.3774883601948793</v>
      </c>
      <c r="X482" s="10">
        <v>2.4420000000000002</v>
      </c>
      <c r="Y482" s="10">
        <v>2.29</v>
      </c>
      <c r="Z482" s="11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2.4089709883300712</v>
      </c>
    </row>
    <row r="483" spans="1:45">
      <c r="A483" s="34"/>
      <c r="B483" s="18">
        <v>1</v>
      </c>
      <c r="C483" s="7">
        <v>5</v>
      </c>
      <c r="D483" s="9">
        <v>2.3710999999999998</v>
      </c>
      <c r="E483" s="9">
        <v>2.3683000000000001</v>
      </c>
      <c r="F483" s="106">
        <v>2.5</v>
      </c>
      <c r="G483" s="9">
        <v>2.37</v>
      </c>
      <c r="H483" s="9">
        <v>2.59</v>
      </c>
      <c r="I483" s="9">
        <v>2.4300000000000002</v>
      </c>
      <c r="J483" s="9">
        <v>2.44</v>
      </c>
      <c r="K483" s="9">
        <v>2.37</v>
      </c>
      <c r="L483" s="9">
        <v>2.35</v>
      </c>
      <c r="M483" s="9">
        <v>2.5499999999999998</v>
      </c>
      <c r="N483" s="9">
        <v>2.4756</v>
      </c>
      <c r="O483" s="9">
        <v>2.2344729463000004</v>
      </c>
      <c r="P483" s="9">
        <v>2.3951000000000002</v>
      </c>
      <c r="Q483" s="9">
        <v>2.38</v>
      </c>
      <c r="R483" s="9">
        <v>2.41</v>
      </c>
      <c r="S483" s="9">
        <v>2.41</v>
      </c>
      <c r="T483" s="9">
        <v>2.41</v>
      </c>
      <c r="U483" s="106">
        <v>2.16</v>
      </c>
      <c r="V483" s="9">
        <v>2.4186724499999994</v>
      </c>
      <c r="W483" s="9">
        <v>2.3949225360472051</v>
      </c>
      <c r="X483" s="9">
        <v>2.4569999999999999</v>
      </c>
      <c r="Y483" s="9">
        <v>2.3370000000000002</v>
      </c>
      <c r="Z483" s="11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35</v>
      </c>
    </row>
    <row r="484" spans="1:45">
      <c r="A484" s="34"/>
      <c r="B484" s="18">
        <v>1</v>
      </c>
      <c r="C484" s="7">
        <v>6</v>
      </c>
      <c r="D484" s="9">
        <v>2.3959999999999999</v>
      </c>
      <c r="E484" s="9">
        <v>2.3921999999999999</v>
      </c>
      <c r="F484" s="106">
        <v>2.64</v>
      </c>
      <c r="G484" s="9">
        <v>2.4</v>
      </c>
      <c r="H484" s="9">
        <v>2.48</v>
      </c>
      <c r="I484" s="9">
        <v>2.39</v>
      </c>
      <c r="J484" s="9">
        <v>2.4</v>
      </c>
      <c r="K484" s="9">
        <v>2.41</v>
      </c>
      <c r="L484" s="9">
        <v>2.29</v>
      </c>
      <c r="M484" s="9">
        <v>2.5100000000000002</v>
      </c>
      <c r="N484" s="9">
        <v>2.4659</v>
      </c>
      <c r="O484" s="9">
        <v>2.2447312416000003</v>
      </c>
      <c r="P484" s="9">
        <v>2.3838000000000004</v>
      </c>
      <c r="Q484" s="9">
        <v>2.4300000000000002</v>
      </c>
      <c r="R484" s="9">
        <v>2.37</v>
      </c>
      <c r="S484" s="9">
        <v>2.4900000000000002</v>
      </c>
      <c r="T484" s="9">
        <v>2.34</v>
      </c>
      <c r="U484" s="106">
        <v>2.29</v>
      </c>
      <c r="V484" s="9">
        <v>2.4923829500000001</v>
      </c>
      <c r="W484" s="9">
        <v>2.3669907703891746</v>
      </c>
      <c r="X484" s="9">
        <v>2.4460000000000002</v>
      </c>
      <c r="Y484" s="9">
        <v>2.3029999999999999</v>
      </c>
      <c r="Z484" s="11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4"/>
      <c r="B485" s="19" t="s">
        <v>223</v>
      </c>
      <c r="C485" s="11"/>
      <c r="D485" s="23">
        <v>2.4076333333333331</v>
      </c>
      <c r="E485" s="23">
        <v>2.3751166666666665</v>
      </c>
      <c r="F485" s="23">
        <v>2.5783333333333336</v>
      </c>
      <c r="G485" s="23">
        <v>2.3816666666666668</v>
      </c>
      <c r="H485" s="23">
        <v>2.5366666666666666</v>
      </c>
      <c r="I485" s="23">
        <v>2.3699999999999997</v>
      </c>
      <c r="J485" s="23">
        <v>2.4283333333333332</v>
      </c>
      <c r="K485" s="23">
        <v>2.3650000000000002</v>
      </c>
      <c r="L485" s="23">
        <v>2.375</v>
      </c>
      <c r="M485" s="23">
        <v>2.54</v>
      </c>
      <c r="N485" s="23">
        <v>2.4619833333333334</v>
      </c>
      <c r="O485" s="23">
        <v>2.2722377668321339</v>
      </c>
      <c r="P485" s="23">
        <v>2.4554333333333336</v>
      </c>
      <c r="Q485" s="23">
        <v>2.4483333333333328</v>
      </c>
      <c r="R485" s="23">
        <v>2.3916666666666671</v>
      </c>
      <c r="S485" s="23">
        <v>2.4550000000000001</v>
      </c>
      <c r="T485" s="23">
        <v>2.395</v>
      </c>
      <c r="U485" s="23">
        <v>2.2166666666666668</v>
      </c>
      <c r="V485" s="23">
        <v>2.4091198833333332</v>
      </c>
      <c r="W485" s="23">
        <v>2.3835621164359577</v>
      </c>
      <c r="X485" s="23">
        <v>2.4473333333333334</v>
      </c>
      <c r="Y485" s="23">
        <v>2.2803333333333335</v>
      </c>
      <c r="Z485" s="11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A486" s="34"/>
      <c r="B486" s="2" t="s">
        <v>224</v>
      </c>
      <c r="C486" s="32"/>
      <c r="D486" s="10">
        <v>2.4066000000000001</v>
      </c>
      <c r="E486" s="10">
        <v>2.3706</v>
      </c>
      <c r="F486" s="10">
        <v>2.5949999999999998</v>
      </c>
      <c r="G486" s="10">
        <v>2.38</v>
      </c>
      <c r="H486" s="10">
        <v>2.5350000000000001</v>
      </c>
      <c r="I486" s="10">
        <v>2.3650000000000002</v>
      </c>
      <c r="J486" s="10">
        <v>2.4249999999999998</v>
      </c>
      <c r="K486" s="10">
        <v>2.375</v>
      </c>
      <c r="L486" s="10">
        <v>2.37</v>
      </c>
      <c r="M486" s="10">
        <v>2.5449999999999999</v>
      </c>
      <c r="N486" s="10">
        <v>2.4591000000000003</v>
      </c>
      <c r="O486" s="10">
        <v>2.2714880953464016</v>
      </c>
      <c r="P486" s="10">
        <v>2.4825499999999998</v>
      </c>
      <c r="Q486" s="10">
        <v>2.4450000000000003</v>
      </c>
      <c r="R486" s="10">
        <v>2.3899999999999997</v>
      </c>
      <c r="S486" s="10">
        <v>2.4550000000000001</v>
      </c>
      <c r="T486" s="10">
        <v>2.41</v>
      </c>
      <c r="U486" s="10">
        <v>2.2400000000000002</v>
      </c>
      <c r="V486" s="10">
        <v>2.4246127999999998</v>
      </c>
      <c r="W486" s="10">
        <v>2.3853806243920181</v>
      </c>
      <c r="X486" s="10">
        <v>2.4474999999999998</v>
      </c>
      <c r="Y486" s="10">
        <v>2.2805</v>
      </c>
      <c r="Z486" s="11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2"/>
    </row>
    <row r="487" spans="1:45">
      <c r="A487" s="34"/>
      <c r="B487" s="2" t="s">
        <v>225</v>
      </c>
      <c r="C487" s="32"/>
      <c r="D487" s="24">
        <v>2.540028871227E-2</v>
      </c>
      <c r="E487" s="24">
        <v>1.4345928574570115E-2</v>
      </c>
      <c r="F487" s="24">
        <v>7.4139508136125812E-2</v>
      </c>
      <c r="G487" s="24">
        <v>1.6020819787597201E-2</v>
      </c>
      <c r="H487" s="24">
        <v>4.7187568984496941E-2</v>
      </c>
      <c r="I487" s="24">
        <v>3.7416573867739472E-2</v>
      </c>
      <c r="J487" s="24">
        <v>5.115336417740933E-2</v>
      </c>
      <c r="K487" s="24">
        <v>4.1833001326703798E-2</v>
      </c>
      <c r="L487" s="24">
        <v>5.6480084985771749E-2</v>
      </c>
      <c r="M487" s="24">
        <v>1.7888543819998236E-2</v>
      </c>
      <c r="N487" s="24">
        <v>2.390074615292713E-2</v>
      </c>
      <c r="O487" s="24">
        <v>3.1073446654762586E-2</v>
      </c>
      <c r="P487" s="24">
        <v>5.1886671377788823E-2</v>
      </c>
      <c r="Q487" s="24">
        <v>6.7946057035464968E-2</v>
      </c>
      <c r="R487" s="24">
        <v>1.7224014243685137E-2</v>
      </c>
      <c r="S487" s="24">
        <v>3.9370039370059048E-2</v>
      </c>
      <c r="T487" s="24">
        <v>3.7282703764614587E-2</v>
      </c>
      <c r="U487" s="24">
        <v>0.11570076346622205</v>
      </c>
      <c r="V487" s="24">
        <v>6.8002017136520918E-2</v>
      </c>
      <c r="W487" s="24">
        <v>1.4526558810519577E-2</v>
      </c>
      <c r="X487" s="24">
        <v>1.0838204033264194E-2</v>
      </c>
      <c r="Y487" s="24">
        <v>4.1721297518973036E-2</v>
      </c>
      <c r="Z487" s="199"/>
      <c r="AA487" s="200"/>
      <c r="AB487" s="200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73"/>
    </row>
    <row r="488" spans="1:45">
      <c r="A488" s="34"/>
      <c r="B488" s="2" t="s">
        <v>86</v>
      </c>
      <c r="C488" s="32"/>
      <c r="D488" s="12">
        <v>1.0549899089951405E-2</v>
      </c>
      <c r="E488" s="12">
        <v>6.0400942723810545E-3</v>
      </c>
      <c r="F488" s="12">
        <v>2.875481892803845E-2</v>
      </c>
      <c r="G488" s="12">
        <v>6.7267262929029533E-3</v>
      </c>
      <c r="H488" s="12">
        <v>1.8602195394676849E-2</v>
      </c>
      <c r="I488" s="12">
        <v>1.5787583910438597E-2</v>
      </c>
      <c r="J488" s="12">
        <v>2.1065215172577624E-2</v>
      </c>
      <c r="K488" s="12">
        <v>1.7688372653997374E-2</v>
      </c>
      <c r="L488" s="12">
        <v>2.3781088415061789E-2</v>
      </c>
      <c r="M488" s="12">
        <v>7.0427337874008804E-3</v>
      </c>
      <c r="N488" s="12">
        <v>9.7079236196807982E-3</v>
      </c>
      <c r="O488" s="12">
        <v>1.3675261941484225E-2</v>
      </c>
      <c r="P488" s="12">
        <v>2.1131370448307353E-2</v>
      </c>
      <c r="Q488" s="12">
        <v>2.775196339093192E-2</v>
      </c>
      <c r="R488" s="12">
        <v>7.2016784294153873E-3</v>
      </c>
      <c r="S488" s="12">
        <v>1.6036675914484336E-2</v>
      </c>
      <c r="T488" s="12">
        <v>1.5566890924682501E-2</v>
      </c>
      <c r="U488" s="12">
        <v>5.2195833142656557E-2</v>
      </c>
      <c r="V488" s="12">
        <v>2.8226912909967442E-2</v>
      </c>
      <c r="W488" s="12">
        <v>6.0944746144231147E-3</v>
      </c>
      <c r="X488" s="12">
        <v>4.4285769681003248E-3</v>
      </c>
      <c r="Y488" s="12">
        <v>1.8296139827060239E-2</v>
      </c>
      <c r="Z488" s="11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2" t="s">
        <v>226</v>
      </c>
      <c r="C489" s="32"/>
      <c r="D489" s="12">
        <v>-5.5528065851273567E-4</v>
      </c>
      <c r="E489" s="12">
        <v>-1.4053436852252355E-2</v>
      </c>
      <c r="F489" s="12">
        <v>7.0304850421078147E-2</v>
      </c>
      <c r="G489" s="12">
        <v>-1.1334433580012515E-2</v>
      </c>
      <c r="H489" s="12">
        <v>5.3008391946270716E-2</v>
      </c>
      <c r="I489" s="12">
        <v>-1.6177441952958782E-2</v>
      </c>
      <c r="J489" s="12">
        <v>8.0375999117716646E-3</v>
      </c>
      <c r="K489" s="12">
        <v>-1.8253016969935421E-2</v>
      </c>
      <c r="L489" s="12">
        <v>-1.4101866935981811E-2</v>
      </c>
      <c r="M489" s="12">
        <v>5.4392108624255364E-2</v>
      </c>
      <c r="N489" s="12">
        <v>2.2006219776026015E-2</v>
      </c>
      <c r="O489" s="12">
        <v>-5.6760011706377012E-2</v>
      </c>
      <c r="P489" s="12">
        <v>1.9287216503786508E-2</v>
      </c>
      <c r="Q489" s="12">
        <v>1.6339899979678885E-2</v>
      </c>
      <c r="R489" s="12">
        <v>-7.183283546058683E-3</v>
      </c>
      <c r="S489" s="12">
        <v>1.9107333335648402E-2</v>
      </c>
      <c r="T489" s="12">
        <v>-5.7995668680742574E-3</v>
      </c>
      <c r="U489" s="12">
        <v>-7.9828409140249579E-2</v>
      </c>
      <c r="V489" s="12">
        <v>6.1808549784547751E-5</v>
      </c>
      <c r="W489" s="12">
        <v>-1.0547603942597572E-2</v>
      </c>
      <c r="X489" s="12">
        <v>1.5924784976283801E-2</v>
      </c>
      <c r="Y489" s="12">
        <v>-5.3399420590743985E-2</v>
      </c>
      <c r="Z489" s="11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4"/>
      <c r="B490" s="56" t="s">
        <v>227</v>
      </c>
      <c r="C490" s="57"/>
      <c r="D490" s="55">
        <v>0.1</v>
      </c>
      <c r="E490" s="55">
        <v>0.43</v>
      </c>
      <c r="F490" s="55">
        <v>2.9</v>
      </c>
      <c r="G490" s="55">
        <v>0.32</v>
      </c>
      <c r="H490" s="55">
        <v>2.2200000000000002</v>
      </c>
      <c r="I490" s="55">
        <v>0.51</v>
      </c>
      <c r="J490" s="55">
        <v>0.44</v>
      </c>
      <c r="K490" s="55">
        <v>0.59</v>
      </c>
      <c r="L490" s="55">
        <v>0.43</v>
      </c>
      <c r="M490" s="55">
        <v>2.27</v>
      </c>
      <c r="N490" s="55">
        <v>0.99</v>
      </c>
      <c r="O490" s="55">
        <v>2.11</v>
      </c>
      <c r="P490" s="55">
        <v>0.89</v>
      </c>
      <c r="Q490" s="55">
        <v>0.77</v>
      </c>
      <c r="R490" s="55">
        <v>0.16</v>
      </c>
      <c r="S490" s="55">
        <v>0.88</v>
      </c>
      <c r="T490" s="55">
        <v>0.1</v>
      </c>
      <c r="U490" s="55">
        <v>3.02</v>
      </c>
      <c r="V490" s="55">
        <v>0.13</v>
      </c>
      <c r="W490" s="55">
        <v>0.28999999999999998</v>
      </c>
      <c r="X490" s="55">
        <v>0.75</v>
      </c>
      <c r="Y490" s="55">
        <v>1.98</v>
      </c>
      <c r="Z490" s="11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B491" s="35"/>
      <c r="C491" s="19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AS491" s="72"/>
    </row>
    <row r="492" spans="1:45" ht="15">
      <c r="B492" s="38" t="s">
        <v>453</v>
      </c>
      <c r="AS492" s="31" t="s">
        <v>66</v>
      </c>
    </row>
    <row r="493" spans="1:45" ht="15">
      <c r="A493" s="27" t="s">
        <v>17</v>
      </c>
      <c r="B493" s="17" t="s">
        <v>114</v>
      </c>
      <c r="C493" s="14" t="s">
        <v>115</v>
      </c>
      <c r="D493" s="15" t="s">
        <v>209</v>
      </c>
      <c r="E493" s="16" t="s">
        <v>209</v>
      </c>
      <c r="F493" s="16" t="s">
        <v>209</v>
      </c>
      <c r="G493" s="16" t="s">
        <v>209</v>
      </c>
      <c r="H493" s="16" t="s">
        <v>209</v>
      </c>
      <c r="I493" s="16" t="s">
        <v>209</v>
      </c>
      <c r="J493" s="16" t="s">
        <v>209</v>
      </c>
      <c r="K493" s="16" t="s">
        <v>209</v>
      </c>
      <c r="L493" s="16" t="s">
        <v>209</v>
      </c>
      <c r="M493" s="16" t="s">
        <v>209</v>
      </c>
      <c r="N493" s="16" t="s">
        <v>209</v>
      </c>
      <c r="O493" s="16" t="s">
        <v>209</v>
      </c>
      <c r="P493" s="16" t="s">
        <v>209</v>
      </c>
      <c r="Q493" s="16" t="s">
        <v>209</v>
      </c>
      <c r="R493" s="16" t="s">
        <v>209</v>
      </c>
      <c r="S493" s="16" t="s">
        <v>209</v>
      </c>
      <c r="T493" s="16" t="s">
        <v>209</v>
      </c>
      <c r="U493" s="16" t="s">
        <v>209</v>
      </c>
      <c r="V493" s="16" t="s">
        <v>209</v>
      </c>
      <c r="W493" s="11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>
        <v>1</v>
      </c>
    </row>
    <row r="494" spans="1:45">
      <c r="A494" s="34"/>
      <c r="B494" s="18" t="s">
        <v>210</v>
      </c>
      <c r="C494" s="7" t="s">
        <v>210</v>
      </c>
      <c r="D494" s="110" t="s">
        <v>212</v>
      </c>
      <c r="E494" s="111" t="s">
        <v>230</v>
      </c>
      <c r="F494" s="111" t="s">
        <v>231</v>
      </c>
      <c r="G494" s="111" t="s">
        <v>232</v>
      </c>
      <c r="H494" s="111" t="s">
        <v>233</v>
      </c>
      <c r="I494" s="111" t="s">
        <v>234</v>
      </c>
      <c r="J494" s="111" t="s">
        <v>235</v>
      </c>
      <c r="K494" s="111" t="s">
        <v>236</v>
      </c>
      <c r="L494" s="111" t="s">
        <v>238</v>
      </c>
      <c r="M494" s="111" t="s">
        <v>214</v>
      </c>
      <c r="N494" s="111" t="s">
        <v>240</v>
      </c>
      <c r="O494" s="111" t="s">
        <v>241</v>
      </c>
      <c r="P494" s="111" t="s">
        <v>242</v>
      </c>
      <c r="Q494" s="111" t="s">
        <v>243</v>
      </c>
      <c r="R494" s="111" t="s">
        <v>216</v>
      </c>
      <c r="S494" s="111" t="s">
        <v>217</v>
      </c>
      <c r="T494" s="111" t="s">
        <v>244</v>
      </c>
      <c r="U494" s="111" t="s">
        <v>245</v>
      </c>
      <c r="V494" s="111" t="s">
        <v>246</v>
      </c>
      <c r="W494" s="11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 t="s">
        <v>3</v>
      </c>
    </row>
    <row r="495" spans="1:45">
      <c r="A495" s="34"/>
      <c r="B495" s="18"/>
      <c r="C495" s="7"/>
      <c r="D495" s="8" t="s">
        <v>117</v>
      </c>
      <c r="E495" s="9" t="s">
        <v>254</v>
      </c>
      <c r="F495" s="9" t="s">
        <v>117</v>
      </c>
      <c r="G495" s="9" t="s">
        <v>254</v>
      </c>
      <c r="H495" s="9" t="s">
        <v>254</v>
      </c>
      <c r="I495" s="9" t="s">
        <v>254</v>
      </c>
      <c r="J495" s="9" t="s">
        <v>254</v>
      </c>
      <c r="K495" s="9" t="s">
        <v>254</v>
      </c>
      <c r="L495" s="9" t="s">
        <v>255</v>
      </c>
      <c r="M495" s="9" t="s">
        <v>255</v>
      </c>
      <c r="N495" s="9" t="s">
        <v>255</v>
      </c>
      <c r="O495" s="9" t="s">
        <v>255</v>
      </c>
      <c r="P495" s="9" t="s">
        <v>254</v>
      </c>
      <c r="Q495" s="9" t="s">
        <v>254</v>
      </c>
      <c r="R495" s="9" t="s">
        <v>117</v>
      </c>
      <c r="S495" s="9" t="s">
        <v>257</v>
      </c>
      <c r="T495" s="9" t="s">
        <v>254</v>
      </c>
      <c r="U495" s="9" t="s">
        <v>254</v>
      </c>
      <c r="V495" s="9" t="s">
        <v>117</v>
      </c>
      <c r="W495" s="11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/>
      <c r="C496" s="7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11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2</v>
      </c>
    </row>
    <row r="497" spans="1:45">
      <c r="A497" s="34"/>
      <c r="B497" s="17">
        <v>1</v>
      </c>
      <c r="C497" s="13">
        <v>1</v>
      </c>
      <c r="D497" s="184">
        <v>32.848999999999997</v>
      </c>
      <c r="E497" s="184">
        <v>29.2</v>
      </c>
      <c r="F497" s="233">
        <v>23</v>
      </c>
      <c r="G497" s="184">
        <v>34.700000000000003</v>
      </c>
      <c r="H497" s="185">
        <v>33.299999999999997</v>
      </c>
      <c r="I497" s="184">
        <v>33.4</v>
      </c>
      <c r="J497" s="185">
        <v>34.6</v>
      </c>
      <c r="K497" s="184">
        <v>34.1</v>
      </c>
      <c r="L497" s="184">
        <v>40.380000000000003</v>
      </c>
      <c r="M497" s="184">
        <v>32</v>
      </c>
      <c r="N497" s="184">
        <v>31.5</v>
      </c>
      <c r="O497" s="210">
        <v>40.6</v>
      </c>
      <c r="P497" s="210">
        <v>26.9</v>
      </c>
      <c r="Q497" s="184">
        <v>32.5</v>
      </c>
      <c r="R497" s="184">
        <v>32.1</v>
      </c>
      <c r="S497" s="184">
        <v>34.442999999999998</v>
      </c>
      <c r="T497" s="184">
        <v>35.571243264989462</v>
      </c>
      <c r="U497" s="184">
        <v>31.899999999999995</v>
      </c>
      <c r="V497" s="184">
        <v>34.905000000000001</v>
      </c>
      <c r="W497" s="186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88">
        <v>1</v>
      </c>
    </row>
    <row r="498" spans="1:45">
      <c r="A498" s="34"/>
      <c r="B498" s="18">
        <v>1</v>
      </c>
      <c r="C498" s="7">
        <v>2</v>
      </c>
      <c r="D498" s="190">
        <v>32.222000000000001</v>
      </c>
      <c r="E498" s="190">
        <v>30</v>
      </c>
      <c r="F498" s="212">
        <v>25</v>
      </c>
      <c r="G498" s="190">
        <v>34.799999999999997</v>
      </c>
      <c r="H498" s="191">
        <v>33.6</v>
      </c>
      <c r="I498" s="190">
        <v>33.200000000000003</v>
      </c>
      <c r="J498" s="191">
        <v>33.9</v>
      </c>
      <c r="K498" s="190">
        <v>35</v>
      </c>
      <c r="L498" s="190">
        <v>39.5</v>
      </c>
      <c r="M498" s="190">
        <v>34</v>
      </c>
      <c r="N498" s="190">
        <v>31.6</v>
      </c>
      <c r="O498" s="211">
        <v>42</v>
      </c>
      <c r="P498" s="211">
        <v>26.6</v>
      </c>
      <c r="Q498" s="190">
        <v>32.5</v>
      </c>
      <c r="R498" s="190">
        <v>31.4</v>
      </c>
      <c r="S498" s="190">
        <v>34.091000000000001</v>
      </c>
      <c r="T498" s="190">
        <v>35.673172728269314</v>
      </c>
      <c r="U498" s="190">
        <v>32.729999999999997</v>
      </c>
      <c r="V498" s="190">
        <v>35.848999999999997</v>
      </c>
      <c r="W498" s="186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88">
        <v>27</v>
      </c>
    </row>
    <row r="499" spans="1:45">
      <c r="A499" s="34"/>
      <c r="B499" s="18">
        <v>1</v>
      </c>
      <c r="C499" s="7">
        <v>3</v>
      </c>
      <c r="D499" s="190">
        <v>30.306999999999999</v>
      </c>
      <c r="E499" s="190">
        <v>27.8</v>
      </c>
      <c r="F499" s="212">
        <v>24</v>
      </c>
      <c r="G499" s="190">
        <v>34.5</v>
      </c>
      <c r="H499" s="191">
        <v>33</v>
      </c>
      <c r="I499" s="190">
        <v>33.299999999999997</v>
      </c>
      <c r="J499" s="191">
        <v>32.9</v>
      </c>
      <c r="K499" s="191">
        <v>36.700000000000003</v>
      </c>
      <c r="L499" s="194">
        <v>38.79</v>
      </c>
      <c r="M499" s="194">
        <v>33</v>
      </c>
      <c r="N499" s="194">
        <v>30.5</v>
      </c>
      <c r="O499" s="212">
        <v>39.1</v>
      </c>
      <c r="P499" s="212">
        <v>25.8</v>
      </c>
      <c r="Q499" s="194">
        <v>33.299999999999997</v>
      </c>
      <c r="R499" s="194">
        <v>31.4</v>
      </c>
      <c r="S499" s="194">
        <v>34.317</v>
      </c>
      <c r="T499" s="194">
        <v>37.514408549022548</v>
      </c>
      <c r="U499" s="194">
        <v>32.299999999999997</v>
      </c>
      <c r="V499" s="194">
        <v>33.579000000000001</v>
      </c>
      <c r="W499" s="186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8">
        <v>16</v>
      </c>
    </row>
    <row r="500" spans="1:45">
      <c r="A500" s="34"/>
      <c r="B500" s="18">
        <v>1</v>
      </c>
      <c r="C500" s="7">
        <v>4</v>
      </c>
      <c r="D500" s="190">
        <v>30.263999999999999</v>
      </c>
      <c r="E500" s="190">
        <v>28.5</v>
      </c>
      <c r="F500" s="212">
        <v>24</v>
      </c>
      <c r="G500" s="190">
        <v>35.700000000000003</v>
      </c>
      <c r="H500" s="191">
        <v>33.4</v>
      </c>
      <c r="I500" s="190">
        <v>34.1</v>
      </c>
      <c r="J500" s="191">
        <v>34.4</v>
      </c>
      <c r="K500" s="191">
        <v>35.6</v>
      </c>
      <c r="L500" s="194">
        <v>39.47</v>
      </c>
      <c r="M500" s="194">
        <v>34</v>
      </c>
      <c r="N500" s="194">
        <v>32.9</v>
      </c>
      <c r="O500" s="212">
        <v>41.7</v>
      </c>
      <c r="P500" s="212">
        <v>27</v>
      </c>
      <c r="Q500" s="194">
        <v>32.4</v>
      </c>
      <c r="R500" s="194">
        <v>30</v>
      </c>
      <c r="S500" s="213">
        <v>32.994999999999997</v>
      </c>
      <c r="T500" s="194">
        <v>35.289132359066016</v>
      </c>
      <c r="U500" s="194">
        <v>31.810000000000002</v>
      </c>
      <c r="V500" s="194">
        <v>35.429000000000002</v>
      </c>
      <c r="W500" s="186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8">
        <v>33.499448383937157</v>
      </c>
    </row>
    <row r="501" spans="1:45">
      <c r="A501" s="34"/>
      <c r="B501" s="18">
        <v>1</v>
      </c>
      <c r="C501" s="7">
        <v>5</v>
      </c>
      <c r="D501" s="190">
        <v>30.065000000000001</v>
      </c>
      <c r="E501" s="190">
        <v>28.7</v>
      </c>
      <c r="F501" s="211">
        <v>25</v>
      </c>
      <c r="G501" s="190">
        <v>35.6</v>
      </c>
      <c r="H501" s="190">
        <v>33.9</v>
      </c>
      <c r="I501" s="231">
        <v>34.6</v>
      </c>
      <c r="J501" s="190">
        <v>33.4</v>
      </c>
      <c r="K501" s="190">
        <v>35.5</v>
      </c>
      <c r="L501" s="190">
        <v>39.08</v>
      </c>
      <c r="M501" s="190">
        <v>34</v>
      </c>
      <c r="N501" s="190">
        <v>31.6</v>
      </c>
      <c r="O501" s="211">
        <v>39.4</v>
      </c>
      <c r="P501" s="211">
        <v>25.2</v>
      </c>
      <c r="Q501" s="190">
        <v>31.899999999999995</v>
      </c>
      <c r="R501" s="190">
        <v>31.3</v>
      </c>
      <c r="S501" s="190">
        <v>34.396999999999998</v>
      </c>
      <c r="T501" s="190">
        <v>36.067738776763505</v>
      </c>
      <c r="U501" s="190">
        <v>32.700000000000003</v>
      </c>
      <c r="V501" s="190">
        <v>34.164000000000001</v>
      </c>
      <c r="W501" s="186"/>
      <c r="X501" s="187"/>
      <c r="Y501" s="187"/>
      <c r="Z501" s="187"/>
      <c r="AA501" s="187"/>
      <c r="AB501" s="187"/>
      <c r="AC501" s="187"/>
      <c r="AD501" s="187"/>
      <c r="AE501" s="187"/>
      <c r="AF501" s="187"/>
      <c r="AG501" s="187"/>
      <c r="AH501" s="187"/>
      <c r="AI501" s="187"/>
      <c r="AJ501" s="187"/>
      <c r="AK501" s="187"/>
      <c r="AL501" s="187"/>
      <c r="AM501" s="187"/>
      <c r="AN501" s="187"/>
      <c r="AO501" s="187"/>
      <c r="AP501" s="187"/>
      <c r="AQ501" s="187"/>
      <c r="AR501" s="187"/>
      <c r="AS501" s="188">
        <v>36</v>
      </c>
    </row>
    <row r="502" spans="1:45">
      <c r="A502" s="34"/>
      <c r="B502" s="18">
        <v>1</v>
      </c>
      <c r="C502" s="7">
        <v>6</v>
      </c>
      <c r="D502" s="190">
        <v>27.872</v>
      </c>
      <c r="E502" s="231">
        <v>32.6</v>
      </c>
      <c r="F502" s="211">
        <v>23</v>
      </c>
      <c r="G502" s="190">
        <v>33.5</v>
      </c>
      <c r="H502" s="190">
        <v>33.9</v>
      </c>
      <c r="I502" s="190">
        <v>33.299999999999997</v>
      </c>
      <c r="J502" s="190">
        <v>33.4</v>
      </c>
      <c r="K502" s="190">
        <v>35.299999999999997</v>
      </c>
      <c r="L502" s="190">
        <v>39.11</v>
      </c>
      <c r="M502" s="231">
        <v>28</v>
      </c>
      <c r="N502" s="190">
        <v>31.7</v>
      </c>
      <c r="O502" s="211">
        <v>40</v>
      </c>
      <c r="P502" s="211">
        <v>27.6</v>
      </c>
      <c r="Q502" s="190">
        <v>32</v>
      </c>
      <c r="R502" s="190">
        <v>30.4</v>
      </c>
      <c r="S502" s="190">
        <v>34.741</v>
      </c>
      <c r="T502" s="190">
        <v>37.264549179855919</v>
      </c>
      <c r="U502" s="190">
        <v>32.24</v>
      </c>
      <c r="V502" s="190">
        <v>34.765000000000001</v>
      </c>
      <c r="W502" s="186"/>
      <c r="X502" s="187"/>
      <c r="Y502" s="187"/>
      <c r="Z502" s="187"/>
      <c r="AA502" s="187"/>
      <c r="AB502" s="187"/>
      <c r="AC502" s="187"/>
      <c r="AD502" s="187"/>
      <c r="AE502" s="187"/>
      <c r="AF502" s="187"/>
      <c r="AG502" s="187"/>
      <c r="AH502" s="187"/>
      <c r="AI502" s="187"/>
      <c r="AJ502" s="187"/>
      <c r="AK502" s="187"/>
      <c r="AL502" s="187"/>
      <c r="AM502" s="187"/>
      <c r="AN502" s="187"/>
      <c r="AO502" s="187"/>
      <c r="AP502" s="187"/>
      <c r="AQ502" s="187"/>
      <c r="AR502" s="187"/>
      <c r="AS502" s="192"/>
    </row>
    <row r="503" spans="1:45">
      <c r="A503" s="34"/>
      <c r="B503" s="19" t="s">
        <v>223</v>
      </c>
      <c r="C503" s="11"/>
      <c r="D503" s="193">
        <v>30.596500000000002</v>
      </c>
      <c r="E503" s="193">
        <v>29.466666666666665</v>
      </c>
      <c r="F503" s="193">
        <v>24</v>
      </c>
      <c r="G503" s="193">
        <v>34.799999999999997</v>
      </c>
      <c r="H503" s="193">
        <v>33.516666666666673</v>
      </c>
      <c r="I503" s="193">
        <v>33.65</v>
      </c>
      <c r="J503" s="193">
        <v>33.766666666666673</v>
      </c>
      <c r="K503" s="193">
        <v>35.366666666666667</v>
      </c>
      <c r="L503" s="193">
        <v>39.388333333333328</v>
      </c>
      <c r="M503" s="193">
        <v>32.5</v>
      </c>
      <c r="N503" s="193">
        <v>31.633333333333329</v>
      </c>
      <c r="O503" s="193">
        <v>40.466666666666661</v>
      </c>
      <c r="P503" s="193">
        <v>26.516666666666666</v>
      </c>
      <c r="Q503" s="193">
        <v>32.43333333333333</v>
      </c>
      <c r="R503" s="193">
        <v>31.100000000000005</v>
      </c>
      <c r="S503" s="193">
        <v>34.163999999999994</v>
      </c>
      <c r="T503" s="193">
        <v>36.230040809661126</v>
      </c>
      <c r="U503" s="193">
        <v>32.28</v>
      </c>
      <c r="V503" s="193">
        <v>34.781833333333331</v>
      </c>
      <c r="W503" s="186"/>
      <c r="X503" s="187"/>
      <c r="Y503" s="187"/>
      <c r="Z503" s="187"/>
      <c r="AA503" s="187"/>
      <c r="AB503" s="187"/>
      <c r="AC503" s="187"/>
      <c r="AD503" s="187"/>
      <c r="AE503" s="187"/>
      <c r="AF503" s="187"/>
      <c r="AG503" s="187"/>
      <c r="AH503" s="187"/>
      <c r="AI503" s="187"/>
      <c r="AJ503" s="187"/>
      <c r="AK503" s="187"/>
      <c r="AL503" s="187"/>
      <c r="AM503" s="187"/>
      <c r="AN503" s="187"/>
      <c r="AO503" s="187"/>
      <c r="AP503" s="187"/>
      <c r="AQ503" s="187"/>
      <c r="AR503" s="187"/>
      <c r="AS503" s="192"/>
    </row>
    <row r="504" spans="1:45">
      <c r="A504" s="34"/>
      <c r="B504" s="2" t="s">
        <v>224</v>
      </c>
      <c r="C504" s="32"/>
      <c r="D504" s="194">
        <v>30.285499999999999</v>
      </c>
      <c r="E504" s="194">
        <v>28.95</v>
      </c>
      <c r="F504" s="194">
        <v>24</v>
      </c>
      <c r="G504" s="194">
        <v>34.75</v>
      </c>
      <c r="H504" s="194">
        <v>33.5</v>
      </c>
      <c r="I504" s="194">
        <v>33.349999999999994</v>
      </c>
      <c r="J504" s="194">
        <v>33.65</v>
      </c>
      <c r="K504" s="194">
        <v>35.4</v>
      </c>
      <c r="L504" s="194">
        <v>39.29</v>
      </c>
      <c r="M504" s="194">
        <v>33.5</v>
      </c>
      <c r="N504" s="194">
        <v>31.6</v>
      </c>
      <c r="O504" s="194">
        <v>40.299999999999997</v>
      </c>
      <c r="P504" s="194">
        <v>26.75</v>
      </c>
      <c r="Q504" s="194">
        <v>32.450000000000003</v>
      </c>
      <c r="R504" s="194">
        <v>31.35</v>
      </c>
      <c r="S504" s="194">
        <v>34.356999999999999</v>
      </c>
      <c r="T504" s="194">
        <v>35.870455752516406</v>
      </c>
      <c r="U504" s="194">
        <v>32.269999999999996</v>
      </c>
      <c r="V504" s="194">
        <v>34.835000000000001</v>
      </c>
      <c r="W504" s="186"/>
      <c r="X504" s="187"/>
      <c r="Y504" s="187"/>
      <c r="Z504" s="187"/>
      <c r="AA504" s="187"/>
      <c r="AB504" s="187"/>
      <c r="AC504" s="187"/>
      <c r="AD504" s="187"/>
      <c r="AE504" s="187"/>
      <c r="AF504" s="187"/>
      <c r="AG504" s="187"/>
      <c r="AH504" s="187"/>
      <c r="AI504" s="187"/>
      <c r="AJ504" s="187"/>
      <c r="AK504" s="187"/>
      <c r="AL504" s="187"/>
      <c r="AM504" s="187"/>
      <c r="AN504" s="187"/>
      <c r="AO504" s="187"/>
      <c r="AP504" s="187"/>
      <c r="AQ504" s="187"/>
      <c r="AR504" s="187"/>
      <c r="AS504" s="192"/>
    </row>
    <row r="505" spans="1:45">
      <c r="A505" s="34"/>
      <c r="B505" s="2" t="s">
        <v>225</v>
      </c>
      <c r="C505" s="32"/>
      <c r="D505" s="24">
        <v>1.7672444935548668</v>
      </c>
      <c r="E505" s="24">
        <v>1.7013719953809832</v>
      </c>
      <c r="F505" s="24">
        <v>0.89442719099991586</v>
      </c>
      <c r="G505" s="24">
        <v>0.80498447189992517</v>
      </c>
      <c r="H505" s="24">
        <v>0.35449494589721103</v>
      </c>
      <c r="I505" s="24">
        <v>0.56833088953531385</v>
      </c>
      <c r="J505" s="24">
        <v>0.65319726474218154</v>
      </c>
      <c r="K505" s="24">
        <v>0.84774209914729826</v>
      </c>
      <c r="L505" s="24">
        <v>0.55372977765934539</v>
      </c>
      <c r="M505" s="24">
        <v>2.3452078799117149</v>
      </c>
      <c r="N505" s="24">
        <v>0.76332605527825781</v>
      </c>
      <c r="O505" s="24">
        <v>1.1927559124425533</v>
      </c>
      <c r="P505" s="24">
        <v>0.8727351641057367</v>
      </c>
      <c r="Q505" s="24">
        <v>0.49665548085837807</v>
      </c>
      <c r="R505" s="24">
        <v>0.76419892698171255</v>
      </c>
      <c r="S505" s="24">
        <v>0.60997672086728083</v>
      </c>
      <c r="T505" s="24">
        <v>0.93547581317080097</v>
      </c>
      <c r="U505" s="24">
        <v>0.38631593288395472</v>
      </c>
      <c r="V505" s="24">
        <v>0.82482105129941075</v>
      </c>
      <c r="W505" s="11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2"/>
    </row>
    <row r="506" spans="1:45">
      <c r="A506" s="34"/>
      <c r="B506" s="2" t="s">
        <v>86</v>
      </c>
      <c r="C506" s="32"/>
      <c r="D506" s="12">
        <v>5.7759694525676683E-2</v>
      </c>
      <c r="E506" s="12">
        <v>5.7738868621526579E-2</v>
      </c>
      <c r="F506" s="12">
        <v>3.7267799624996496E-2</v>
      </c>
      <c r="G506" s="12">
        <v>2.3131737698273713E-2</v>
      </c>
      <c r="H506" s="12">
        <v>1.0576676655312112E-2</v>
      </c>
      <c r="I506" s="12">
        <v>1.688947665781022E-2</v>
      </c>
      <c r="J506" s="12">
        <v>1.9344440219413072E-2</v>
      </c>
      <c r="K506" s="12">
        <v>2.3970087629047076E-2</v>
      </c>
      <c r="L506" s="12">
        <v>1.4058218025456239E-2</v>
      </c>
      <c r="M506" s="12">
        <v>7.2160242458821994E-2</v>
      </c>
      <c r="N506" s="12">
        <v>2.4130433781188343E-2</v>
      </c>
      <c r="O506" s="12">
        <v>2.9475022548003792E-2</v>
      </c>
      <c r="P506" s="12">
        <v>3.2912702606124576E-2</v>
      </c>
      <c r="Q506" s="12">
        <v>1.5313118628726972E-2</v>
      </c>
      <c r="R506" s="12">
        <v>2.4572312764685286E-2</v>
      </c>
      <c r="S506" s="12">
        <v>1.7854370707975672E-2</v>
      </c>
      <c r="T506" s="12">
        <v>2.5820446023934546E-2</v>
      </c>
      <c r="U506" s="12">
        <v>1.1967655913381496E-2</v>
      </c>
      <c r="V506" s="12">
        <v>2.3714133852425188E-2</v>
      </c>
      <c r="W506" s="11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2"/>
    </row>
    <row r="507" spans="1:45">
      <c r="A507" s="34"/>
      <c r="B507" s="2" t="s">
        <v>226</v>
      </c>
      <c r="C507" s="32"/>
      <c r="D507" s="12">
        <v>-8.6656602540628902E-2</v>
      </c>
      <c r="E507" s="12">
        <v>-0.12038352605245262</v>
      </c>
      <c r="F507" s="12">
        <v>-0.28357029271240486</v>
      </c>
      <c r="G507" s="12">
        <v>3.8823075567012921E-2</v>
      </c>
      <c r="H507" s="12">
        <v>5.1398705232919006E-4</v>
      </c>
      <c r="I507" s="12">
        <v>4.4941520928156731E-3</v>
      </c>
      <c r="J507" s="12">
        <v>7.9767965032417898E-3</v>
      </c>
      <c r="K507" s="12">
        <v>5.573877698908114E-2</v>
      </c>
      <c r="L507" s="12">
        <v>0.17579050502275928</v>
      </c>
      <c r="M507" s="12">
        <v>-2.9834771381381575E-2</v>
      </c>
      <c r="N507" s="12">
        <v>-5.5705844144544825E-2</v>
      </c>
      <c r="O507" s="12">
        <v>0.20798008978769511</v>
      </c>
      <c r="P507" s="12">
        <v>-0.20844467757321949</v>
      </c>
      <c r="Q507" s="12">
        <v>-3.1824853901624928E-2</v>
      </c>
      <c r="R507" s="12">
        <v>-7.162650430649109E-2</v>
      </c>
      <c r="S507" s="12">
        <v>1.9837688323891545E-2</v>
      </c>
      <c r="T507" s="12">
        <v>8.1511563845131141E-2</v>
      </c>
      <c r="U507" s="12">
        <v>-3.640204369818445E-2</v>
      </c>
      <c r="V507" s="12">
        <v>3.8280778080246547E-2</v>
      </c>
      <c r="W507" s="11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4"/>
      <c r="B508" s="56" t="s">
        <v>227</v>
      </c>
      <c r="C508" s="57"/>
      <c r="D508" s="55">
        <v>1.06</v>
      </c>
      <c r="E508" s="55">
        <v>1.48</v>
      </c>
      <c r="F508" s="55">
        <v>3.47</v>
      </c>
      <c r="G508" s="55">
        <v>0.47</v>
      </c>
      <c r="H508" s="55">
        <v>0</v>
      </c>
      <c r="I508" s="55">
        <v>0.05</v>
      </c>
      <c r="J508" s="55">
        <v>0.09</v>
      </c>
      <c r="K508" s="55">
        <v>0.67</v>
      </c>
      <c r="L508" s="55">
        <v>2.14</v>
      </c>
      <c r="M508" s="55">
        <v>0.37</v>
      </c>
      <c r="N508" s="55">
        <v>0.69</v>
      </c>
      <c r="O508" s="55">
        <v>2.5299999999999998</v>
      </c>
      <c r="P508" s="55">
        <v>2.5499999999999998</v>
      </c>
      <c r="Q508" s="55">
        <v>0.39</v>
      </c>
      <c r="R508" s="55">
        <v>0.88</v>
      </c>
      <c r="S508" s="55">
        <v>0.24</v>
      </c>
      <c r="T508" s="55">
        <v>0.99</v>
      </c>
      <c r="U508" s="55">
        <v>0.45</v>
      </c>
      <c r="V508" s="55">
        <v>0.46</v>
      </c>
      <c r="W508" s="11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B509" s="35"/>
      <c r="C509" s="19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AS509" s="72"/>
    </row>
    <row r="510" spans="1:45" ht="15">
      <c r="B510" s="38" t="s">
        <v>454</v>
      </c>
      <c r="AS510" s="31" t="s">
        <v>66</v>
      </c>
    </row>
    <row r="511" spans="1:45" ht="15">
      <c r="A511" s="27" t="s">
        <v>20</v>
      </c>
      <c r="B511" s="17" t="s">
        <v>114</v>
      </c>
      <c r="C511" s="14" t="s">
        <v>115</v>
      </c>
      <c r="D511" s="15" t="s">
        <v>209</v>
      </c>
      <c r="E511" s="16" t="s">
        <v>209</v>
      </c>
      <c r="F511" s="16" t="s">
        <v>209</v>
      </c>
      <c r="G511" s="16" t="s">
        <v>209</v>
      </c>
      <c r="H511" s="16" t="s">
        <v>209</v>
      </c>
      <c r="I511" s="16" t="s">
        <v>209</v>
      </c>
      <c r="J511" s="16" t="s">
        <v>209</v>
      </c>
      <c r="K511" s="16" t="s">
        <v>209</v>
      </c>
      <c r="L511" s="16" t="s">
        <v>209</v>
      </c>
      <c r="M511" s="16" t="s">
        <v>209</v>
      </c>
      <c r="N511" s="16" t="s">
        <v>209</v>
      </c>
      <c r="O511" s="16" t="s">
        <v>209</v>
      </c>
      <c r="P511" s="16" t="s">
        <v>209</v>
      </c>
      <c r="Q511" s="16" t="s">
        <v>209</v>
      </c>
      <c r="R511" s="16" t="s">
        <v>209</v>
      </c>
      <c r="S511" s="16" t="s">
        <v>209</v>
      </c>
      <c r="T511" s="16" t="s">
        <v>209</v>
      </c>
      <c r="U511" s="16" t="s">
        <v>209</v>
      </c>
      <c r="V511" s="16" t="s">
        <v>209</v>
      </c>
      <c r="W511" s="16" t="s">
        <v>209</v>
      </c>
      <c r="X511" s="16" t="s">
        <v>209</v>
      </c>
      <c r="Y511" s="16" t="s">
        <v>209</v>
      </c>
      <c r="Z511" s="11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>
        <v>1</v>
      </c>
    </row>
    <row r="512" spans="1:45">
      <c r="A512" s="34"/>
      <c r="B512" s="18" t="s">
        <v>210</v>
      </c>
      <c r="C512" s="7" t="s">
        <v>210</v>
      </c>
      <c r="D512" s="110" t="s">
        <v>212</v>
      </c>
      <c r="E512" s="111" t="s">
        <v>229</v>
      </c>
      <c r="F512" s="111" t="s">
        <v>230</v>
      </c>
      <c r="G512" s="111" t="s">
        <v>231</v>
      </c>
      <c r="H512" s="111" t="s">
        <v>232</v>
      </c>
      <c r="I512" s="111" t="s">
        <v>233</v>
      </c>
      <c r="J512" s="111" t="s">
        <v>234</v>
      </c>
      <c r="K512" s="111" t="s">
        <v>235</v>
      </c>
      <c r="L512" s="111" t="s">
        <v>236</v>
      </c>
      <c r="M512" s="111" t="s">
        <v>237</v>
      </c>
      <c r="N512" s="111" t="s">
        <v>238</v>
      </c>
      <c r="O512" s="111" t="s">
        <v>239</v>
      </c>
      <c r="P512" s="111" t="s">
        <v>214</v>
      </c>
      <c r="Q512" s="111" t="s">
        <v>240</v>
      </c>
      <c r="R512" s="111" t="s">
        <v>241</v>
      </c>
      <c r="S512" s="111" t="s">
        <v>242</v>
      </c>
      <c r="T512" s="111" t="s">
        <v>243</v>
      </c>
      <c r="U512" s="111" t="s">
        <v>216</v>
      </c>
      <c r="V512" s="111" t="s">
        <v>217</v>
      </c>
      <c r="W512" s="111" t="s">
        <v>244</v>
      </c>
      <c r="X512" s="111" t="s">
        <v>245</v>
      </c>
      <c r="Y512" s="111" t="s">
        <v>246</v>
      </c>
      <c r="Z512" s="11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 t="s">
        <v>3</v>
      </c>
    </row>
    <row r="513" spans="1:45">
      <c r="A513" s="34"/>
      <c r="B513" s="18"/>
      <c r="C513" s="7"/>
      <c r="D513" s="8" t="s">
        <v>117</v>
      </c>
      <c r="E513" s="9" t="s">
        <v>255</v>
      </c>
      <c r="F513" s="9" t="s">
        <v>254</v>
      </c>
      <c r="G513" s="9" t="s">
        <v>117</v>
      </c>
      <c r="H513" s="9" t="s">
        <v>254</v>
      </c>
      <c r="I513" s="9" t="s">
        <v>254</v>
      </c>
      <c r="J513" s="9" t="s">
        <v>254</v>
      </c>
      <c r="K513" s="9" t="s">
        <v>254</v>
      </c>
      <c r="L513" s="9" t="s">
        <v>254</v>
      </c>
      <c r="M513" s="9" t="s">
        <v>255</v>
      </c>
      <c r="N513" s="9" t="s">
        <v>255</v>
      </c>
      <c r="O513" s="9" t="s">
        <v>117</v>
      </c>
      <c r="P513" s="9" t="s">
        <v>255</v>
      </c>
      <c r="Q513" s="9" t="s">
        <v>255</v>
      </c>
      <c r="R513" s="9" t="s">
        <v>255</v>
      </c>
      <c r="S513" s="9" t="s">
        <v>254</v>
      </c>
      <c r="T513" s="9" t="s">
        <v>254</v>
      </c>
      <c r="U513" s="9" t="s">
        <v>117</v>
      </c>
      <c r="V513" s="9" t="s">
        <v>257</v>
      </c>
      <c r="W513" s="9" t="s">
        <v>254</v>
      </c>
      <c r="X513" s="9" t="s">
        <v>254</v>
      </c>
      <c r="Y513" s="9" t="s">
        <v>117</v>
      </c>
      <c r="Z513" s="11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/>
      <c r="C514" s="7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11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2</v>
      </c>
    </row>
    <row r="515" spans="1:45">
      <c r="A515" s="34"/>
      <c r="B515" s="17">
        <v>1</v>
      </c>
      <c r="C515" s="13">
        <v>1</v>
      </c>
      <c r="D515" s="184">
        <v>25.440785300000002</v>
      </c>
      <c r="E515" s="184">
        <v>20.8</v>
      </c>
      <c r="F515" s="185">
        <v>21.7</v>
      </c>
      <c r="G515" s="184">
        <v>19</v>
      </c>
      <c r="H515" s="185">
        <v>23.4</v>
      </c>
      <c r="I515" s="184">
        <v>20.6</v>
      </c>
      <c r="J515" s="185">
        <v>20.9</v>
      </c>
      <c r="K515" s="184">
        <v>25.2</v>
      </c>
      <c r="L515" s="184">
        <v>22.7</v>
      </c>
      <c r="M515" s="184">
        <v>20.9</v>
      </c>
      <c r="N515" s="184">
        <v>22.1</v>
      </c>
      <c r="O515" s="184">
        <v>19.577328711998575</v>
      </c>
      <c r="P515" s="184">
        <v>25</v>
      </c>
      <c r="Q515" s="184">
        <v>21.6</v>
      </c>
      <c r="R515" s="184">
        <v>23</v>
      </c>
      <c r="S515" s="184">
        <v>23</v>
      </c>
      <c r="T515" s="184">
        <v>25.8</v>
      </c>
      <c r="U515" s="184">
        <v>21</v>
      </c>
      <c r="V515" s="184">
        <v>24.898</v>
      </c>
      <c r="W515" s="184">
        <v>22.654826671078503</v>
      </c>
      <c r="X515" s="184">
        <v>23.06</v>
      </c>
      <c r="Y515" s="184">
        <v>18.298999999999999</v>
      </c>
      <c r="Z515" s="186"/>
      <c r="AA515" s="187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188">
        <v>1</v>
      </c>
    </row>
    <row r="516" spans="1:45">
      <c r="A516" s="34"/>
      <c r="B516" s="18">
        <v>1</v>
      </c>
      <c r="C516" s="7">
        <v>2</v>
      </c>
      <c r="D516" s="190">
        <v>25.921654494999999</v>
      </c>
      <c r="E516" s="190">
        <v>21.6</v>
      </c>
      <c r="F516" s="191">
        <v>23.4</v>
      </c>
      <c r="G516" s="190">
        <v>19</v>
      </c>
      <c r="H516" s="191">
        <v>23.9</v>
      </c>
      <c r="I516" s="190">
        <v>21.1</v>
      </c>
      <c r="J516" s="191">
        <v>22.1</v>
      </c>
      <c r="K516" s="190">
        <v>24.3</v>
      </c>
      <c r="L516" s="190">
        <v>23</v>
      </c>
      <c r="M516" s="190">
        <v>21</v>
      </c>
      <c r="N516" s="190">
        <v>22.1</v>
      </c>
      <c r="O516" s="190">
        <v>20.019997468481357</v>
      </c>
      <c r="P516" s="190">
        <v>25</v>
      </c>
      <c r="Q516" s="190">
        <v>21.5</v>
      </c>
      <c r="R516" s="190">
        <v>25</v>
      </c>
      <c r="S516" s="190">
        <v>23</v>
      </c>
      <c r="T516" s="190">
        <v>25.6</v>
      </c>
      <c r="U516" s="190">
        <v>21</v>
      </c>
      <c r="V516" s="190">
        <v>24.856999999999999</v>
      </c>
      <c r="W516" s="190">
        <v>22.33427159205732</v>
      </c>
      <c r="X516" s="190">
        <v>22.73</v>
      </c>
      <c r="Y516" s="190">
        <v>18.742999999999999</v>
      </c>
      <c r="Z516" s="186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188" t="e">
        <v>#N/A</v>
      </c>
    </row>
    <row r="517" spans="1:45">
      <c r="A517" s="34"/>
      <c r="B517" s="18">
        <v>1</v>
      </c>
      <c r="C517" s="7">
        <v>3</v>
      </c>
      <c r="D517" s="190">
        <v>25.298569730000004</v>
      </c>
      <c r="E517" s="190">
        <v>22</v>
      </c>
      <c r="F517" s="191">
        <v>23.3</v>
      </c>
      <c r="G517" s="190">
        <v>18</v>
      </c>
      <c r="H517" s="191">
        <v>24.2</v>
      </c>
      <c r="I517" s="190">
        <v>21</v>
      </c>
      <c r="J517" s="191">
        <v>21.9</v>
      </c>
      <c r="K517" s="191">
        <v>23.6</v>
      </c>
      <c r="L517" s="194">
        <v>23.6</v>
      </c>
      <c r="M517" s="194">
        <v>21.6</v>
      </c>
      <c r="N517" s="194">
        <v>21.5</v>
      </c>
      <c r="O517" s="194">
        <v>19.874277220630507</v>
      </c>
      <c r="P517" s="194">
        <v>25</v>
      </c>
      <c r="Q517" s="194">
        <v>20.2</v>
      </c>
      <c r="R517" s="194">
        <v>25</v>
      </c>
      <c r="S517" s="194">
        <v>22</v>
      </c>
      <c r="T517" s="194">
        <v>25.5</v>
      </c>
      <c r="U517" s="194">
        <v>21</v>
      </c>
      <c r="V517" s="194">
        <v>25.271000000000001</v>
      </c>
      <c r="W517" s="194">
        <v>22.323417462561185</v>
      </c>
      <c r="X517" s="194">
        <v>22.96</v>
      </c>
      <c r="Y517" s="194">
        <v>18.716000000000001</v>
      </c>
      <c r="Z517" s="186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188">
        <v>16</v>
      </c>
    </row>
    <row r="518" spans="1:45">
      <c r="A518" s="34"/>
      <c r="B518" s="18">
        <v>1</v>
      </c>
      <c r="C518" s="7">
        <v>4</v>
      </c>
      <c r="D518" s="190">
        <v>25.931045245</v>
      </c>
      <c r="E518" s="190">
        <v>22.1</v>
      </c>
      <c r="F518" s="191">
        <v>22.1</v>
      </c>
      <c r="G518" s="190">
        <v>19</v>
      </c>
      <c r="H518" s="191">
        <v>24.3</v>
      </c>
      <c r="I518" s="190">
        <v>22.4</v>
      </c>
      <c r="J518" s="191">
        <v>22.5</v>
      </c>
      <c r="K518" s="191">
        <v>25.8</v>
      </c>
      <c r="L518" s="194">
        <v>23.7</v>
      </c>
      <c r="M518" s="194">
        <v>20.9</v>
      </c>
      <c r="N518" s="194">
        <v>22.1</v>
      </c>
      <c r="O518" s="194">
        <v>20.124912853450315</v>
      </c>
      <c r="P518" s="194">
        <v>24</v>
      </c>
      <c r="Q518" s="194">
        <v>21.1</v>
      </c>
      <c r="R518" s="194">
        <v>23.5</v>
      </c>
      <c r="S518" s="194">
        <v>23</v>
      </c>
      <c r="T518" s="194">
        <v>25.5</v>
      </c>
      <c r="U518" s="194">
        <v>21</v>
      </c>
      <c r="V518" s="194">
        <v>24.018999999999998</v>
      </c>
      <c r="W518" s="194">
        <v>22.694252034202268</v>
      </c>
      <c r="X518" s="194">
        <v>22.97</v>
      </c>
      <c r="Y518" s="194">
        <v>18.451000000000001</v>
      </c>
      <c r="Z518" s="186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88">
        <v>22.586099159121957</v>
      </c>
    </row>
    <row r="519" spans="1:45">
      <c r="A519" s="34"/>
      <c r="B519" s="18">
        <v>1</v>
      </c>
      <c r="C519" s="7">
        <v>5</v>
      </c>
      <c r="D519" s="190">
        <v>26.212857804999999</v>
      </c>
      <c r="E519" s="190">
        <v>22.2</v>
      </c>
      <c r="F519" s="190">
        <v>23.7</v>
      </c>
      <c r="G519" s="190">
        <v>21</v>
      </c>
      <c r="H519" s="190">
        <v>25.2</v>
      </c>
      <c r="I519" s="190">
        <v>21.9</v>
      </c>
      <c r="J519" s="190">
        <v>22.4</v>
      </c>
      <c r="K519" s="190">
        <v>24.1</v>
      </c>
      <c r="L519" s="190">
        <v>22.5</v>
      </c>
      <c r="M519" s="190">
        <v>21</v>
      </c>
      <c r="N519" s="190">
        <v>21.8</v>
      </c>
      <c r="O519" s="190">
        <v>20.078875064117678</v>
      </c>
      <c r="P519" s="190">
        <v>24</v>
      </c>
      <c r="Q519" s="190">
        <v>20.399999999999999</v>
      </c>
      <c r="R519" s="190">
        <v>23.5</v>
      </c>
      <c r="S519" s="190">
        <v>23</v>
      </c>
      <c r="T519" s="190">
        <v>25.1</v>
      </c>
      <c r="U519" s="190">
        <v>21</v>
      </c>
      <c r="V519" s="190">
        <v>25.286000000000001</v>
      </c>
      <c r="W519" s="190">
        <v>23.468689370355712</v>
      </c>
      <c r="X519" s="190">
        <v>22.76</v>
      </c>
      <c r="Y519" s="190">
        <v>19.350000000000001</v>
      </c>
      <c r="Z519" s="186"/>
      <c r="AA519" s="187"/>
      <c r="AB519" s="187"/>
      <c r="AC519" s="187"/>
      <c r="AD519" s="187"/>
      <c r="AE519" s="187"/>
      <c r="AF519" s="187"/>
      <c r="AG519" s="187"/>
      <c r="AH519" s="187"/>
      <c r="AI519" s="187"/>
      <c r="AJ519" s="187"/>
      <c r="AK519" s="187"/>
      <c r="AL519" s="187"/>
      <c r="AM519" s="187"/>
      <c r="AN519" s="187"/>
      <c r="AO519" s="187"/>
      <c r="AP519" s="187"/>
      <c r="AQ519" s="187"/>
      <c r="AR519" s="187"/>
      <c r="AS519" s="188">
        <v>37</v>
      </c>
    </row>
    <row r="520" spans="1:45">
      <c r="A520" s="34"/>
      <c r="B520" s="18">
        <v>1</v>
      </c>
      <c r="C520" s="7">
        <v>6</v>
      </c>
      <c r="D520" s="190">
        <v>25.404712184999998</v>
      </c>
      <c r="E520" s="190">
        <v>22.6</v>
      </c>
      <c r="F520" s="190">
        <v>25.4</v>
      </c>
      <c r="G520" s="190">
        <v>21</v>
      </c>
      <c r="H520" s="190">
        <v>24</v>
      </c>
      <c r="I520" s="190">
        <v>22</v>
      </c>
      <c r="J520" s="190">
        <v>21.8</v>
      </c>
      <c r="K520" s="190">
        <v>25.1</v>
      </c>
      <c r="L520" s="190">
        <v>22.5</v>
      </c>
      <c r="M520" s="190">
        <v>21.6</v>
      </c>
      <c r="N520" s="190">
        <v>22.2</v>
      </c>
      <c r="O520" s="190">
        <v>19.723230000000001</v>
      </c>
      <c r="P520" s="190">
        <v>24</v>
      </c>
      <c r="Q520" s="190">
        <v>20.8</v>
      </c>
      <c r="R520" s="190">
        <v>25</v>
      </c>
      <c r="S520" s="190">
        <v>23</v>
      </c>
      <c r="T520" s="190">
        <v>25.1</v>
      </c>
      <c r="U520" s="190">
        <v>22</v>
      </c>
      <c r="V520" s="190">
        <v>25.478000000000002</v>
      </c>
      <c r="W520" s="190">
        <v>22.061385795164878</v>
      </c>
      <c r="X520" s="190">
        <v>22.88</v>
      </c>
      <c r="Y520" s="190">
        <v>18.891999999999999</v>
      </c>
      <c r="Z520" s="186"/>
      <c r="AA520" s="187"/>
      <c r="AB520" s="187"/>
      <c r="AC520" s="187"/>
      <c r="AD520" s="187"/>
      <c r="AE520" s="187"/>
      <c r="AF520" s="187"/>
      <c r="AG520" s="187"/>
      <c r="AH520" s="187"/>
      <c r="AI520" s="187"/>
      <c r="AJ520" s="187"/>
      <c r="AK520" s="187"/>
      <c r="AL520" s="187"/>
      <c r="AM520" s="187"/>
      <c r="AN520" s="187"/>
      <c r="AO520" s="187"/>
      <c r="AP520" s="187"/>
      <c r="AQ520" s="187"/>
      <c r="AR520" s="187"/>
      <c r="AS520" s="192"/>
    </row>
    <row r="521" spans="1:45">
      <c r="A521" s="34"/>
      <c r="B521" s="19" t="s">
        <v>223</v>
      </c>
      <c r="C521" s="11"/>
      <c r="D521" s="193">
        <v>25.701604126666666</v>
      </c>
      <c r="E521" s="193">
        <v>21.883333333333336</v>
      </c>
      <c r="F521" s="193">
        <v>23.266666666666666</v>
      </c>
      <c r="G521" s="193">
        <v>19.5</v>
      </c>
      <c r="H521" s="193">
        <v>24.166666666666668</v>
      </c>
      <c r="I521" s="193">
        <v>21.5</v>
      </c>
      <c r="J521" s="193">
        <v>21.933333333333337</v>
      </c>
      <c r="K521" s="193">
        <v>24.683333333333334</v>
      </c>
      <c r="L521" s="193">
        <v>23</v>
      </c>
      <c r="M521" s="193">
        <v>21.166666666666668</v>
      </c>
      <c r="N521" s="193">
        <v>21.966666666666669</v>
      </c>
      <c r="O521" s="193">
        <v>19.899770219779739</v>
      </c>
      <c r="P521" s="193">
        <v>24.5</v>
      </c>
      <c r="Q521" s="193">
        <v>20.933333333333334</v>
      </c>
      <c r="R521" s="193">
        <v>24.166666666666668</v>
      </c>
      <c r="S521" s="193">
        <v>22.833333333333332</v>
      </c>
      <c r="T521" s="193">
        <v>25.433333333333334</v>
      </c>
      <c r="U521" s="193">
        <v>21.166666666666668</v>
      </c>
      <c r="V521" s="193">
        <v>24.968166666666665</v>
      </c>
      <c r="W521" s="193">
        <v>22.589473820903311</v>
      </c>
      <c r="X521" s="193">
        <v>22.893333333333334</v>
      </c>
      <c r="Y521" s="193">
        <v>18.741833333333332</v>
      </c>
      <c r="Z521" s="186"/>
      <c r="AA521" s="187"/>
      <c r="AB521" s="187"/>
      <c r="AC521" s="187"/>
      <c r="AD521" s="187"/>
      <c r="AE521" s="187"/>
      <c r="AF521" s="187"/>
      <c r="AG521" s="187"/>
      <c r="AH521" s="187"/>
      <c r="AI521" s="187"/>
      <c r="AJ521" s="187"/>
      <c r="AK521" s="187"/>
      <c r="AL521" s="187"/>
      <c r="AM521" s="187"/>
      <c r="AN521" s="187"/>
      <c r="AO521" s="187"/>
      <c r="AP521" s="187"/>
      <c r="AQ521" s="187"/>
      <c r="AR521" s="187"/>
      <c r="AS521" s="192"/>
    </row>
    <row r="522" spans="1:45">
      <c r="A522" s="34"/>
      <c r="B522" s="2" t="s">
        <v>224</v>
      </c>
      <c r="C522" s="32"/>
      <c r="D522" s="194">
        <v>25.6812198975</v>
      </c>
      <c r="E522" s="194">
        <v>22.05</v>
      </c>
      <c r="F522" s="194">
        <v>23.35</v>
      </c>
      <c r="G522" s="194">
        <v>19</v>
      </c>
      <c r="H522" s="194">
        <v>24.1</v>
      </c>
      <c r="I522" s="194">
        <v>21.5</v>
      </c>
      <c r="J522" s="194">
        <v>22</v>
      </c>
      <c r="K522" s="194">
        <v>24.700000000000003</v>
      </c>
      <c r="L522" s="194">
        <v>22.85</v>
      </c>
      <c r="M522" s="194">
        <v>21</v>
      </c>
      <c r="N522" s="194">
        <v>22.1</v>
      </c>
      <c r="O522" s="194">
        <v>19.947137344555934</v>
      </c>
      <c r="P522" s="194">
        <v>24.5</v>
      </c>
      <c r="Q522" s="194">
        <v>20.950000000000003</v>
      </c>
      <c r="R522" s="194">
        <v>24.25</v>
      </c>
      <c r="S522" s="194">
        <v>23</v>
      </c>
      <c r="T522" s="194">
        <v>25.5</v>
      </c>
      <c r="U522" s="194">
        <v>21</v>
      </c>
      <c r="V522" s="194">
        <v>25.084499999999998</v>
      </c>
      <c r="W522" s="194">
        <v>22.494549131567911</v>
      </c>
      <c r="X522" s="194">
        <v>22.92</v>
      </c>
      <c r="Y522" s="194">
        <v>18.729500000000002</v>
      </c>
      <c r="Z522" s="186"/>
      <c r="AA522" s="187"/>
      <c r="AB522" s="187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92"/>
    </row>
    <row r="523" spans="1:45">
      <c r="A523" s="34"/>
      <c r="B523" s="2" t="s">
        <v>225</v>
      </c>
      <c r="C523" s="32"/>
      <c r="D523" s="24">
        <v>0.36906739906469366</v>
      </c>
      <c r="E523" s="24">
        <v>0.62102066524928679</v>
      </c>
      <c r="F523" s="24">
        <v>1.3094528119281981</v>
      </c>
      <c r="G523" s="24">
        <v>1.2247448713915889</v>
      </c>
      <c r="H523" s="24">
        <v>0.59553897157672808</v>
      </c>
      <c r="I523" s="24">
        <v>0.69856996786291814</v>
      </c>
      <c r="J523" s="24">
        <v>0.57503623074260901</v>
      </c>
      <c r="K523" s="24">
        <v>0.81833163611500803</v>
      </c>
      <c r="L523" s="24">
        <v>0.53665631459994967</v>
      </c>
      <c r="M523" s="24">
        <v>0.33862466931200902</v>
      </c>
      <c r="N523" s="24">
        <v>0.26583202716502541</v>
      </c>
      <c r="O523" s="24">
        <v>0.21587367150140963</v>
      </c>
      <c r="P523" s="24">
        <v>0.54772255750516607</v>
      </c>
      <c r="Q523" s="24">
        <v>0.57154760664940907</v>
      </c>
      <c r="R523" s="24">
        <v>0.93094933625126275</v>
      </c>
      <c r="S523" s="24">
        <v>0.40824829046386296</v>
      </c>
      <c r="T523" s="24">
        <v>0.28047578623950142</v>
      </c>
      <c r="U523" s="24">
        <v>0.40824829046386302</v>
      </c>
      <c r="V523" s="24">
        <v>0.52361337517930917</v>
      </c>
      <c r="W523" s="24">
        <v>0.4905222885369393</v>
      </c>
      <c r="X523" s="24">
        <v>0.12863384728237923</v>
      </c>
      <c r="Y523" s="24">
        <v>0.36708877218823649</v>
      </c>
      <c r="Z523" s="11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4"/>
      <c r="B524" s="2" t="s">
        <v>86</v>
      </c>
      <c r="C524" s="32"/>
      <c r="D524" s="12">
        <v>1.4359702890364274E-2</v>
      </c>
      <c r="E524" s="12">
        <v>2.837870519037106E-2</v>
      </c>
      <c r="F524" s="12">
        <v>5.6280206816398198E-2</v>
      </c>
      <c r="G524" s="12">
        <v>6.2807429302132761E-2</v>
      </c>
      <c r="H524" s="12">
        <v>2.4642991927312886E-2</v>
      </c>
      <c r="I524" s="12">
        <v>3.2491626412228754E-2</v>
      </c>
      <c r="J524" s="12">
        <v>2.6217457328690377E-2</v>
      </c>
      <c r="K524" s="12">
        <v>3.3153206054625579E-2</v>
      </c>
      <c r="L524" s="12">
        <v>2.3332883243476071E-2</v>
      </c>
      <c r="M524" s="12">
        <v>1.5998015873008298E-2</v>
      </c>
      <c r="N524" s="12">
        <v>1.2101609734371414E-2</v>
      </c>
      <c r="O524" s="12">
        <v>1.0848048450671961E-2</v>
      </c>
      <c r="P524" s="12">
        <v>2.2356022755312902E-2</v>
      </c>
      <c r="Q524" s="12">
        <v>2.7303229617009987E-2</v>
      </c>
      <c r="R524" s="12">
        <v>3.852204150005225E-2</v>
      </c>
      <c r="S524" s="12">
        <v>1.7879487173599839E-2</v>
      </c>
      <c r="T524" s="12">
        <v>1.102788150351906E-2</v>
      </c>
      <c r="U524" s="12">
        <v>1.9287320809316361E-2</v>
      </c>
      <c r="V524" s="12">
        <v>2.0971238384048057E-2</v>
      </c>
      <c r="W524" s="12">
        <v>2.1714639855091773E-2</v>
      </c>
      <c r="X524" s="12">
        <v>5.6188343309134777E-3</v>
      </c>
      <c r="Y524" s="12">
        <v>1.9586598902005488E-2</v>
      </c>
      <c r="Z524" s="11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2" t="s">
        <v>226</v>
      </c>
      <c r="C525" s="32"/>
      <c r="D525" s="12">
        <v>0.1379390458527423</v>
      </c>
      <c r="E525" s="12">
        <v>-3.1114971241273048E-2</v>
      </c>
      <c r="F525" s="12">
        <v>3.0132140249186978E-2</v>
      </c>
      <c r="G525" s="12">
        <v>-0.13663710308628307</v>
      </c>
      <c r="H525" s="12">
        <v>6.99796585682817E-2</v>
      </c>
      <c r="I525" s="12">
        <v>-4.8087062377183853E-2</v>
      </c>
      <c r="J525" s="12">
        <v>-2.8901220223545576E-2</v>
      </c>
      <c r="K525" s="12">
        <v>9.2855085751465616E-2</v>
      </c>
      <c r="L525" s="12">
        <v>1.8325468154640534E-2</v>
      </c>
      <c r="M525" s="12">
        <v>-6.2845402495366964E-2</v>
      </c>
      <c r="N525" s="12">
        <v>-2.7425386211727298E-2</v>
      </c>
      <c r="O525" s="12">
        <v>-0.11893726846839225</v>
      </c>
      <c r="P525" s="12">
        <v>8.4737998686464922E-2</v>
      </c>
      <c r="Q525" s="12">
        <v>-7.3176240578095242E-2</v>
      </c>
      <c r="R525" s="12">
        <v>6.99796585682817E-2</v>
      </c>
      <c r="S525" s="12">
        <v>1.0946298095548812E-2</v>
      </c>
      <c r="T525" s="12">
        <v>0.12606135101737781</v>
      </c>
      <c r="U525" s="12">
        <v>-6.2845402495366964E-2</v>
      </c>
      <c r="V525" s="12">
        <v>0.10546608738245311</v>
      </c>
      <c r="W525" s="12">
        <v>1.4941321905914684E-4</v>
      </c>
      <c r="X525" s="12">
        <v>1.3602799316821956E-2</v>
      </c>
      <c r="Y525" s="12">
        <v>-0.17020494768509076</v>
      </c>
      <c r="Z525" s="11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56" t="s">
        <v>227</v>
      </c>
      <c r="C526" s="57"/>
      <c r="D526" s="55">
        <v>1.34</v>
      </c>
      <c r="E526" s="55">
        <v>0.37</v>
      </c>
      <c r="F526" s="55">
        <v>0.25</v>
      </c>
      <c r="G526" s="55">
        <v>1.44</v>
      </c>
      <c r="H526" s="55">
        <v>0.65</v>
      </c>
      <c r="I526" s="55">
        <v>0.54</v>
      </c>
      <c r="J526" s="55">
        <v>0.35</v>
      </c>
      <c r="K526" s="55">
        <v>0.89</v>
      </c>
      <c r="L526" s="55">
        <v>0.13</v>
      </c>
      <c r="M526" s="55">
        <v>0.69</v>
      </c>
      <c r="N526" s="55">
        <v>0.33</v>
      </c>
      <c r="O526" s="55">
        <v>1.26</v>
      </c>
      <c r="P526" s="55">
        <v>0.8</v>
      </c>
      <c r="Q526" s="55">
        <v>0.8</v>
      </c>
      <c r="R526" s="55">
        <v>0.65</v>
      </c>
      <c r="S526" s="55">
        <v>0.05</v>
      </c>
      <c r="T526" s="55">
        <v>1.22</v>
      </c>
      <c r="U526" s="55">
        <v>0.69</v>
      </c>
      <c r="V526" s="55">
        <v>1.01</v>
      </c>
      <c r="W526" s="55">
        <v>0.05</v>
      </c>
      <c r="X526" s="55">
        <v>0.08</v>
      </c>
      <c r="Y526" s="55">
        <v>1.78</v>
      </c>
      <c r="Z526" s="11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5"/>
      <c r="C527" s="19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AS527" s="72"/>
    </row>
    <row r="528" spans="1:45" ht="15">
      <c r="B528" s="38" t="s">
        <v>455</v>
      </c>
      <c r="AS528" s="31" t="s">
        <v>66</v>
      </c>
    </row>
    <row r="529" spans="1:45" ht="15">
      <c r="A529" s="27" t="s">
        <v>23</v>
      </c>
      <c r="B529" s="17" t="s">
        <v>114</v>
      </c>
      <c r="C529" s="14" t="s">
        <v>115</v>
      </c>
      <c r="D529" s="15" t="s">
        <v>209</v>
      </c>
      <c r="E529" s="16" t="s">
        <v>209</v>
      </c>
      <c r="F529" s="16" t="s">
        <v>209</v>
      </c>
      <c r="G529" s="16" t="s">
        <v>209</v>
      </c>
      <c r="H529" s="16" t="s">
        <v>209</v>
      </c>
      <c r="I529" s="16" t="s">
        <v>209</v>
      </c>
      <c r="J529" s="16" t="s">
        <v>209</v>
      </c>
      <c r="K529" s="11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>
        <v>1</v>
      </c>
    </row>
    <row r="530" spans="1:45">
      <c r="A530" s="34"/>
      <c r="B530" s="18" t="s">
        <v>210</v>
      </c>
      <c r="C530" s="7" t="s">
        <v>210</v>
      </c>
      <c r="D530" s="110" t="s">
        <v>230</v>
      </c>
      <c r="E530" s="111" t="s">
        <v>238</v>
      </c>
      <c r="F530" s="111" t="s">
        <v>214</v>
      </c>
      <c r="G530" s="111" t="s">
        <v>241</v>
      </c>
      <c r="H530" s="111" t="s">
        <v>242</v>
      </c>
      <c r="I530" s="111" t="s">
        <v>243</v>
      </c>
      <c r="J530" s="111" t="s">
        <v>217</v>
      </c>
      <c r="K530" s="11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 t="s">
        <v>82</v>
      </c>
    </row>
    <row r="531" spans="1:45">
      <c r="A531" s="34"/>
      <c r="B531" s="18"/>
      <c r="C531" s="7"/>
      <c r="D531" s="8" t="s">
        <v>254</v>
      </c>
      <c r="E531" s="9" t="s">
        <v>255</v>
      </c>
      <c r="F531" s="9" t="s">
        <v>255</v>
      </c>
      <c r="G531" s="9" t="s">
        <v>255</v>
      </c>
      <c r="H531" s="9" t="s">
        <v>254</v>
      </c>
      <c r="I531" s="9" t="s">
        <v>254</v>
      </c>
      <c r="J531" s="9" t="s">
        <v>258</v>
      </c>
      <c r="K531" s="11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</v>
      </c>
    </row>
    <row r="532" spans="1:45">
      <c r="A532" s="34"/>
      <c r="B532" s="18"/>
      <c r="C532" s="7"/>
      <c r="D532" s="28"/>
      <c r="E532" s="28"/>
      <c r="F532" s="28"/>
      <c r="G532" s="28"/>
      <c r="H532" s="28"/>
      <c r="I532" s="28"/>
      <c r="J532" s="28"/>
      <c r="K532" s="11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1</v>
      </c>
    </row>
    <row r="533" spans="1:45">
      <c r="A533" s="34"/>
      <c r="B533" s="17">
        <v>1</v>
      </c>
      <c r="C533" s="13">
        <v>1</v>
      </c>
      <c r="D533" s="210" t="s">
        <v>96</v>
      </c>
      <c r="E533" s="184">
        <v>70</v>
      </c>
      <c r="F533" s="233" t="s">
        <v>96</v>
      </c>
      <c r="G533" s="184">
        <v>80</v>
      </c>
      <c r="H533" s="185">
        <v>80</v>
      </c>
      <c r="I533" s="184">
        <v>64.699999999999989</v>
      </c>
      <c r="J533" s="185">
        <v>77</v>
      </c>
      <c r="K533" s="186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188">
        <v>1</v>
      </c>
    </row>
    <row r="534" spans="1:45">
      <c r="A534" s="34"/>
      <c r="B534" s="18">
        <v>1</v>
      </c>
      <c r="C534" s="7">
        <v>2</v>
      </c>
      <c r="D534" s="211" t="s">
        <v>96</v>
      </c>
      <c r="E534" s="190">
        <v>80</v>
      </c>
      <c r="F534" s="212" t="s">
        <v>96</v>
      </c>
      <c r="G534" s="190">
        <v>100.00000000000001</v>
      </c>
      <c r="H534" s="191">
        <v>80</v>
      </c>
      <c r="I534" s="190">
        <v>65.7</v>
      </c>
      <c r="J534" s="191">
        <v>64</v>
      </c>
      <c r="K534" s="186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188">
        <v>10</v>
      </c>
    </row>
    <row r="535" spans="1:45">
      <c r="A535" s="34"/>
      <c r="B535" s="18">
        <v>1</v>
      </c>
      <c r="C535" s="7">
        <v>3</v>
      </c>
      <c r="D535" s="211" t="s">
        <v>96</v>
      </c>
      <c r="E535" s="190">
        <v>70</v>
      </c>
      <c r="F535" s="212" t="s">
        <v>96</v>
      </c>
      <c r="G535" s="190">
        <v>80</v>
      </c>
      <c r="H535" s="191">
        <v>70</v>
      </c>
      <c r="I535" s="190">
        <v>65.100000000000009</v>
      </c>
      <c r="J535" s="191">
        <v>61.000000000000007</v>
      </c>
      <c r="K535" s="186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188">
        <v>16</v>
      </c>
    </row>
    <row r="536" spans="1:45">
      <c r="A536" s="34"/>
      <c r="B536" s="18">
        <v>1</v>
      </c>
      <c r="C536" s="7">
        <v>4</v>
      </c>
      <c r="D536" s="211" t="s">
        <v>96</v>
      </c>
      <c r="E536" s="190">
        <v>70</v>
      </c>
      <c r="F536" s="212" t="s">
        <v>96</v>
      </c>
      <c r="G536" s="190">
        <v>100.00000000000001</v>
      </c>
      <c r="H536" s="191">
        <v>80</v>
      </c>
      <c r="I536" s="190">
        <v>65.5</v>
      </c>
      <c r="J536" s="191">
        <v>50</v>
      </c>
      <c r="K536" s="186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88">
        <v>73.122666666666674</v>
      </c>
    </row>
    <row r="537" spans="1:45">
      <c r="A537" s="34"/>
      <c r="B537" s="18">
        <v>1</v>
      </c>
      <c r="C537" s="7">
        <v>5</v>
      </c>
      <c r="D537" s="211" t="s">
        <v>96</v>
      </c>
      <c r="E537" s="190">
        <v>80</v>
      </c>
      <c r="F537" s="211" t="s">
        <v>96</v>
      </c>
      <c r="G537" s="190">
        <v>80</v>
      </c>
      <c r="H537" s="190">
        <v>80</v>
      </c>
      <c r="I537" s="190">
        <v>67.900000000000006</v>
      </c>
      <c r="J537" s="190">
        <v>49</v>
      </c>
      <c r="K537" s="186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  <c r="AI537" s="187"/>
      <c r="AJ537" s="187"/>
      <c r="AK537" s="187"/>
      <c r="AL537" s="187"/>
      <c r="AM537" s="187"/>
      <c r="AN537" s="187"/>
      <c r="AO537" s="187"/>
      <c r="AP537" s="187"/>
      <c r="AQ537" s="187"/>
      <c r="AR537" s="187"/>
      <c r="AS537" s="188">
        <v>38</v>
      </c>
    </row>
    <row r="538" spans="1:45">
      <c r="A538" s="34"/>
      <c r="B538" s="18">
        <v>1</v>
      </c>
      <c r="C538" s="7">
        <v>6</v>
      </c>
      <c r="D538" s="211" t="s">
        <v>96</v>
      </c>
      <c r="E538" s="190">
        <v>70</v>
      </c>
      <c r="F538" s="211" t="s">
        <v>96</v>
      </c>
      <c r="G538" s="190">
        <v>100.00000000000001</v>
      </c>
      <c r="H538" s="190">
        <v>80</v>
      </c>
      <c r="I538" s="231">
        <v>58.9</v>
      </c>
      <c r="J538" s="190">
        <v>48</v>
      </c>
      <c r="K538" s="186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92"/>
    </row>
    <row r="539" spans="1:45">
      <c r="A539" s="34"/>
      <c r="B539" s="19" t="s">
        <v>223</v>
      </c>
      <c r="C539" s="11"/>
      <c r="D539" s="193" t="s">
        <v>619</v>
      </c>
      <c r="E539" s="193">
        <v>73.333333333333329</v>
      </c>
      <c r="F539" s="193" t="s">
        <v>619</v>
      </c>
      <c r="G539" s="193">
        <v>90</v>
      </c>
      <c r="H539" s="193">
        <v>78.333333333333329</v>
      </c>
      <c r="I539" s="193">
        <v>64.633333333333326</v>
      </c>
      <c r="J539" s="193">
        <v>58.166666666666664</v>
      </c>
      <c r="K539" s="186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7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92"/>
    </row>
    <row r="540" spans="1:45">
      <c r="A540" s="34"/>
      <c r="B540" s="2" t="s">
        <v>224</v>
      </c>
      <c r="C540" s="32"/>
      <c r="D540" s="194" t="s">
        <v>619</v>
      </c>
      <c r="E540" s="194">
        <v>70</v>
      </c>
      <c r="F540" s="194" t="s">
        <v>619</v>
      </c>
      <c r="G540" s="194">
        <v>90</v>
      </c>
      <c r="H540" s="194">
        <v>80</v>
      </c>
      <c r="I540" s="194">
        <v>65.300000000000011</v>
      </c>
      <c r="J540" s="194">
        <v>55.5</v>
      </c>
      <c r="K540" s="186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92"/>
    </row>
    <row r="541" spans="1:45">
      <c r="A541" s="34"/>
      <c r="B541" s="2" t="s">
        <v>225</v>
      </c>
      <c r="C541" s="32"/>
      <c r="D541" s="194" t="s">
        <v>619</v>
      </c>
      <c r="E541" s="194">
        <v>5.1639777949432224</v>
      </c>
      <c r="F541" s="194" t="s">
        <v>619</v>
      </c>
      <c r="G541" s="194">
        <v>10.954451150103456</v>
      </c>
      <c r="H541" s="194">
        <v>4.0824829046386304</v>
      </c>
      <c r="I541" s="194">
        <v>3.0216993011659317</v>
      </c>
      <c r="J541" s="194">
        <v>11.409060726749876</v>
      </c>
      <c r="K541" s="186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92"/>
    </row>
    <row r="542" spans="1:45">
      <c r="A542" s="34"/>
      <c r="B542" s="2" t="s">
        <v>86</v>
      </c>
      <c r="C542" s="32"/>
      <c r="D542" s="12" t="s">
        <v>619</v>
      </c>
      <c r="E542" s="12">
        <v>7.0417879021953039E-2</v>
      </c>
      <c r="F542" s="12" t="s">
        <v>619</v>
      </c>
      <c r="G542" s="12">
        <v>0.1217161238900384</v>
      </c>
      <c r="H542" s="12">
        <v>5.2116803037939967E-2</v>
      </c>
      <c r="I542" s="12">
        <v>4.6751407444547685E-2</v>
      </c>
      <c r="J542" s="12">
        <v>0.19614431048853656</v>
      </c>
      <c r="K542" s="11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2" t="s">
        <v>226</v>
      </c>
      <c r="C543" s="32"/>
      <c r="D543" s="12" t="s">
        <v>619</v>
      </c>
      <c r="E543" s="12">
        <v>2.8810036103714687E-3</v>
      </c>
      <c r="F543" s="12" t="s">
        <v>619</v>
      </c>
      <c r="G543" s="12">
        <v>0.2308085044309105</v>
      </c>
      <c r="H543" s="12">
        <v>7.1259253856533089E-2</v>
      </c>
      <c r="I543" s="12">
        <v>-0.11609715181795</v>
      </c>
      <c r="J543" s="12">
        <v>-0.20453302213631896</v>
      </c>
      <c r="K543" s="11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56" t="s">
        <v>227</v>
      </c>
      <c r="C544" s="57"/>
      <c r="D544" s="55">
        <v>0.72</v>
      </c>
      <c r="E544" s="55">
        <v>0.43</v>
      </c>
      <c r="F544" s="55">
        <v>0.72</v>
      </c>
      <c r="G544" s="55">
        <v>1.25</v>
      </c>
      <c r="H544" s="55">
        <v>0.67</v>
      </c>
      <c r="I544" s="55">
        <v>0</v>
      </c>
      <c r="J544" s="55">
        <v>0.32</v>
      </c>
      <c r="K544" s="11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B545" s="35"/>
      <c r="C545" s="19"/>
      <c r="D545" s="30"/>
      <c r="E545" s="30"/>
      <c r="F545" s="30"/>
      <c r="G545" s="30"/>
      <c r="H545" s="30"/>
      <c r="I545" s="30"/>
      <c r="J545" s="30"/>
      <c r="AS545" s="72"/>
    </row>
    <row r="546" spans="1:45" ht="15">
      <c r="B546" s="38" t="s">
        <v>456</v>
      </c>
      <c r="AS546" s="31" t="s">
        <v>66</v>
      </c>
    </row>
    <row r="547" spans="1:45" ht="15">
      <c r="A547" s="27" t="s">
        <v>55</v>
      </c>
      <c r="B547" s="17" t="s">
        <v>114</v>
      </c>
      <c r="C547" s="14" t="s">
        <v>115</v>
      </c>
      <c r="D547" s="15" t="s">
        <v>209</v>
      </c>
      <c r="E547" s="16" t="s">
        <v>209</v>
      </c>
      <c r="F547" s="16" t="s">
        <v>209</v>
      </c>
      <c r="G547" s="16" t="s">
        <v>209</v>
      </c>
      <c r="H547" s="16" t="s">
        <v>209</v>
      </c>
      <c r="I547" s="16" t="s">
        <v>209</v>
      </c>
      <c r="J547" s="16" t="s">
        <v>209</v>
      </c>
      <c r="K547" s="16" t="s">
        <v>209</v>
      </c>
      <c r="L547" s="16" t="s">
        <v>209</v>
      </c>
      <c r="M547" s="16" t="s">
        <v>209</v>
      </c>
      <c r="N547" s="16" t="s">
        <v>209</v>
      </c>
      <c r="O547" s="16" t="s">
        <v>209</v>
      </c>
      <c r="P547" s="16" t="s">
        <v>209</v>
      </c>
      <c r="Q547" s="16" t="s">
        <v>209</v>
      </c>
      <c r="R547" s="16" t="s">
        <v>209</v>
      </c>
      <c r="S547" s="16" t="s">
        <v>209</v>
      </c>
      <c r="T547" s="16" t="s">
        <v>209</v>
      </c>
      <c r="U547" s="16" t="s">
        <v>209</v>
      </c>
      <c r="V547" s="16" t="s">
        <v>209</v>
      </c>
      <c r="W547" s="16" t="s">
        <v>209</v>
      </c>
      <c r="X547" s="16" t="s">
        <v>209</v>
      </c>
      <c r="Y547" s="16" t="s">
        <v>209</v>
      </c>
      <c r="Z547" s="11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</v>
      </c>
    </row>
    <row r="548" spans="1:45">
      <c r="A548" s="34"/>
      <c r="B548" s="18" t="s">
        <v>210</v>
      </c>
      <c r="C548" s="7" t="s">
        <v>210</v>
      </c>
      <c r="D548" s="110" t="s">
        <v>212</v>
      </c>
      <c r="E548" s="111" t="s">
        <v>229</v>
      </c>
      <c r="F548" s="111" t="s">
        <v>230</v>
      </c>
      <c r="G548" s="111" t="s">
        <v>231</v>
      </c>
      <c r="H548" s="111" t="s">
        <v>232</v>
      </c>
      <c r="I548" s="111" t="s">
        <v>233</v>
      </c>
      <c r="J548" s="111" t="s">
        <v>234</v>
      </c>
      <c r="K548" s="111" t="s">
        <v>235</v>
      </c>
      <c r="L548" s="111" t="s">
        <v>236</v>
      </c>
      <c r="M548" s="111" t="s">
        <v>237</v>
      </c>
      <c r="N548" s="111" t="s">
        <v>238</v>
      </c>
      <c r="O548" s="111" t="s">
        <v>239</v>
      </c>
      <c r="P548" s="111" t="s">
        <v>214</v>
      </c>
      <c r="Q548" s="111" t="s">
        <v>240</v>
      </c>
      <c r="R548" s="111" t="s">
        <v>241</v>
      </c>
      <c r="S548" s="111" t="s">
        <v>242</v>
      </c>
      <c r="T548" s="111" t="s">
        <v>243</v>
      </c>
      <c r="U548" s="111" t="s">
        <v>216</v>
      </c>
      <c r="V548" s="111" t="s">
        <v>217</v>
      </c>
      <c r="W548" s="111" t="s">
        <v>244</v>
      </c>
      <c r="X548" s="111" t="s">
        <v>245</v>
      </c>
      <c r="Y548" s="111" t="s">
        <v>246</v>
      </c>
      <c r="Z548" s="11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 t="s">
        <v>3</v>
      </c>
    </row>
    <row r="549" spans="1:45">
      <c r="A549" s="34"/>
      <c r="B549" s="18"/>
      <c r="C549" s="7"/>
      <c r="D549" s="8" t="s">
        <v>117</v>
      </c>
      <c r="E549" s="9" t="s">
        <v>117</v>
      </c>
      <c r="F549" s="9" t="s">
        <v>254</v>
      </c>
      <c r="G549" s="9" t="s">
        <v>117</v>
      </c>
      <c r="H549" s="9" t="s">
        <v>254</v>
      </c>
      <c r="I549" s="9" t="s">
        <v>254</v>
      </c>
      <c r="J549" s="9" t="s">
        <v>254</v>
      </c>
      <c r="K549" s="9" t="s">
        <v>254</v>
      </c>
      <c r="L549" s="9" t="s">
        <v>254</v>
      </c>
      <c r="M549" s="9" t="s">
        <v>117</v>
      </c>
      <c r="N549" s="9" t="s">
        <v>255</v>
      </c>
      <c r="O549" s="9" t="s">
        <v>117</v>
      </c>
      <c r="P549" s="9" t="s">
        <v>255</v>
      </c>
      <c r="Q549" s="9" t="s">
        <v>255</v>
      </c>
      <c r="R549" s="9" t="s">
        <v>117</v>
      </c>
      <c r="S549" s="9" t="s">
        <v>254</v>
      </c>
      <c r="T549" s="9" t="s">
        <v>254</v>
      </c>
      <c r="U549" s="9" t="s">
        <v>117</v>
      </c>
      <c r="V549" s="9" t="s">
        <v>257</v>
      </c>
      <c r="W549" s="9" t="s">
        <v>254</v>
      </c>
      <c r="X549" s="9" t="s">
        <v>254</v>
      </c>
      <c r="Y549" s="9" t="s">
        <v>117</v>
      </c>
      <c r="Z549" s="11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0</v>
      </c>
    </row>
    <row r="550" spans="1:45">
      <c r="A550" s="34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11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0</v>
      </c>
    </row>
    <row r="551" spans="1:45">
      <c r="A551" s="34"/>
      <c r="B551" s="17">
        <v>1</v>
      </c>
      <c r="C551" s="13">
        <v>1</v>
      </c>
      <c r="D551" s="214">
        <v>1008</v>
      </c>
      <c r="E551" s="214">
        <v>973</v>
      </c>
      <c r="F551" s="215">
        <v>1100</v>
      </c>
      <c r="G551" s="214">
        <v>900</v>
      </c>
      <c r="H551" s="215">
        <v>1000</v>
      </c>
      <c r="I551" s="214">
        <v>900</v>
      </c>
      <c r="J551" s="215">
        <v>900</v>
      </c>
      <c r="K551" s="214">
        <v>900</v>
      </c>
      <c r="L551" s="214">
        <v>900</v>
      </c>
      <c r="M551" s="214">
        <v>1130</v>
      </c>
      <c r="N551" s="214">
        <v>1015.0000000000001</v>
      </c>
      <c r="O551" s="214">
        <v>968.87484000000006</v>
      </c>
      <c r="P551" s="214">
        <v>1043</v>
      </c>
      <c r="Q551" s="214">
        <v>1000</v>
      </c>
      <c r="R551" s="214">
        <v>1100</v>
      </c>
      <c r="S551" s="214">
        <v>1000</v>
      </c>
      <c r="T551" s="214">
        <v>977</v>
      </c>
      <c r="U551" s="214">
        <v>1000</v>
      </c>
      <c r="V551" s="214">
        <v>1091.6590000000001</v>
      </c>
      <c r="W551" s="214">
        <v>1023.7778648983431</v>
      </c>
      <c r="X551" s="214">
        <v>1046</v>
      </c>
      <c r="Y551" s="214">
        <v>890</v>
      </c>
      <c r="Z551" s="217"/>
      <c r="AA551" s="218"/>
      <c r="AB551" s="218"/>
      <c r="AC551" s="218"/>
      <c r="AD551" s="218"/>
      <c r="AE551" s="218"/>
      <c r="AF551" s="218"/>
      <c r="AG551" s="218"/>
      <c r="AH551" s="218"/>
      <c r="AI551" s="218"/>
      <c r="AJ551" s="218"/>
      <c r="AK551" s="218"/>
      <c r="AL551" s="218"/>
      <c r="AM551" s="218"/>
      <c r="AN551" s="218"/>
      <c r="AO551" s="218"/>
      <c r="AP551" s="218"/>
      <c r="AQ551" s="218"/>
      <c r="AR551" s="218"/>
      <c r="AS551" s="219">
        <v>1</v>
      </c>
    </row>
    <row r="552" spans="1:45">
      <c r="A552" s="34"/>
      <c r="B552" s="18">
        <v>1</v>
      </c>
      <c r="C552" s="7">
        <v>2</v>
      </c>
      <c r="D552" s="220">
        <v>1033.5</v>
      </c>
      <c r="E552" s="220">
        <v>964</v>
      </c>
      <c r="F552" s="221">
        <v>1000</v>
      </c>
      <c r="G552" s="220">
        <v>1100</v>
      </c>
      <c r="H552" s="221">
        <v>1000</v>
      </c>
      <c r="I552" s="220">
        <v>900</v>
      </c>
      <c r="J552" s="221">
        <v>1000</v>
      </c>
      <c r="K552" s="220">
        <v>900</v>
      </c>
      <c r="L552" s="220">
        <v>900</v>
      </c>
      <c r="M552" s="220">
        <v>1130</v>
      </c>
      <c r="N552" s="220">
        <v>1021</v>
      </c>
      <c r="O552" s="220">
        <v>971.52354000000003</v>
      </c>
      <c r="P552" s="220">
        <v>1043</v>
      </c>
      <c r="Q552" s="220">
        <v>1000</v>
      </c>
      <c r="R552" s="220">
        <v>1000</v>
      </c>
      <c r="S552" s="220">
        <v>1000</v>
      </c>
      <c r="T552" s="220">
        <v>984.00000000000011</v>
      </c>
      <c r="U552" s="220">
        <v>1000</v>
      </c>
      <c r="V552" s="220">
        <v>1087.213</v>
      </c>
      <c r="W552" s="220">
        <v>1010.891417081136</v>
      </c>
      <c r="X552" s="220">
        <v>1077</v>
      </c>
      <c r="Y552" s="222">
        <v>920</v>
      </c>
      <c r="Z552" s="217"/>
      <c r="AA552" s="218"/>
      <c r="AB552" s="218"/>
      <c r="AC552" s="218"/>
      <c r="AD552" s="218"/>
      <c r="AE552" s="218"/>
      <c r="AF552" s="218"/>
      <c r="AG552" s="218"/>
      <c r="AH552" s="218"/>
      <c r="AI552" s="218"/>
      <c r="AJ552" s="218"/>
      <c r="AK552" s="218"/>
      <c r="AL552" s="218"/>
      <c r="AM552" s="218"/>
      <c r="AN552" s="218"/>
      <c r="AO552" s="218"/>
      <c r="AP552" s="218"/>
      <c r="AQ552" s="218"/>
      <c r="AR552" s="218"/>
      <c r="AS552" s="219" t="e">
        <v>#N/A</v>
      </c>
    </row>
    <row r="553" spans="1:45">
      <c r="A553" s="34"/>
      <c r="B553" s="18">
        <v>1</v>
      </c>
      <c r="C553" s="7">
        <v>3</v>
      </c>
      <c r="D553" s="220">
        <v>1048.2</v>
      </c>
      <c r="E553" s="220">
        <v>970</v>
      </c>
      <c r="F553" s="221">
        <v>1000</v>
      </c>
      <c r="G553" s="220">
        <v>900</v>
      </c>
      <c r="H553" s="221">
        <v>1000</v>
      </c>
      <c r="I553" s="220">
        <v>900</v>
      </c>
      <c r="J553" s="221">
        <v>900</v>
      </c>
      <c r="K553" s="221">
        <v>900</v>
      </c>
      <c r="L553" s="224">
        <v>900</v>
      </c>
      <c r="M553" s="224">
        <v>1130</v>
      </c>
      <c r="N553" s="224">
        <v>1000.9999999999999</v>
      </c>
      <c r="O553" s="224">
        <v>958.25932999999998</v>
      </c>
      <c r="P553" s="224">
        <v>1053</v>
      </c>
      <c r="Q553" s="224">
        <v>1000</v>
      </c>
      <c r="R553" s="224">
        <v>1000</v>
      </c>
      <c r="S553" s="224">
        <v>1000</v>
      </c>
      <c r="T553" s="224">
        <v>990.99999999999989</v>
      </c>
      <c r="U553" s="224">
        <v>1000</v>
      </c>
      <c r="V553" s="224">
        <v>1100.1869999999999</v>
      </c>
      <c r="W553" s="224">
        <v>1016.7674758849463</v>
      </c>
      <c r="X553" s="224">
        <v>1072</v>
      </c>
      <c r="Y553" s="224">
        <v>879.99999999999989</v>
      </c>
      <c r="Z553" s="217"/>
      <c r="AA553" s="218"/>
      <c r="AB553" s="218"/>
      <c r="AC553" s="218"/>
      <c r="AD553" s="218"/>
      <c r="AE553" s="218"/>
      <c r="AF553" s="218"/>
      <c r="AG553" s="218"/>
      <c r="AH553" s="218"/>
      <c r="AI553" s="218"/>
      <c r="AJ553" s="218"/>
      <c r="AK553" s="218"/>
      <c r="AL553" s="218"/>
      <c r="AM553" s="218"/>
      <c r="AN553" s="218"/>
      <c r="AO553" s="218"/>
      <c r="AP553" s="218"/>
      <c r="AQ553" s="218"/>
      <c r="AR553" s="218"/>
      <c r="AS553" s="219">
        <v>16</v>
      </c>
    </row>
    <row r="554" spans="1:45">
      <c r="A554" s="34"/>
      <c r="B554" s="18">
        <v>1</v>
      </c>
      <c r="C554" s="7">
        <v>4</v>
      </c>
      <c r="D554" s="220">
        <v>1019.2</v>
      </c>
      <c r="E554" s="220">
        <v>984.00000000000011</v>
      </c>
      <c r="F554" s="221">
        <v>1100</v>
      </c>
      <c r="G554" s="220">
        <v>1000</v>
      </c>
      <c r="H554" s="221">
        <v>1000</v>
      </c>
      <c r="I554" s="220">
        <v>900</v>
      </c>
      <c r="J554" s="221">
        <v>1000</v>
      </c>
      <c r="K554" s="221">
        <v>900</v>
      </c>
      <c r="L554" s="224">
        <v>900</v>
      </c>
      <c r="M554" s="229">
        <v>1190</v>
      </c>
      <c r="N554" s="224">
        <v>1003</v>
      </c>
      <c r="O554" s="224">
        <v>974.7788250000001</v>
      </c>
      <c r="P554" s="224">
        <v>1043</v>
      </c>
      <c r="Q554" s="224">
        <v>1000</v>
      </c>
      <c r="R554" s="224">
        <v>1000</v>
      </c>
      <c r="S554" s="224">
        <v>900</v>
      </c>
      <c r="T554" s="224">
        <v>961</v>
      </c>
      <c r="U554" s="224">
        <v>1000</v>
      </c>
      <c r="V554" s="224">
        <v>1044.2139999999999</v>
      </c>
      <c r="W554" s="224">
        <v>1011.4529654501325</v>
      </c>
      <c r="X554" s="224">
        <v>1044</v>
      </c>
      <c r="Y554" s="224">
        <v>890</v>
      </c>
      <c r="Z554" s="217"/>
      <c r="AA554" s="218"/>
      <c r="AB554" s="218"/>
      <c r="AC554" s="218"/>
      <c r="AD554" s="218"/>
      <c r="AE554" s="218"/>
      <c r="AF554" s="218"/>
      <c r="AG554" s="218"/>
      <c r="AH554" s="218"/>
      <c r="AI554" s="218"/>
      <c r="AJ554" s="218"/>
      <c r="AK554" s="218"/>
      <c r="AL554" s="218"/>
      <c r="AM554" s="218"/>
      <c r="AN554" s="218"/>
      <c r="AO554" s="218"/>
      <c r="AP554" s="218"/>
      <c r="AQ554" s="218"/>
      <c r="AR554" s="218"/>
      <c r="AS554" s="219">
        <v>995.99311249985465</v>
      </c>
    </row>
    <row r="555" spans="1:45">
      <c r="A555" s="34"/>
      <c r="B555" s="18">
        <v>1</v>
      </c>
      <c r="C555" s="7">
        <v>5</v>
      </c>
      <c r="D555" s="220">
        <v>1080.1400000000001</v>
      </c>
      <c r="E555" s="220">
        <v>969</v>
      </c>
      <c r="F555" s="220">
        <v>1000</v>
      </c>
      <c r="G555" s="220">
        <v>1100</v>
      </c>
      <c r="H555" s="220">
        <v>1000</v>
      </c>
      <c r="I555" s="220">
        <v>900</v>
      </c>
      <c r="J555" s="220">
        <v>1000</v>
      </c>
      <c r="K555" s="220">
        <v>900</v>
      </c>
      <c r="L555" s="220">
        <v>900</v>
      </c>
      <c r="M555" s="220">
        <v>1120</v>
      </c>
      <c r="N555" s="220">
        <v>1028</v>
      </c>
      <c r="O555" s="220">
        <v>947.81625800000006</v>
      </c>
      <c r="P555" s="220">
        <v>1025</v>
      </c>
      <c r="Q555" s="220">
        <v>1000</v>
      </c>
      <c r="R555" s="220">
        <v>1000</v>
      </c>
      <c r="S555" s="220">
        <v>1000</v>
      </c>
      <c r="T555" s="220">
        <v>945</v>
      </c>
      <c r="U555" s="220">
        <v>1000</v>
      </c>
      <c r="V555" s="220">
        <v>1120.739</v>
      </c>
      <c r="W555" s="220">
        <v>1019.6593282035511</v>
      </c>
      <c r="X555" s="220">
        <v>1021.9999999999999</v>
      </c>
      <c r="Y555" s="220">
        <v>890</v>
      </c>
      <c r="Z555" s="217"/>
      <c r="AA555" s="218"/>
      <c r="AB555" s="218"/>
      <c r="AC555" s="218"/>
      <c r="AD555" s="218"/>
      <c r="AE555" s="218"/>
      <c r="AF555" s="218"/>
      <c r="AG555" s="218"/>
      <c r="AH555" s="218"/>
      <c r="AI555" s="218"/>
      <c r="AJ555" s="218"/>
      <c r="AK555" s="218"/>
      <c r="AL555" s="218"/>
      <c r="AM555" s="218"/>
      <c r="AN555" s="218"/>
      <c r="AO555" s="218"/>
      <c r="AP555" s="218"/>
      <c r="AQ555" s="218"/>
      <c r="AR555" s="218"/>
      <c r="AS555" s="219">
        <v>39</v>
      </c>
    </row>
    <row r="556" spans="1:45">
      <c r="A556" s="34"/>
      <c r="B556" s="18">
        <v>1</v>
      </c>
      <c r="C556" s="7">
        <v>6</v>
      </c>
      <c r="D556" s="220">
        <v>1077.18</v>
      </c>
      <c r="E556" s="220">
        <v>987</v>
      </c>
      <c r="F556" s="220">
        <v>1100</v>
      </c>
      <c r="G556" s="220">
        <v>1100</v>
      </c>
      <c r="H556" s="220">
        <v>1000</v>
      </c>
      <c r="I556" s="220">
        <v>900</v>
      </c>
      <c r="J556" s="220">
        <v>1000</v>
      </c>
      <c r="K556" s="220">
        <v>900</v>
      </c>
      <c r="L556" s="220">
        <v>900</v>
      </c>
      <c r="M556" s="220">
        <v>1120</v>
      </c>
      <c r="N556" s="220">
        <v>1018.9999999999999</v>
      </c>
      <c r="O556" s="220">
        <v>951.04462000000024</v>
      </c>
      <c r="P556" s="222">
        <v>995.99999999999989</v>
      </c>
      <c r="Q556" s="220">
        <v>1000</v>
      </c>
      <c r="R556" s="220">
        <v>1000</v>
      </c>
      <c r="S556" s="220">
        <v>1000</v>
      </c>
      <c r="T556" s="220">
        <v>960</v>
      </c>
      <c r="U556" s="220">
        <v>1000</v>
      </c>
      <c r="V556" s="220">
        <v>1107.4000000000001</v>
      </c>
      <c r="W556" s="220">
        <v>996.21238546268478</v>
      </c>
      <c r="X556" s="220">
        <v>1057</v>
      </c>
      <c r="Y556" s="220">
        <v>890</v>
      </c>
      <c r="Z556" s="217"/>
      <c r="AA556" s="218"/>
      <c r="AB556" s="218"/>
      <c r="AC556" s="218"/>
      <c r="AD556" s="218"/>
      <c r="AE556" s="218"/>
      <c r="AF556" s="218"/>
      <c r="AG556" s="218"/>
      <c r="AH556" s="218"/>
      <c r="AI556" s="218"/>
      <c r="AJ556" s="218"/>
      <c r="AK556" s="218"/>
      <c r="AL556" s="218"/>
      <c r="AM556" s="218"/>
      <c r="AN556" s="218"/>
      <c r="AO556" s="218"/>
      <c r="AP556" s="218"/>
      <c r="AQ556" s="218"/>
      <c r="AR556" s="218"/>
      <c r="AS556" s="226"/>
    </row>
    <row r="557" spans="1:45">
      <c r="A557" s="34"/>
      <c r="B557" s="19" t="s">
        <v>223</v>
      </c>
      <c r="C557" s="11"/>
      <c r="D557" s="227">
        <v>1044.3700000000001</v>
      </c>
      <c r="E557" s="227">
        <v>974.5</v>
      </c>
      <c r="F557" s="227">
        <v>1050</v>
      </c>
      <c r="G557" s="227">
        <v>1016.6666666666666</v>
      </c>
      <c r="H557" s="227">
        <v>1000</v>
      </c>
      <c r="I557" s="227">
        <v>900</v>
      </c>
      <c r="J557" s="227">
        <v>966.66666666666663</v>
      </c>
      <c r="K557" s="227">
        <v>900</v>
      </c>
      <c r="L557" s="227">
        <v>900</v>
      </c>
      <c r="M557" s="227">
        <v>1136.6666666666667</v>
      </c>
      <c r="N557" s="227">
        <v>1014.5</v>
      </c>
      <c r="O557" s="227">
        <v>962.04956883333341</v>
      </c>
      <c r="P557" s="227">
        <v>1033.8333333333333</v>
      </c>
      <c r="Q557" s="227">
        <v>1000</v>
      </c>
      <c r="R557" s="227">
        <v>1016.6666666666666</v>
      </c>
      <c r="S557" s="227">
        <v>983.33333333333337</v>
      </c>
      <c r="T557" s="227">
        <v>969.66666666666663</v>
      </c>
      <c r="U557" s="227">
        <v>1000</v>
      </c>
      <c r="V557" s="227">
        <v>1091.902</v>
      </c>
      <c r="W557" s="227">
        <v>1013.1269061634657</v>
      </c>
      <c r="X557" s="227">
        <v>1053</v>
      </c>
      <c r="Y557" s="227">
        <v>893.33333333333337</v>
      </c>
      <c r="Z557" s="217"/>
      <c r="AA557" s="218"/>
      <c r="AB557" s="218"/>
      <c r="AC557" s="218"/>
      <c r="AD557" s="218"/>
      <c r="AE557" s="218"/>
      <c r="AF557" s="218"/>
      <c r="AG557" s="218"/>
      <c r="AH557" s="218"/>
      <c r="AI557" s="218"/>
      <c r="AJ557" s="218"/>
      <c r="AK557" s="218"/>
      <c r="AL557" s="218"/>
      <c r="AM557" s="218"/>
      <c r="AN557" s="218"/>
      <c r="AO557" s="218"/>
      <c r="AP557" s="218"/>
      <c r="AQ557" s="218"/>
      <c r="AR557" s="218"/>
      <c r="AS557" s="226"/>
    </row>
    <row r="558" spans="1:45">
      <c r="A558" s="34"/>
      <c r="B558" s="2" t="s">
        <v>224</v>
      </c>
      <c r="C558" s="32"/>
      <c r="D558" s="224">
        <v>1040.8499999999999</v>
      </c>
      <c r="E558" s="224">
        <v>971.5</v>
      </c>
      <c r="F558" s="224">
        <v>1050</v>
      </c>
      <c r="G558" s="224">
        <v>1050</v>
      </c>
      <c r="H558" s="224">
        <v>1000</v>
      </c>
      <c r="I558" s="224">
        <v>900</v>
      </c>
      <c r="J558" s="224">
        <v>1000</v>
      </c>
      <c r="K558" s="224">
        <v>900</v>
      </c>
      <c r="L558" s="224">
        <v>900</v>
      </c>
      <c r="M558" s="224">
        <v>1130</v>
      </c>
      <c r="N558" s="224">
        <v>1017</v>
      </c>
      <c r="O558" s="224">
        <v>963.56708500000002</v>
      </c>
      <c r="P558" s="224">
        <v>1043</v>
      </c>
      <c r="Q558" s="224">
        <v>1000</v>
      </c>
      <c r="R558" s="224">
        <v>1000</v>
      </c>
      <c r="S558" s="224">
        <v>1000</v>
      </c>
      <c r="T558" s="224">
        <v>969</v>
      </c>
      <c r="U558" s="224">
        <v>1000</v>
      </c>
      <c r="V558" s="224">
        <v>1095.923</v>
      </c>
      <c r="W558" s="224">
        <v>1014.1102206675394</v>
      </c>
      <c r="X558" s="224">
        <v>1051.5</v>
      </c>
      <c r="Y558" s="224">
        <v>890</v>
      </c>
      <c r="Z558" s="217"/>
      <c r="AA558" s="218"/>
      <c r="AB558" s="218"/>
      <c r="AC558" s="218"/>
      <c r="AD558" s="218"/>
      <c r="AE558" s="218"/>
      <c r="AF558" s="218"/>
      <c r="AG558" s="218"/>
      <c r="AH558" s="218"/>
      <c r="AI558" s="218"/>
      <c r="AJ558" s="218"/>
      <c r="AK558" s="218"/>
      <c r="AL558" s="218"/>
      <c r="AM558" s="218"/>
      <c r="AN558" s="218"/>
      <c r="AO558" s="218"/>
      <c r="AP558" s="218"/>
      <c r="AQ558" s="218"/>
      <c r="AR558" s="218"/>
      <c r="AS558" s="226"/>
    </row>
    <row r="559" spans="1:45">
      <c r="A559" s="34"/>
      <c r="B559" s="2" t="s">
        <v>225</v>
      </c>
      <c r="C559" s="32"/>
      <c r="D559" s="224">
        <v>29.816507508425627</v>
      </c>
      <c r="E559" s="224">
        <v>9.0498618773990369</v>
      </c>
      <c r="F559" s="224">
        <v>54.772255750516614</v>
      </c>
      <c r="G559" s="224">
        <v>98.319208025017517</v>
      </c>
      <c r="H559" s="224">
        <v>0</v>
      </c>
      <c r="I559" s="224">
        <v>0</v>
      </c>
      <c r="J559" s="224">
        <v>51.639777949432222</v>
      </c>
      <c r="K559" s="224">
        <v>0</v>
      </c>
      <c r="L559" s="224">
        <v>0</v>
      </c>
      <c r="M559" s="224">
        <v>26.583202716502512</v>
      </c>
      <c r="N559" s="224">
        <v>10.578279633286332</v>
      </c>
      <c r="O559" s="224">
        <v>11.282166150507249</v>
      </c>
      <c r="P559" s="224">
        <v>20.634114147853996</v>
      </c>
      <c r="Q559" s="224">
        <v>0</v>
      </c>
      <c r="R559" s="224">
        <v>40.824829046386306</v>
      </c>
      <c r="S559" s="224">
        <v>40.824829046386306</v>
      </c>
      <c r="T559" s="224">
        <v>17.270398567105111</v>
      </c>
      <c r="U559" s="224">
        <v>0</v>
      </c>
      <c r="V559" s="224">
        <v>26.216761478107891</v>
      </c>
      <c r="W559" s="224">
        <v>9.6256917368564405</v>
      </c>
      <c r="X559" s="224">
        <v>20.218803129760214</v>
      </c>
      <c r="Y559" s="224">
        <v>13.662601021279485</v>
      </c>
      <c r="Z559" s="217"/>
      <c r="AA559" s="218"/>
      <c r="AB559" s="218"/>
      <c r="AC559" s="218"/>
      <c r="AD559" s="218"/>
      <c r="AE559" s="218"/>
      <c r="AF559" s="218"/>
      <c r="AG559" s="218"/>
      <c r="AH559" s="218"/>
      <c r="AI559" s="218"/>
      <c r="AJ559" s="218"/>
      <c r="AK559" s="218"/>
      <c r="AL559" s="218"/>
      <c r="AM559" s="218"/>
      <c r="AN559" s="218"/>
      <c r="AO559" s="218"/>
      <c r="AP559" s="218"/>
      <c r="AQ559" s="218"/>
      <c r="AR559" s="218"/>
      <c r="AS559" s="226"/>
    </row>
    <row r="560" spans="1:45">
      <c r="A560" s="34"/>
      <c r="B560" s="2" t="s">
        <v>86</v>
      </c>
      <c r="C560" s="32"/>
      <c r="D560" s="12">
        <v>2.8549754884213088E-2</v>
      </c>
      <c r="E560" s="12">
        <v>9.2866720137496535E-3</v>
      </c>
      <c r="F560" s="12">
        <v>5.2164053095730106E-2</v>
      </c>
      <c r="G560" s="12">
        <v>9.670741772952543E-2</v>
      </c>
      <c r="H560" s="12">
        <v>0</v>
      </c>
      <c r="I560" s="12">
        <v>0</v>
      </c>
      <c r="J560" s="12">
        <v>5.3420459947688508E-2</v>
      </c>
      <c r="K560" s="12">
        <v>0</v>
      </c>
      <c r="L560" s="12">
        <v>0</v>
      </c>
      <c r="M560" s="12">
        <v>2.3386981862025671E-2</v>
      </c>
      <c r="N560" s="12">
        <v>1.0427086873618858E-2</v>
      </c>
      <c r="O560" s="12">
        <v>1.1727219174568109E-2</v>
      </c>
      <c r="P560" s="12">
        <v>1.9958840059184909E-2</v>
      </c>
      <c r="Q560" s="12">
        <v>0</v>
      </c>
      <c r="R560" s="12">
        <v>4.0155569553822594E-2</v>
      </c>
      <c r="S560" s="12">
        <v>4.1516775301409799E-2</v>
      </c>
      <c r="T560" s="12">
        <v>1.7810655105299188E-2</v>
      </c>
      <c r="U560" s="12">
        <v>0</v>
      </c>
      <c r="V560" s="12">
        <v>2.4010178091172917E-2</v>
      </c>
      <c r="W560" s="12">
        <v>9.5009733512134726E-3</v>
      </c>
      <c r="X560" s="12">
        <v>1.9201142573371525E-2</v>
      </c>
      <c r="Y560" s="12">
        <v>1.52939563671039E-2</v>
      </c>
      <c r="Z560" s="11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A561" s="34"/>
      <c r="B561" s="2" t="s">
        <v>226</v>
      </c>
      <c r="C561" s="32"/>
      <c r="D561" s="12">
        <v>4.857150806868904E-2</v>
      </c>
      <c r="E561" s="12">
        <v>-2.1579579446999175E-2</v>
      </c>
      <c r="F561" s="12">
        <v>5.422415759943644E-2</v>
      </c>
      <c r="G561" s="12">
        <v>2.0756724024851181E-2</v>
      </c>
      <c r="H561" s="12">
        <v>4.0230072375584403E-3</v>
      </c>
      <c r="I561" s="12">
        <v>-9.6379293486197337E-2</v>
      </c>
      <c r="J561" s="12">
        <v>-2.9444426337026819E-2</v>
      </c>
      <c r="K561" s="12">
        <v>-9.6379293486197337E-2</v>
      </c>
      <c r="L561" s="12">
        <v>-9.6379293486197337E-2</v>
      </c>
      <c r="M561" s="12">
        <v>0.14123948489335825</v>
      </c>
      <c r="N561" s="12">
        <v>1.8581340842503069E-2</v>
      </c>
      <c r="O561" s="12">
        <v>-3.4080098788360047E-2</v>
      </c>
      <c r="P561" s="12">
        <v>3.7992452315762426E-2</v>
      </c>
      <c r="Q561" s="12">
        <v>4.0230072375584403E-3</v>
      </c>
      <c r="R561" s="12">
        <v>2.0756724024851181E-2</v>
      </c>
      <c r="S561" s="12">
        <v>-1.2710709549734078E-2</v>
      </c>
      <c r="T561" s="12">
        <v>-2.6432357315314126E-2</v>
      </c>
      <c r="U561" s="12">
        <v>4.0230072375584403E-3</v>
      </c>
      <c r="V561" s="12">
        <v>9.6294729648704669E-2</v>
      </c>
      <c r="W561" s="12">
        <v>1.7202723039526635E-2</v>
      </c>
      <c r="X561" s="12">
        <v>5.7236226621149022E-2</v>
      </c>
      <c r="Y561" s="12">
        <v>-0.10307278020111432</v>
      </c>
      <c r="Z561" s="11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2"/>
    </row>
    <row r="562" spans="1:45">
      <c r="A562" s="34"/>
      <c r="B562" s="56" t="s">
        <v>227</v>
      </c>
      <c r="C562" s="57"/>
      <c r="D562" s="55">
        <v>0.89</v>
      </c>
      <c r="E562" s="55">
        <v>0.51</v>
      </c>
      <c r="F562" s="55">
        <v>1</v>
      </c>
      <c r="G562" s="55">
        <v>0.33</v>
      </c>
      <c r="H562" s="55">
        <v>0</v>
      </c>
      <c r="I562" s="55">
        <v>2.0099999999999998</v>
      </c>
      <c r="J562" s="55">
        <v>0.67</v>
      </c>
      <c r="K562" s="55">
        <v>2.0099999999999998</v>
      </c>
      <c r="L562" s="55">
        <v>2.0099999999999998</v>
      </c>
      <c r="M562" s="55">
        <v>2.74</v>
      </c>
      <c r="N562" s="55">
        <v>0.28999999999999998</v>
      </c>
      <c r="O562" s="55">
        <v>0.76</v>
      </c>
      <c r="P562" s="55">
        <v>0.68</v>
      </c>
      <c r="Q562" s="55">
        <v>0</v>
      </c>
      <c r="R562" s="55">
        <v>0.33</v>
      </c>
      <c r="S562" s="55">
        <v>0.33</v>
      </c>
      <c r="T562" s="55">
        <v>0.61</v>
      </c>
      <c r="U562" s="55">
        <v>0</v>
      </c>
      <c r="V562" s="55">
        <v>1.85</v>
      </c>
      <c r="W562" s="55">
        <v>0.26</v>
      </c>
      <c r="X562" s="55">
        <v>1.06</v>
      </c>
      <c r="Y562" s="55">
        <v>2.14</v>
      </c>
      <c r="Z562" s="11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B563" s="35"/>
      <c r="C563" s="1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AS563" s="72"/>
    </row>
    <row r="564" spans="1:45" ht="15">
      <c r="B564" s="38" t="s">
        <v>457</v>
      </c>
      <c r="AS564" s="31" t="s">
        <v>66</v>
      </c>
    </row>
    <row r="565" spans="1:45" ht="15">
      <c r="A565" s="27" t="s">
        <v>56</v>
      </c>
      <c r="B565" s="17" t="s">
        <v>114</v>
      </c>
      <c r="C565" s="14" t="s">
        <v>115</v>
      </c>
      <c r="D565" s="15" t="s">
        <v>209</v>
      </c>
      <c r="E565" s="16" t="s">
        <v>209</v>
      </c>
      <c r="F565" s="16" t="s">
        <v>209</v>
      </c>
      <c r="G565" s="16" t="s">
        <v>209</v>
      </c>
      <c r="H565" s="16" t="s">
        <v>209</v>
      </c>
      <c r="I565" s="16" t="s">
        <v>209</v>
      </c>
      <c r="J565" s="16" t="s">
        <v>209</v>
      </c>
      <c r="K565" s="16" t="s">
        <v>209</v>
      </c>
      <c r="L565" s="16" t="s">
        <v>209</v>
      </c>
      <c r="M565" s="16" t="s">
        <v>209</v>
      </c>
      <c r="N565" s="16" t="s">
        <v>209</v>
      </c>
      <c r="O565" s="16" t="s">
        <v>209</v>
      </c>
      <c r="P565" s="16" t="s">
        <v>209</v>
      </c>
      <c r="Q565" s="16" t="s">
        <v>209</v>
      </c>
      <c r="R565" s="16" t="s">
        <v>209</v>
      </c>
      <c r="S565" s="16" t="s">
        <v>209</v>
      </c>
      <c r="T565" s="16" t="s">
        <v>209</v>
      </c>
      <c r="U565" s="16" t="s">
        <v>209</v>
      </c>
      <c r="V565" s="16" t="s">
        <v>209</v>
      </c>
      <c r="W565" s="16" t="s">
        <v>209</v>
      </c>
      <c r="X565" s="16" t="s">
        <v>209</v>
      </c>
      <c r="Y565" s="16" t="s">
        <v>209</v>
      </c>
      <c r="Z565" s="11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8" t="s">
        <v>210</v>
      </c>
      <c r="C566" s="7" t="s">
        <v>210</v>
      </c>
      <c r="D566" s="110" t="s">
        <v>212</v>
      </c>
      <c r="E566" s="111" t="s">
        <v>229</v>
      </c>
      <c r="F566" s="111" t="s">
        <v>230</v>
      </c>
      <c r="G566" s="111" t="s">
        <v>231</v>
      </c>
      <c r="H566" s="111" t="s">
        <v>232</v>
      </c>
      <c r="I566" s="111" t="s">
        <v>233</v>
      </c>
      <c r="J566" s="111" t="s">
        <v>234</v>
      </c>
      <c r="K566" s="111" t="s">
        <v>235</v>
      </c>
      <c r="L566" s="111" t="s">
        <v>236</v>
      </c>
      <c r="M566" s="111" t="s">
        <v>237</v>
      </c>
      <c r="N566" s="111" t="s">
        <v>238</v>
      </c>
      <c r="O566" s="111" t="s">
        <v>239</v>
      </c>
      <c r="P566" s="111" t="s">
        <v>214</v>
      </c>
      <c r="Q566" s="111" t="s">
        <v>240</v>
      </c>
      <c r="R566" s="111" t="s">
        <v>241</v>
      </c>
      <c r="S566" s="111" t="s">
        <v>242</v>
      </c>
      <c r="T566" s="111" t="s">
        <v>243</v>
      </c>
      <c r="U566" s="111" t="s">
        <v>216</v>
      </c>
      <c r="V566" s="111" t="s">
        <v>217</v>
      </c>
      <c r="W566" s="111" t="s">
        <v>244</v>
      </c>
      <c r="X566" s="111" t="s">
        <v>245</v>
      </c>
      <c r="Y566" s="111" t="s">
        <v>246</v>
      </c>
      <c r="Z566" s="11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 t="s">
        <v>3</v>
      </c>
    </row>
    <row r="567" spans="1:45">
      <c r="A567" s="34"/>
      <c r="B567" s="18"/>
      <c r="C567" s="7"/>
      <c r="D567" s="8" t="s">
        <v>117</v>
      </c>
      <c r="E567" s="9" t="s">
        <v>117</v>
      </c>
      <c r="F567" s="9" t="s">
        <v>254</v>
      </c>
      <c r="G567" s="9" t="s">
        <v>117</v>
      </c>
      <c r="H567" s="9" t="s">
        <v>254</v>
      </c>
      <c r="I567" s="9" t="s">
        <v>254</v>
      </c>
      <c r="J567" s="9" t="s">
        <v>254</v>
      </c>
      <c r="K567" s="9" t="s">
        <v>254</v>
      </c>
      <c r="L567" s="9" t="s">
        <v>254</v>
      </c>
      <c r="M567" s="9" t="s">
        <v>117</v>
      </c>
      <c r="N567" s="9" t="s">
        <v>255</v>
      </c>
      <c r="O567" s="9" t="s">
        <v>117</v>
      </c>
      <c r="P567" s="9" t="s">
        <v>255</v>
      </c>
      <c r="Q567" s="9" t="s">
        <v>255</v>
      </c>
      <c r="R567" s="9" t="s">
        <v>117</v>
      </c>
      <c r="S567" s="9" t="s">
        <v>254</v>
      </c>
      <c r="T567" s="9" t="s">
        <v>254</v>
      </c>
      <c r="U567" s="9" t="s">
        <v>117</v>
      </c>
      <c r="V567" s="9" t="s">
        <v>257</v>
      </c>
      <c r="W567" s="9" t="s">
        <v>254</v>
      </c>
      <c r="X567" s="9" t="s">
        <v>254</v>
      </c>
      <c r="Y567" s="9" t="s">
        <v>117</v>
      </c>
      <c r="Z567" s="11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0</v>
      </c>
    </row>
    <row r="568" spans="1:45">
      <c r="A568" s="34"/>
      <c r="B568" s="18"/>
      <c r="C568" s="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11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0</v>
      </c>
    </row>
    <row r="569" spans="1:45">
      <c r="A569" s="34"/>
      <c r="B569" s="17">
        <v>1</v>
      </c>
      <c r="C569" s="13">
        <v>1</v>
      </c>
      <c r="D569" s="214">
        <v>226.33</v>
      </c>
      <c r="E569" s="214">
        <v>212</v>
      </c>
      <c r="F569" s="215">
        <v>239</v>
      </c>
      <c r="G569" s="214">
        <v>240</v>
      </c>
      <c r="H569" s="215">
        <v>222</v>
      </c>
      <c r="I569" s="214">
        <v>215.99999999999997</v>
      </c>
      <c r="J569" s="215">
        <v>223</v>
      </c>
      <c r="K569" s="214">
        <v>229</v>
      </c>
      <c r="L569" s="214">
        <v>215.99999999999997</v>
      </c>
      <c r="M569" s="214">
        <v>221</v>
      </c>
      <c r="N569" s="214">
        <v>228</v>
      </c>
      <c r="O569" s="214">
        <v>210.39116999999999</v>
      </c>
      <c r="P569" s="214">
        <v>233.00000000000003</v>
      </c>
      <c r="Q569" s="214">
        <v>217.00000000000003</v>
      </c>
      <c r="R569" s="214">
        <v>218</v>
      </c>
      <c r="S569" s="214">
        <v>240</v>
      </c>
      <c r="T569" s="214">
        <v>229</v>
      </c>
      <c r="U569" s="214">
        <v>214</v>
      </c>
      <c r="V569" s="214">
        <v>225.625</v>
      </c>
      <c r="W569" s="214">
        <v>225.23607032429678</v>
      </c>
      <c r="X569" s="214">
        <v>207.7</v>
      </c>
      <c r="Y569" s="214">
        <v>208.53899999999999</v>
      </c>
      <c r="Z569" s="217"/>
      <c r="AA569" s="218"/>
      <c r="AB569" s="218"/>
      <c r="AC569" s="218"/>
      <c r="AD569" s="218"/>
      <c r="AE569" s="218"/>
      <c r="AF569" s="218"/>
      <c r="AG569" s="218"/>
      <c r="AH569" s="218"/>
      <c r="AI569" s="218"/>
      <c r="AJ569" s="218"/>
      <c r="AK569" s="218"/>
      <c r="AL569" s="218"/>
      <c r="AM569" s="218"/>
      <c r="AN569" s="218"/>
      <c r="AO569" s="218"/>
      <c r="AP569" s="218"/>
      <c r="AQ569" s="218"/>
      <c r="AR569" s="218"/>
      <c r="AS569" s="219">
        <v>1</v>
      </c>
    </row>
    <row r="570" spans="1:45">
      <c r="A570" s="34"/>
      <c r="B570" s="18">
        <v>1</v>
      </c>
      <c r="C570" s="7">
        <v>2</v>
      </c>
      <c r="D570" s="220">
        <v>232.34</v>
      </c>
      <c r="E570" s="220">
        <v>217.00000000000003</v>
      </c>
      <c r="F570" s="221">
        <v>233.00000000000003</v>
      </c>
      <c r="G570" s="220">
        <v>240</v>
      </c>
      <c r="H570" s="221">
        <v>225</v>
      </c>
      <c r="I570" s="220">
        <v>215</v>
      </c>
      <c r="J570" s="221">
        <v>228</v>
      </c>
      <c r="K570" s="220">
        <v>225</v>
      </c>
      <c r="L570" s="220">
        <v>219.00000000000003</v>
      </c>
      <c r="M570" s="220">
        <v>218</v>
      </c>
      <c r="N570" s="220">
        <v>230.99999999999997</v>
      </c>
      <c r="O570" s="220">
        <v>213.55559591325454</v>
      </c>
      <c r="P570" s="220">
        <v>228</v>
      </c>
      <c r="Q570" s="220">
        <v>215</v>
      </c>
      <c r="R570" s="220">
        <v>215.99999999999997</v>
      </c>
      <c r="S570" s="220">
        <v>239</v>
      </c>
      <c r="T570" s="220">
        <v>231.99999999999997</v>
      </c>
      <c r="U570" s="220">
        <v>210</v>
      </c>
      <c r="V570" s="220">
        <v>226.22</v>
      </c>
      <c r="W570" s="220">
        <v>222.17296105687916</v>
      </c>
      <c r="X570" s="220">
        <v>210.80000000000004</v>
      </c>
      <c r="Y570" s="220">
        <v>210.28700000000001</v>
      </c>
      <c r="Z570" s="217"/>
      <c r="AA570" s="218"/>
      <c r="AB570" s="218"/>
      <c r="AC570" s="218"/>
      <c r="AD570" s="218"/>
      <c r="AE570" s="218"/>
      <c r="AF570" s="218"/>
      <c r="AG570" s="218"/>
      <c r="AH570" s="218"/>
      <c r="AI570" s="218"/>
      <c r="AJ570" s="218"/>
      <c r="AK570" s="218"/>
      <c r="AL570" s="218"/>
      <c r="AM570" s="218"/>
      <c r="AN570" s="218"/>
      <c r="AO570" s="218"/>
      <c r="AP570" s="218"/>
      <c r="AQ570" s="218"/>
      <c r="AR570" s="218"/>
      <c r="AS570" s="219">
        <v>29</v>
      </c>
    </row>
    <row r="571" spans="1:45">
      <c r="A571" s="34"/>
      <c r="B571" s="18">
        <v>1</v>
      </c>
      <c r="C571" s="7">
        <v>3</v>
      </c>
      <c r="D571" s="220">
        <v>224.25</v>
      </c>
      <c r="E571" s="220">
        <v>217.00000000000003</v>
      </c>
      <c r="F571" s="221">
        <v>220.00000000000003</v>
      </c>
      <c r="G571" s="220">
        <v>230</v>
      </c>
      <c r="H571" s="221">
        <v>221</v>
      </c>
      <c r="I571" s="220">
        <v>219.00000000000003</v>
      </c>
      <c r="J571" s="221">
        <v>223</v>
      </c>
      <c r="K571" s="229">
        <v>221</v>
      </c>
      <c r="L571" s="224">
        <v>223</v>
      </c>
      <c r="M571" s="224">
        <v>215</v>
      </c>
      <c r="N571" s="224">
        <v>227</v>
      </c>
      <c r="O571" s="224">
        <v>210.26425298488545</v>
      </c>
      <c r="P571" s="224">
        <v>230</v>
      </c>
      <c r="Q571" s="224">
        <v>215</v>
      </c>
      <c r="R571" s="224">
        <v>206</v>
      </c>
      <c r="S571" s="224">
        <v>234</v>
      </c>
      <c r="T571" s="224">
        <v>229</v>
      </c>
      <c r="U571" s="224">
        <v>215</v>
      </c>
      <c r="V571" s="224">
        <v>220.94499999999999</v>
      </c>
      <c r="W571" s="224">
        <v>226.77308662789477</v>
      </c>
      <c r="X571" s="224">
        <v>213</v>
      </c>
      <c r="Y571" s="224">
        <v>205.54400000000004</v>
      </c>
      <c r="Z571" s="217"/>
      <c r="AA571" s="218"/>
      <c r="AB571" s="218"/>
      <c r="AC571" s="218"/>
      <c r="AD571" s="218"/>
      <c r="AE571" s="218"/>
      <c r="AF571" s="218"/>
      <c r="AG571" s="218"/>
      <c r="AH571" s="218"/>
      <c r="AI571" s="218"/>
      <c r="AJ571" s="218"/>
      <c r="AK571" s="218"/>
      <c r="AL571" s="218"/>
      <c r="AM571" s="218"/>
      <c r="AN571" s="218"/>
      <c r="AO571" s="218"/>
      <c r="AP571" s="218"/>
      <c r="AQ571" s="218"/>
      <c r="AR571" s="218"/>
      <c r="AS571" s="219">
        <v>16</v>
      </c>
    </row>
    <row r="572" spans="1:45">
      <c r="A572" s="34"/>
      <c r="B572" s="18">
        <v>1</v>
      </c>
      <c r="C572" s="7">
        <v>4</v>
      </c>
      <c r="D572" s="220">
        <v>226.17999999999998</v>
      </c>
      <c r="E572" s="220">
        <v>218</v>
      </c>
      <c r="F572" s="221">
        <v>228</v>
      </c>
      <c r="G572" s="220">
        <v>230</v>
      </c>
      <c r="H572" s="221">
        <v>228</v>
      </c>
      <c r="I572" s="220">
        <v>222</v>
      </c>
      <c r="J572" s="221">
        <v>231.99999999999997</v>
      </c>
      <c r="K572" s="221">
        <v>229</v>
      </c>
      <c r="L572" s="224">
        <v>219.00000000000003</v>
      </c>
      <c r="M572" s="224">
        <v>224</v>
      </c>
      <c r="N572" s="224">
        <v>231.99999999999997</v>
      </c>
      <c r="O572" s="224">
        <v>212.15750692552766</v>
      </c>
      <c r="P572" s="224">
        <v>229</v>
      </c>
      <c r="Q572" s="224">
        <v>217.00000000000003</v>
      </c>
      <c r="R572" s="224">
        <v>212</v>
      </c>
      <c r="S572" s="224">
        <v>234</v>
      </c>
      <c r="T572" s="224">
        <v>225</v>
      </c>
      <c r="U572" s="224">
        <v>221</v>
      </c>
      <c r="V572" s="229">
        <v>208.291</v>
      </c>
      <c r="W572" s="224">
        <v>224.09276402117538</v>
      </c>
      <c r="X572" s="224">
        <v>202.99999999999997</v>
      </c>
      <c r="Y572" s="224">
        <v>214.899</v>
      </c>
      <c r="Z572" s="217"/>
      <c r="AA572" s="218"/>
      <c r="AB572" s="218"/>
      <c r="AC572" s="218"/>
      <c r="AD572" s="218"/>
      <c r="AE572" s="218"/>
      <c r="AF572" s="218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9">
        <v>221.92001458047537</v>
      </c>
    </row>
    <row r="573" spans="1:45">
      <c r="A573" s="34"/>
      <c r="B573" s="18">
        <v>1</v>
      </c>
      <c r="C573" s="7">
        <v>5</v>
      </c>
      <c r="D573" s="220">
        <v>218.46</v>
      </c>
      <c r="E573" s="220">
        <v>215.99999999999997</v>
      </c>
      <c r="F573" s="220">
        <v>225</v>
      </c>
      <c r="G573" s="220">
        <v>230</v>
      </c>
      <c r="H573" s="220">
        <v>226</v>
      </c>
      <c r="I573" s="220">
        <v>219.00000000000003</v>
      </c>
      <c r="J573" s="220">
        <v>229</v>
      </c>
      <c r="K573" s="220">
        <v>228</v>
      </c>
      <c r="L573" s="220">
        <v>215.99999999999997</v>
      </c>
      <c r="M573" s="220">
        <v>224</v>
      </c>
      <c r="N573" s="220">
        <v>230</v>
      </c>
      <c r="O573" s="220">
        <v>212.53154979885321</v>
      </c>
      <c r="P573" s="220">
        <v>222</v>
      </c>
      <c r="Q573" s="220">
        <v>214</v>
      </c>
      <c r="R573" s="220">
        <v>215.99999999999997</v>
      </c>
      <c r="S573" s="220">
        <v>234</v>
      </c>
      <c r="T573" s="220">
        <v>219.00000000000003</v>
      </c>
      <c r="U573" s="220">
        <v>219.00000000000003</v>
      </c>
      <c r="V573" s="220">
        <v>221.65400000000002</v>
      </c>
      <c r="W573" s="220">
        <v>225.60358954946105</v>
      </c>
      <c r="X573" s="220">
        <v>212.1</v>
      </c>
      <c r="Y573" s="220">
        <v>212.291</v>
      </c>
      <c r="Z573" s="217"/>
      <c r="AA573" s="218"/>
      <c r="AB573" s="218"/>
      <c r="AC573" s="218"/>
      <c r="AD573" s="218"/>
      <c r="AE573" s="218"/>
      <c r="AF573" s="218"/>
      <c r="AG573" s="218"/>
      <c r="AH573" s="218"/>
      <c r="AI573" s="218"/>
      <c r="AJ573" s="218"/>
      <c r="AK573" s="218"/>
      <c r="AL573" s="218"/>
      <c r="AM573" s="218"/>
      <c r="AN573" s="218"/>
      <c r="AO573" s="218"/>
      <c r="AP573" s="218"/>
      <c r="AQ573" s="218"/>
      <c r="AR573" s="218"/>
      <c r="AS573" s="219">
        <v>40</v>
      </c>
    </row>
    <row r="574" spans="1:45">
      <c r="A574" s="34"/>
      <c r="B574" s="18">
        <v>1</v>
      </c>
      <c r="C574" s="7">
        <v>6</v>
      </c>
      <c r="D574" s="220">
        <v>221.09</v>
      </c>
      <c r="E574" s="220">
        <v>221</v>
      </c>
      <c r="F574" s="222">
        <v>248</v>
      </c>
      <c r="G574" s="220">
        <v>230</v>
      </c>
      <c r="H574" s="220">
        <v>219.00000000000003</v>
      </c>
      <c r="I574" s="220">
        <v>219.00000000000003</v>
      </c>
      <c r="J574" s="220">
        <v>227</v>
      </c>
      <c r="K574" s="220">
        <v>228</v>
      </c>
      <c r="L574" s="220">
        <v>211</v>
      </c>
      <c r="M574" s="220">
        <v>218</v>
      </c>
      <c r="N574" s="220">
        <v>230.99999999999997</v>
      </c>
      <c r="O574" s="220">
        <v>213.63923934818388</v>
      </c>
      <c r="P574" s="220">
        <v>222</v>
      </c>
      <c r="Q574" s="220">
        <v>222</v>
      </c>
      <c r="R574" s="220">
        <v>206</v>
      </c>
      <c r="S574" s="220">
        <v>239</v>
      </c>
      <c r="T574" s="220">
        <v>225</v>
      </c>
      <c r="U574" s="220">
        <v>219.00000000000003</v>
      </c>
      <c r="V574" s="220">
        <v>219.39499999999998</v>
      </c>
      <c r="W574" s="220">
        <v>221.25533807233901</v>
      </c>
      <c r="X574" s="220">
        <v>208.3</v>
      </c>
      <c r="Y574" s="220">
        <v>211.25199999999998</v>
      </c>
      <c r="Z574" s="217"/>
      <c r="AA574" s="218"/>
      <c r="AB574" s="218"/>
      <c r="AC574" s="218"/>
      <c r="AD574" s="218"/>
      <c r="AE574" s="218"/>
      <c r="AF574" s="218"/>
      <c r="AG574" s="218"/>
      <c r="AH574" s="218"/>
      <c r="AI574" s="218"/>
      <c r="AJ574" s="218"/>
      <c r="AK574" s="218"/>
      <c r="AL574" s="218"/>
      <c r="AM574" s="218"/>
      <c r="AN574" s="218"/>
      <c r="AO574" s="218"/>
      <c r="AP574" s="218"/>
      <c r="AQ574" s="218"/>
      <c r="AR574" s="218"/>
      <c r="AS574" s="226"/>
    </row>
    <row r="575" spans="1:45">
      <c r="A575" s="34"/>
      <c r="B575" s="19" t="s">
        <v>223</v>
      </c>
      <c r="C575" s="11"/>
      <c r="D575" s="227">
        <v>224.77499999999998</v>
      </c>
      <c r="E575" s="227">
        <v>216.83333333333334</v>
      </c>
      <c r="F575" s="227">
        <v>232.16666666666666</v>
      </c>
      <c r="G575" s="227">
        <v>233.33333333333334</v>
      </c>
      <c r="H575" s="227">
        <v>223.5</v>
      </c>
      <c r="I575" s="227">
        <v>218.33333333333334</v>
      </c>
      <c r="J575" s="227">
        <v>227</v>
      </c>
      <c r="K575" s="227">
        <v>226.66666666666666</v>
      </c>
      <c r="L575" s="227">
        <v>217.33333333333334</v>
      </c>
      <c r="M575" s="227">
        <v>220</v>
      </c>
      <c r="N575" s="227">
        <v>229.83333333333334</v>
      </c>
      <c r="O575" s="227">
        <v>212.08988582845078</v>
      </c>
      <c r="P575" s="227">
        <v>227.33333333333334</v>
      </c>
      <c r="Q575" s="227">
        <v>216.66666666666666</v>
      </c>
      <c r="R575" s="227">
        <v>212.33333333333334</v>
      </c>
      <c r="S575" s="227">
        <v>236.66666666666666</v>
      </c>
      <c r="T575" s="227">
        <v>226.5</v>
      </c>
      <c r="U575" s="227">
        <v>216.33333333333334</v>
      </c>
      <c r="V575" s="227">
        <v>220.35499999999999</v>
      </c>
      <c r="W575" s="227">
        <v>224.18896827534107</v>
      </c>
      <c r="X575" s="227">
        <v>209.14999999999998</v>
      </c>
      <c r="Y575" s="227">
        <v>210.46866666666668</v>
      </c>
      <c r="Z575" s="217"/>
      <c r="AA575" s="218"/>
      <c r="AB575" s="218"/>
      <c r="AC575" s="218"/>
      <c r="AD575" s="218"/>
      <c r="AE575" s="218"/>
      <c r="AF575" s="218"/>
      <c r="AG575" s="218"/>
      <c r="AH575" s="218"/>
      <c r="AI575" s="218"/>
      <c r="AJ575" s="218"/>
      <c r="AK575" s="218"/>
      <c r="AL575" s="218"/>
      <c r="AM575" s="218"/>
      <c r="AN575" s="218"/>
      <c r="AO575" s="218"/>
      <c r="AP575" s="218"/>
      <c r="AQ575" s="218"/>
      <c r="AR575" s="218"/>
      <c r="AS575" s="226"/>
    </row>
    <row r="576" spans="1:45">
      <c r="A576" s="34"/>
      <c r="B576" s="2" t="s">
        <v>224</v>
      </c>
      <c r="C576" s="32"/>
      <c r="D576" s="224">
        <v>225.21499999999997</v>
      </c>
      <c r="E576" s="224">
        <v>217.00000000000003</v>
      </c>
      <c r="F576" s="224">
        <v>230.5</v>
      </c>
      <c r="G576" s="224">
        <v>230</v>
      </c>
      <c r="H576" s="224">
        <v>223.5</v>
      </c>
      <c r="I576" s="224">
        <v>219.00000000000003</v>
      </c>
      <c r="J576" s="224">
        <v>227.5</v>
      </c>
      <c r="K576" s="224">
        <v>228</v>
      </c>
      <c r="L576" s="224">
        <v>217.5</v>
      </c>
      <c r="M576" s="224">
        <v>219.5</v>
      </c>
      <c r="N576" s="224">
        <v>230.5</v>
      </c>
      <c r="O576" s="224">
        <v>212.34452836219043</v>
      </c>
      <c r="P576" s="224">
        <v>228.5</v>
      </c>
      <c r="Q576" s="224">
        <v>216</v>
      </c>
      <c r="R576" s="224">
        <v>214</v>
      </c>
      <c r="S576" s="224">
        <v>236.5</v>
      </c>
      <c r="T576" s="224">
        <v>227</v>
      </c>
      <c r="U576" s="224">
        <v>217</v>
      </c>
      <c r="V576" s="224">
        <v>221.29950000000002</v>
      </c>
      <c r="W576" s="224">
        <v>224.66441717273608</v>
      </c>
      <c r="X576" s="224">
        <v>209.55</v>
      </c>
      <c r="Y576" s="224">
        <v>210.76949999999999</v>
      </c>
      <c r="Z576" s="217"/>
      <c r="AA576" s="218"/>
      <c r="AB576" s="218"/>
      <c r="AC576" s="218"/>
      <c r="AD576" s="218"/>
      <c r="AE576" s="218"/>
      <c r="AF576" s="218"/>
      <c r="AG576" s="218"/>
      <c r="AH576" s="218"/>
      <c r="AI576" s="218"/>
      <c r="AJ576" s="218"/>
      <c r="AK576" s="218"/>
      <c r="AL576" s="218"/>
      <c r="AM576" s="218"/>
      <c r="AN576" s="218"/>
      <c r="AO576" s="218"/>
      <c r="AP576" s="218"/>
      <c r="AQ576" s="218"/>
      <c r="AR576" s="218"/>
      <c r="AS576" s="226"/>
    </row>
    <row r="577" spans="1:45">
      <c r="A577" s="34"/>
      <c r="B577" s="2" t="s">
        <v>225</v>
      </c>
      <c r="C577" s="32"/>
      <c r="D577" s="224">
        <v>4.8032353679577247</v>
      </c>
      <c r="E577" s="224">
        <v>2.926886855802028</v>
      </c>
      <c r="F577" s="224">
        <v>10.147249216741773</v>
      </c>
      <c r="G577" s="224">
        <v>5.1639777949432224</v>
      </c>
      <c r="H577" s="224">
        <v>3.3911649915626265</v>
      </c>
      <c r="I577" s="224">
        <v>2.5033311140691552</v>
      </c>
      <c r="J577" s="224">
        <v>3.5213633723317939</v>
      </c>
      <c r="K577" s="224">
        <v>3.1411250638372654</v>
      </c>
      <c r="L577" s="224">
        <v>4.0331955899344543</v>
      </c>
      <c r="M577" s="224">
        <v>3.6331804249169899</v>
      </c>
      <c r="N577" s="224">
        <v>1.9407902170679383</v>
      </c>
      <c r="O577" s="224">
        <v>1.4810140311732363</v>
      </c>
      <c r="P577" s="224">
        <v>4.4572039067858142</v>
      </c>
      <c r="Q577" s="224">
        <v>2.8751811537130445</v>
      </c>
      <c r="R577" s="224">
        <v>5.2788887719544331</v>
      </c>
      <c r="S577" s="224">
        <v>2.9439202887759488</v>
      </c>
      <c r="T577" s="224">
        <v>4.5497252664309142</v>
      </c>
      <c r="U577" s="224">
        <v>4.0824829046386375</v>
      </c>
      <c r="V577" s="224">
        <v>6.4910449389909504</v>
      </c>
      <c r="W577" s="224">
        <v>2.1191965572594205</v>
      </c>
      <c r="X577" s="224">
        <v>3.6577315374423112</v>
      </c>
      <c r="Y577" s="224">
        <v>3.2115828288659456</v>
      </c>
      <c r="Z577" s="217"/>
      <c r="AA577" s="218"/>
      <c r="AB577" s="218"/>
      <c r="AC577" s="218"/>
      <c r="AD577" s="218"/>
      <c r="AE577" s="218"/>
      <c r="AF577" s="218"/>
      <c r="AG577" s="218"/>
      <c r="AH577" s="218"/>
      <c r="AI577" s="218"/>
      <c r="AJ577" s="218"/>
      <c r="AK577" s="218"/>
      <c r="AL577" s="218"/>
      <c r="AM577" s="218"/>
      <c r="AN577" s="218"/>
      <c r="AO577" s="218"/>
      <c r="AP577" s="218"/>
      <c r="AQ577" s="218"/>
      <c r="AR577" s="218"/>
      <c r="AS577" s="226"/>
    </row>
    <row r="578" spans="1:45">
      <c r="A578" s="34"/>
      <c r="B578" s="2" t="s">
        <v>86</v>
      </c>
      <c r="C578" s="32"/>
      <c r="D578" s="12">
        <v>2.1369081828307084E-2</v>
      </c>
      <c r="E578" s="12">
        <v>1.3498325238133872E-2</v>
      </c>
      <c r="F578" s="12">
        <v>4.3706744652154086E-2</v>
      </c>
      <c r="G578" s="12">
        <v>2.2131333406899524E-2</v>
      </c>
      <c r="H578" s="12">
        <v>1.5172997725112422E-2</v>
      </c>
      <c r="I578" s="12">
        <v>1.1465638690393076E-2</v>
      </c>
      <c r="J578" s="12">
        <v>1.5512613975029928E-2</v>
      </c>
      <c r="K578" s="12">
        <v>1.3857904693399701E-2</v>
      </c>
      <c r="L578" s="12">
        <v>1.8557648419943808E-2</v>
      </c>
      <c r="M578" s="12">
        <v>1.6514456476895409E-2</v>
      </c>
      <c r="N578" s="12">
        <v>8.4443374201650691E-3</v>
      </c>
      <c r="O578" s="12">
        <v>6.9829545401856492E-3</v>
      </c>
      <c r="P578" s="12">
        <v>1.9606468798178067E-2</v>
      </c>
      <c r="Q578" s="12">
        <v>1.3270066863290976E-2</v>
      </c>
      <c r="R578" s="12">
        <v>2.4861328596331708E-2</v>
      </c>
      <c r="S578" s="12">
        <v>1.2439099811729361E-2</v>
      </c>
      <c r="T578" s="12">
        <v>2.0087087269010657E-2</v>
      </c>
      <c r="U578" s="12">
        <v>1.8871261500640852E-2</v>
      </c>
      <c r="V578" s="12">
        <v>2.9457216486991223E-2</v>
      </c>
      <c r="W578" s="12">
        <v>9.452724518793882E-3</v>
      </c>
      <c r="X578" s="12">
        <v>1.7488556239265176E-2</v>
      </c>
      <c r="Y578" s="12">
        <v>1.5259196913868156E-2</v>
      </c>
      <c r="Z578" s="11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4"/>
      <c r="B579" s="2" t="s">
        <v>226</v>
      </c>
      <c r="C579" s="32"/>
      <c r="D579" s="12">
        <v>1.2864929848358964E-2</v>
      </c>
      <c r="E579" s="12">
        <v>-2.2921236990534832E-2</v>
      </c>
      <c r="F579" s="12">
        <v>4.6172726266091368E-2</v>
      </c>
      <c r="G579" s="12">
        <v>5.1429875644313006E-2</v>
      </c>
      <c r="H579" s="12">
        <v>7.1196165993026028E-3</v>
      </c>
      <c r="I579" s="12">
        <v>-1.6162044932821362E-2</v>
      </c>
      <c r="J579" s="12">
        <v>2.2891064733967292E-2</v>
      </c>
      <c r="K579" s="12">
        <v>2.1389022054475459E-2</v>
      </c>
      <c r="L579" s="12">
        <v>-2.0668172971297083E-2</v>
      </c>
      <c r="M579" s="12">
        <v>-8.6518315353620867E-3</v>
      </c>
      <c r="N579" s="12">
        <v>3.5658427509648316E-2</v>
      </c>
      <c r="O579" s="12">
        <v>-4.4295818791323383E-2</v>
      </c>
      <c r="P579" s="12">
        <v>2.4393107413459125E-2</v>
      </c>
      <c r="Q579" s="12">
        <v>-2.367225833028086E-2</v>
      </c>
      <c r="R579" s="12">
        <v>-4.3198813163675132E-2</v>
      </c>
      <c r="S579" s="12">
        <v>6.6450302439231779E-2</v>
      </c>
      <c r="T579" s="12">
        <v>2.0638000714729543E-2</v>
      </c>
      <c r="U579" s="12">
        <v>-2.5174301009772693E-2</v>
      </c>
      <c r="V579" s="12">
        <v>-7.0521560817032869E-3</v>
      </c>
      <c r="W579" s="12">
        <v>1.0224195862437169E-2</v>
      </c>
      <c r="X579" s="12">
        <v>-5.7543320752822757E-2</v>
      </c>
      <c r="Y579" s="12">
        <v>-5.1601239912752672E-2</v>
      </c>
      <c r="Z579" s="11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4"/>
      <c r="B580" s="56" t="s">
        <v>227</v>
      </c>
      <c r="C580" s="57"/>
      <c r="D580" s="55">
        <v>0.37</v>
      </c>
      <c r="E580" s="55">
        <v>0.66</v>
      </c>
      <c r="F580" s="55">
        <v>1.33</v>
      </c>
      <c r="G580" s="55">
        <v>1.49</v>
      </c>
      <c r="H580" s="55">
        <v>0.2</v>
      </c>
      <c r="I580" s="55">
        <v>0.47</v>
      </c>
      <c r="J580" s="55">
        <v>0.66</v>
      </c>
      <c r="K580" s="55">
        <v>0.62</v>
      </c>
      <c r="L580" s="55">
        <v>0.6</v>
      </c>
      <c r="M580" s="55">
        <v>0.25</v>
      </c>
      <c r="N580" s="55">
        <v>1.03</v>
      </c>
      <c r="O580" s="55">
        <v>1.28</v>
      </c>
      <c r="P580" s="55">
        <v>0.7</v>
      </c>
      <c r="Q580" s="55">
        <v>0.69</v>
      </c>
      <c r="R580" s="55">
        <v>1.25</v>
      </c>
      <c r="S580" s="55">
        <v>1.92</v>
      </c>
      <c r="T580" s="55">
        <v>0.6</v>
      </c>
      <c r="U580" s="55">
        <v>0.73</v>
      </c>
      <c r="V580" s="55">
        <v>0.2</v>
      </c>
      <c r="W580" s="55">
        <v>0.28999999999999998</v>
      </c>
      <c r="X580" s="55">
        <v>1.66</v>
      </c>
      <c r="Y580" s="55">
        <v>1.49</v>
      </c>
      <c r="Z580" s="11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B581" s="35"/>
      <c r="C581" s="1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AS581" s="72"/>
    </row>
    <row r="582" spans="1:45" ht="15">
      <c r="B582" s="38" t="s">
        <v>458</v>
      </c>
      <c r="AS582" s="31" t="s">
        <v>66</v>
      </c>
    </row>
    <row r="583" spans="1:45" ht="15">
      <c r="A583" s="27" t="s">
        <v>26</v>
      </c>
      <c r="B583" s="17" t="s">
        <v>114</v>
      </c>
      <c r="C583" s="14" t="s">
        <v>115</v>
      </c>
      <c r="D583" s="15" t="s">
        <v>209</v>
      </c>
      <c r="E583" s="16" t="s">
        <v>209</v>
      </c>
      <c r="F583" s="16" t="s">
        <v>209</v>
      </c>
      <c r="G583" s="16" t="s">
        <v>209</v>
      </c>
      <c r="H583" s="16" t="s">
        <v>209</v>
      </c>
      <c r="I583" s="16" t="s">
        <v>209</v>
      </c>
      <c r="J583" s="16" t="s">
        <v>209</v>
      </c>
      <c r="K583" s="16" t="s">
        <v>209</v>
      </c>
      <c r="L583" s="16" t="s">
        <v>209</v>
      </c>
      <c r="M583" s="16" t="s">
        <v>209</v>
      </c>
      <c r="N583" s="16" t="s">
        <v>209</v>
      </c>
      <c r="O583" s="16" t="s">
        <v>209</v>
      </c>
      <c r="P583" s="16" t="s">
        <v>209</v>
      </c>
      <c r="Q583" s="16" t="s">
        <v>209</v>
      </c>
      <c r="R583" s="16" t="s">
        <v>209</v>
      </c>
      <c r="S583" s="16" t="s">
        <v>209</v>
      </c>
      <c r="T583" s="16" t="s">
        <v>209</v>
      </c>
      <c r="U583" s="16" t="s">
        <v>209</v>
      </c>
      <c r="V583" s="16" t="s">
        <v>209</v>
      </c>
      <c r="W583" s="16" t="s">
        <v>209</v>
      </c>
      <c r="X583" s="16" t="s">
        <v>209</v>
      </c>
      <c r="Y583" s="16" t="s">
        <v>209</v>
      </c>
      <c r="Z583" s="11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1</v>
      </c>
    </row>
    <row r="584" spans="1:45">
      <c r="A584" s="34"/>
      <c r="B584" s="18" t="s">
        <v>210</v>
      </c>
      <c r="C584" s="7" t="s">
        <v>210</v>
      </c>
      <c r="D584" s="110" t="s">
        <v>212</v>
      </c>
      <c r="E584" s="111" t="s">
        <v>229</v>
      </c>
      <c r="F584" s="111" t="s">
        <v>230</v>
      </c>
      <c r="G584" s="111" t="s">
        <v>231</v>
      </c>
      <c r="H584" s="111" t="s">
        <v>232</v>
      </c>
      <c r="I584" s="111" t="s">
        <v>233</v>
      </c>
      <c r="J584" s="111" t="s">
        <v>234</v>
      </c>
      <c r="K584" s="111" t="s">
        <v>235</v>
      </c>
      <c r="L584" s="111" t="s">
        <v>236</v>
      </c>
      <c r="M584" s="111" t="s">
        <v>237</v>
      </c>
      <c r="N584" s="111" t="s">
        <v>238</v>
      </c>
      <c r="O584" s="111" t="s">
        <v>239</v>
      </c>
      <c r="P584" s="111" t="s">
        <v>214</v>
      </c>
      <c r="Q584" s="111" t="s">
        <v>240</v>
      </c>
      <c r="R584" s="111" t="s">
        <v>241</v>
      </c>
      <c r="S584" s="111" t="s">
        <v>242</v>
      </c>
      <c r="T584" s="111" t="s">
        <v>243</v>
      </c>
      <c r="U584" s="111" t="s">
        <v>216</v>
      </c>
      <c r="V584" s="111" t="s">
        <v>217</v>
      </c>
      <c r="W584" s="111" t="s">
        <v>244</v>
      </c>
      <c r="X584" s="111" t="s">
        <v>245</v>
      </c>
      <c r="Y584" s="111" t="s">
        <v>246</v>
      </c>
      <c r="Z584" s="11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 t="s">
        <v>3</v>
      </c>
    </row>
    <row r="585" spans="1:45">
      <c r="A585" s="34"/>
      <c r="B585" s="18"/>
      <c r="C585" s="7"/>
      <c r="D585" s="8" t="s">
        <v>255</v>
      </c>
      <c r="E585" s="9" t="s">
        <v>255</v>
      </c>
      <c r="F585" s="9" t="s">
        <v>254</v>
      </c>
      <c r="G585" s="9" t="s">
        <v>117</v>
      </c>
      <c r="H585" s="9" t="s">
        <v>254</v>
      </c>
      <c r="I585" s="9" t="s">
        <v>254</v>
      </c>
      <c r="J585" s="9" t="s">
        <v>254</v>
      </c>
      <c r="K585" s="9" t="s">
        <v>254</v>
      </c>
      <c r="L585" s="9" t="s">
        <v>254</v>
      </c>
      <c r="M585" s="9" t="s">
        <v>255</v>
      </c>
      <c r="N585" s="9" t="s">
        <v>255</v>
      </c>
      <c r="O585" s="9" t="s">
        <v>117</v>
      </c>
      <c r="P585" s="9" t="s">
        <v>255</v>
      </c>
      <c r="Q585" s="9" t="s">
        <v>255</v>
      </c>
      <c r="R585" s="9" t="s">
        <v>255</v>
      </c>
      <c r="S585" s="9" t="s">
        <v>254</v>
      </c>
      <c r="T585" s="9" t="s">
        <v>254</v>
      </c>
      <c r="U585" s="9" t="s">
        <v>117</v>
      </c>
      <c r="V585" s="9" t="s">
        <v>257</v>
      </c>
      <c r="W585" s="9" t="s">
        <v>254</v>
      </c>
      <c r="X585" s="9" t="s">
        <v>254</v>
      </c>
      <c r="Y585" s="9" t="s">
        <v>117</v>
      </c>
      <c r="Z585" s="11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</v>
      </c>
    </row>
    <row r="586" spans="1:45">
      <c r="A586" s="34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11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</v>
      </c>
    </row>
    <row r="587" spans="1:45">
      <c r="A587" s="34"/>
      <c r="B587" s="17">
        <v>1</v>
      </c>
      <c r="C587" s="13">
        <v>1</v>
      </c>
      <c r="D587" s="20">
        <v>6.1543372400894727</v>
      </c>
      <c r="E587" s="20">
        <v>4.8</v>
      </c>
      <c r="F587" s="114">
        <v>6.3</v>
      </c>
      <c r="G587" s="105">
        <v>4</v>
      </c>
      <c r="H587" s="21">
        <v>4.74</v>
      </c>
      <c r="I587" s="20">
        <v>4.91</v>
      </c>
      <c r="J587" s="21">
        <v>5.0199999999999996</v>
      </c>
      <c r="K587" s="20">
        <v>5.91</v>
      </c>
      <c r="L587" s="20">
        <v>4.9000000000000004</v>
      </c>
      <c r="M587" s="20">
        <v>5</v>
      </c>
      <c r="N587" s="20">
        <v>4.9000000000000004</v>
      </c>
      <c r="O587" s="20">
        <v>4.8716871161211293</v>
      </c>
      <c r="P587" s="20">
        <v>4.4400000000000004</v>
      </c>
      <c r="Q587" s="20">
        <v>5.63</v>
      </c>
      <c r="R587" s="20">
        <v>5.5</v>
      </c>
      <c r="S587" s="20">
        <v>5.72</v>
      </c>
      <c r="T587" s="20">
        <v>4.93</v>
      </c>
      <c r="U587" s="105">
        <v>4</v>
      </c>
      <c r="V587" s="116">
        <v>7.5557999999999996</v>
      </c>
      <c r="W587" s="105">
        <v>6.6139988857876961</v>
      </c>
      <c r="X587" s="105">
        <v>8.4610000000000003</v>
      </c>
      <c r="Y587" s="20">
        <v>4.2960000000000003</v>
      </c>
      <c r="Z587" s="11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</v>
      </c>
    </row>
    <row r="588" spans="1:45">
      <c r="A588" s="34"/>
      <c r="B588" s="18">
        <v>1</v>
      </c>
      <c r="C588" s="7">
        <v>2</v>
      </c>
      <c r="D588" s="9">
        <v>6.2070152706988599</v>
      </c>
      <c r="E588" s="9">
        <v>5</v>
      </c>
      <c r="F588" s="22">
        <v>5.08</v>
      </c>
      <c r="G588" s="106">
        <v>5</v>
      </c>
      <c r="H588" s="22">
        <v>4.95</v>
      </c>
      <c r="I588" s="9">
        <v>4.84</v>
      </c>
      <c r="J588" s="107">
        <v>5.72</v>
      </c>
      <c r="K588" s="9">
        <v>5.36</v>
      </c>
      <c r="L588" s="9">
        <v>5.37</v>
      </c>
      <c r="M588" s="9">
        <v>4.9000000000000004</v>
      </c>
      <c r="N588" s="9">
        <v>5</v>
      </c>
      <c r="O588" s="9">
        <v>4.7932419446773693</v>
      </c>
      <c r="P588" s="9">
        <v>4.7699999999999996</v>
      </c>
      <c r="Q588" s="9">
        <v>6.16</v>
      </c>
      <c r="R588" s="9">
        <v>6</v>
      </c>
      <c r="S588" s="9">
        <v>5.63</v>
      </c>
      <c r="T588" s="9">
        <v>5</v>
      </c>
      <c r="U588" s="106">
        <v>4</v>
      </c>
      <c r="V588" s="9">
        <v>6.4344000000000001</v>
      </c>
      <c r="W588" s="106">
        <v>7.8565916378614382</v>
      </c>
      <c r="X588" s="106">
        <v>8.0429999999999993</v>
      </c>
      <c r="Y588" s="9">
        <v>4.4349999999999996</v>
      </c>
      <c r="Z588" s="11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30</v>
      </c>
    </row>
    <row r="589" spans="1:45">
      <c r="A589" s="34"/>
      <c r="B589" s="18">
        <v>1</v>
      </c>
      <c r="C589" s="7">
        <v>3</v>
      </c>
      <c r="D589" s="9">
        <v>6.0933928094776801</v>
      </c>
      <c r="E589" s="9">
        <v>5</v>
      </c>
      <c r="F589" s="22">
        <v>5.16</v>
      </c>
      <c r="G589" s="106">
        <v>4</v>
      </c>
      <c r="H589" s="22">
        <v>4.96</v>
      </c>
      <c r="I589" s="9">
        <v>4.7699999999999996</v>
      </c>
      <c r="J589" s="22">
        <v>5.07</v>
      </c>
      <c r="K589" s="22">
        <v>6.09</v>
      </c>
      <c r="L589" s="10">
        <v>5.29</v>
      </c>
      <c r="M589" s="10">
        <v>5</v>
      </c>
      <c r="N589" s="10">
        <v>4.9000000000000004</v>
      </c>
      <c r="O589" s="10">
        <v>5.0328500795856597</v>
      </c>
      <c r="P589" s="10">
        <v>4.67</v>
      </c>
      <c r="Q589" s="10">
        <v>5.59</v>
      </c>
      <c r="R589" s="10">
        <v>5.5</v>
      </c>
      <c r="S589" s="10">
        <v>5.25</v>
      </c>
      <c r="T589" s="10">
        <v>4.9000000000000004</v>
      </c>
      <c r="U589" s="108">
        <v>4</v>
      </c>
      <c r="V589" s="10">
        <v>5.6815499999999997</v>
      </c>
      <c r="W589" s="108">
        <v>7.1679310052287102</v>
      </c>
      <c r="X589" s="108">
        <v>7.8849999999999998</v>
      </c>
      <c r="Y589" s="10">
        <v>4.7030000000000003</v>
      </c>
      <c r="Z589" s="11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16</v>
      </c>
    </row>
    <row r="590" spans="1:45">
      <c r="A590" s="34"/>
      <c r="B590" s="18">
        <v>1</v>
      </c>
      <c r="C590" s="7">
        <v>4</v>
      </c>
      <c r="D590" s="9">
        <v>6.00867572021758</v>
      </c>
      <c r="E590" s="9">
        <v>4.8</v>
      </c>
      <c r="F590" s="22">
        <v>5.38</v>
      </c>
      <c r="G590" s="106">
        <v>4</v>
      </c>
      <c r="H590" s="22">
        <v>5.0599999999999996</v>
      </c>
      <c r="I590" s="9">
        <v>4.88</v>
      </c>
      <c r="J590" s="22">
        <v>5.14</v>
      </c>
      <c r="K590" s="22">
        <v>5.42</v>
      </c>
      <c r="L590" s="10">
        <v>5.25</v>
      </c>
      <c r="M590" s="10">
        <v>5</v>
      </c>
      <c r="N590" s="10">
        <v>5.3</v>
      </c>
      <c r="O590" s="10">
        <v>4.9076711391052497</v>
      </c>
      <c r="P590" s="107">
        <v>5.3</v>
      </c>
      <c r="Q590" s="10">
        <v>5.62</v>
      </c>
      <c r="R590" s="10">
        <v>6.5</v>
      </c>
      <c r="S590" s="10">
        <v>5.41</v>
      </c>
      <c r="T590" s="10">
        <v>4.54</v>
      </c>
      <c r="U590" s="108">
        <v>4</v>
      </c>
      <c r="V590" s="10">
        <v>5.4610500000000002</v>
      </c>
      <c r="W590" s="108">
        <v>7.3855495589491769</v>
      </c>
      <c r="X590" s="108">
        <v>7.9640000000000004</v>
      </c>
      <c r="Y590" s="10">
        <v>4.5129999999999999</v>
      </c>
      <c r="Z590" s="11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5.2227209604961473</v>
      </c>
    </row>
    <row r="591" spans="1:45">
      <c r="A591" s="34"/>
      <c r="B591" s="18">
        <v>1</v>
      </c>
      <c r="C591" s="7">
        <v>5</v>
      </c>
      <c r="D591" s="9">
        <v>6.1300109175140989</v>
      </c>
      <c r="E591" s="9">
        <v>5.0999999999999996</v>
      </c>
      <c r="F591" s="9">
        <v>5.26</v>
      </c>
      <c r="G591" s="106">
        <v>5</v>
      </c>
      <c r="H591" s="9">
        <v>5.27</v>
      </c>
      <c r="I591" s="9">
        <v>5.0199999999999996</v>
      </c>
      <c r="J591" s="9">
        <v>5.21</v>
      </c>
      <c r="K591" s="9">
        <v>5.21</v>
      </c>
      <c r="L591" s="9">
        <v>5.09</v>
      </c>
      <c r="M591" s="9">
        <v>4.7</v>
      </c>
      <c r="N591" s="9">
        <v>5.3</v>
      </c>
      <c r="O591" s="9">
        <v>4.9914109880918494</v>
      </c>
      <c r="P591" s="9">
        <v>4.75</v>
      </c>
      <c r="Q591" s="9">
        <v>5.44</v>
      </c>
      <c r="R591" s="9">
        <v>5.5</v>
      </c>
      <c r="S591" s="9">
        <v>5.39</v>
      </c>
      <c r="T591" s="9">
        <v>4.99</v>
      </c>
      <c r="U591" s="106">
        <v>5</v>
      </c>
      <c r="V591" s="9">
        <v>5.7456000000000005</v>
      </c>
      <c r="W591" s="106">
        <v>6.9884621713970105</v>
      </c>
      <c r="X591" s="106">
        <v>7.9200000000000008</v>
      </c>
      <c r="Y591" s="9">
        <v>4.71</v>
      </c>
      <c r="Z591" s="11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41</v>
      </c>
    </row>
    <row r="592" spans="1:45">
      <c r="A592" s="34"/>
      <c r="B592" s="18">
        <v>1</v>
      </c>
      <c r="C592" s="7">
        <v>6</v>
      </c>
      <c r="D592" s="9">
        <v>6.1771262199498294</v>
      </c>
      <c r="E592" s="9">
        <v>5.2</v>
      </c>
      <c r="F592" s="9">
        <v>5.19</v>
      </c>
      <c r="G592" s="106">
        <v>4</v>
      </c>
      <c r="H592" s="9">
        <v>5.03</v>
      </c>
      <c r="I592" s="9">
        <v>4.8099999999999996</v>
      </c>
      <c r="J592" s="9">
        <v>5.17</v>
      </c>
      <c r="K592" s="9">
        <v>5.52</v>
      </c>
      <c r="L592" s="9">
        <v>5.2</v>
      </c>
      <c r="M592" s="9">
        <v>5</v>
      </c>
      <c r="N592" s="9">
        <v>5.5</v>
      </c>
      <c r="O592" s="9">
        <v>5.1334042880551696</v>
      </c>
      <c r="P592" s="9">
        <v>4.6399999999999997</v>
      </c>
      <c r="Q592" s="9">
        <v>5.44</v>
      </c>
      <c r="R592" s="9">
        <v>6</v>
      </c>
      <c r="S592" s="9">
        <v>5.41</v>
      </c>
      <c r="T592" s="9">
        <v>4.7699999999999996</v>
      </c>
      <c r="U592" s="106">
        <v>4</v>
      </c>
      <c r="V592" s="9">
        <v>6.0291000000000006</v>
      </c>
      <c r="W592" s="106">
        <v>6.6942696590519901</v>
      </c>
      <c r="X592" s="106">
        <v>8.0709999999999997</v>
      </c>
      <c r="Y592" s="9">
        <v>4.6639999999999997</v>
      </c>
      <c r="Z592" s="11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4"/>
      <c r="B593" s="19" t="s">
        <v>223</v>
      </c>
      <c r="C593" s="11"/>
      <c r="D593" s="23">
        <v>6.1284263629912532</v>
      </c>
      <c r="E593" s="23">
        <v>4.9833333333333334</v>
      </c>
      <c r="F593" s="23">
        <v>5.3949999999999996</v>
      </c>
      <c r="G593" s="23">
        <v>4.333333333333333</v>
      </c>
      <c r="H593" s="23">
        <v>5.0016666666666669</v>
      </c>
      <c r="I593" s="23">
        <v>4.8716666666666661</v>
      </c>
      <c r="J593" s="23">
        <v>5.2216666666666667</v>
      </c>
      <c r="K593" s="23">
        <v>5.5850000000000009</v>
      </c>
      <c r="L593" s="23">
        <v>5.1833333333333327</v>
      </c>
      <c r="M593" s="23">
        <v>4.9333333333333327</v>
      </c>
      <c r="N593" s="23">
        <v>5.15</v>
      </c>
      <c r="O593" s="23">
        <v>4.9550442592727384</v>
      </c>
      <c r="P593" s="23">
        <v>4.7616666666666667</v>
      </c>
      <c r="Q593" s="23">
        <v>5.6466666666666674</v>
      </c>
      <c r="R593" s="23">
        <v>5.833333333333333</v>
      </c>
      <c r="S593" s="23">
        <v>5.4683333333333337</v>
      </c>
      <c r="T593" s="23">
        <v>4.8549999999999995</v>
      </c>
      <c r="U593" s="23">
        <v>4.166666666666667</v>
      </c>
      <c r="V593" s="23">
        <v>6.1512500000000001</v>
      </c>
      <c r="W593" s="23">
        <v>7.1178004863793367</v>
      </c>
      <c r="X593" s="23">
        <v>8.0573333333333323</v>
      </c>
      <c r="Y593" s="23">
        <v>4.5535000000000005</v>
      </c>
      <c r="Z593" s="11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4"/>
      <c r="B594" s="2" t="s">
        <v>224</v>
      </c>
      <c r="C594" s="32"/>
      <c r="D594" s="10">
        <v>6.1421740788017853</v>
      </c>
      <c r="E594" s="10">
        <v>5</v>
      </c>
      <c r="F594" s="10">
        <v>5.2249999999999996</v>
      </c>
      <c r="G594" s="10">
        <v>4</v>
      </c>
      <c r="H594" s="10">
        <v>4.9950000000000001</v>
      </c>
      <c r="I594" s="10">
        <v>4.8599999999999994</v>
      </c>
      <c r="J594" s="10">
        <v>5.1549999999999994</v>
      </c>
      <c r="K594" s="10">
        <v>5.47</v>
      </c>
      <c r="L594" s="10">
        <v>5.2249999999999996</v>
      </c>
      <c r="M594" s="10">
        <v>5</v>
      </c>
      <c r="N594" s="10">
        <v>5.15</v>
      </c>
      <c r="O594" s="10">
        <v>4.9495410635985495</v>
      </c>
      <c r="P594" s="10">
        <v>4.71</v>
      </c>
      <c r="Q594" s="10">
        <v>5.6050000000000004</v>
      </c>
      <c r="R594" s="10">
        <v>5.75</v>
      </c>
      <c r="S594" s="10">
        <v>5.41</v>
      </c>
      <c r="T594" s="10">
        <v>4.915</v>
      </c>
      <c r="U594" s="10">
        <v>4</v>
      </c>
      <c r="V594" s="10">
        <v>5.8873500000000005</v>
      </c>
      <c r="W594" s="10">
        <v>7.0781965883128599</v>
      </c>
      <c r="X594" s="10">
        <v>8.0034999999999989</v>
      </c>
      <c r="Y594" s="10">
        <v>4.5884999999999998</v>
      </c>
      <c r="Z594" s="11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4"/>
      <c r="B595" s="2" t="s">
        <v>225</v>
      </c>
      <c r="C595" s="32"/>
      <c r="D595" s="24">
        <v>7.0412134130406367E-2</v>
      </c>
      <c r="E595" s="24">
        <v>0.16020819787597229</v>
      </c>
      <c r="F595" s="24">
        <v>0.45474168491573314</v>
      </c>
      <c r="G595" s="24">
        <v>0.51639777949432131</v>
      </c>
      <c r="H595" s="24">
        <v>0.17267503197239195</v>
      </c>
      <c r="I595" s="24">
        <v>8.7958323464392335E-2</v>
      </c>
      <c r="J595" s="24">
        <v>0.25356787388521174</v>
      </c>
      <c r="K595" s="24">
        <v>0.34156990499749823</v>
      </c>
      <c r="L595" s="24">
        <v>0.16729215960907026</v>
      </c>
      <c r="M595" s="24">
        <v>0.12110601416389957</v>
      </c>
      <c r="N595" s="24">
        <v>0.25099800796022248</v>
      </c>
      <c r="O595" s="24">
        <v>0.12211568232136198</v>
      </c>
      <c r="P595" s="24">
        <v>0.28868090803977081</v>
      </c>
      <c r="Q595" s="24">
        <v>0.26575678103609446</v>
      </c>
      <c r="R595" s="24">
        <v>0.40824829046386302</v>
      </c>
      <c r="S595" s="24">
        <v>0.17325318659888089</v>
      </c>
      <c r="T595" s="24">
        <v>0.17512852423291878</v>
      </c>
      <c r="U595" s="24">
        <v>0.40824829046386302</v>
      </c>
      <c r="V595" s="24">
        <v>0.76542815469513836</v>
      </c>
      <c r="W595" s="24">
        <v>0.46258789747854828</v>
      </c>
      <c r="X595" s="24">
        <v>0.21005205703983637</v>
      </c>
      <c r="Y595" s="24">
        <v>0.16795326730968946</v>
      </c>
      <c r="Z595" s="199"/>
      <c r="AA595" s="200"/>
      <c r="AB595" s="200"/>
      <c r="AC595" s="200"/>
      <c r="AD595" s="200"/>
      <c r="AE595" s="200"/>
      <c r="AF595" s="200"/>
      <c r="AG595" s="200"/>
      <c r="AH595" s="200"/>
      <c r="AI595" s="200"/>
      <c r="AJ595" s="200"/>
      <c r="AK595" s="200"/>
      <c r="AL595" s="200"/>
      <c r="AM595" s="200"/>
      <c r="AN595" s="200"/>
      <c r="AO595" s="200"/>
      <c r="AP595" s="200"/>
      <c r="AQ595" s="200"/>
      <c r="AR595" s="200"/>
      <c r="AS595" s="73"/>
    </row>
    <row r="596" spans="1:45">
      <c r="A596" s="34"/>
      <c r="B596" s="2" t="s">
        <v>86</v>
      </c>
      <c r="C596" s="32"/>
      <c r="D596" s="12">
        <v>1.1489431374359954E-2</v>
      </c>
      <c r="E596" s="12">
        <v>3.2148802249358989E-2</v>
      </c>
      <c r="F596" s="12">
        <v>8.4289468937114587E-2</v>
      </c>
      <c r="G596" s="12">
        <v>0.11916871834484338</v>
      </c>
      <c r="H596" s="12">
        <v>3.452349856162451E-2</v>
      </c>
      <c r="I596" s="12">
        <v>1.8055078371069247E-2</v>
      </c>
      <c r="J596" s="12">
        <v>4.8560716352099277E-2</v>
      </c>
      <c r="K596" s="12">
        <v>6.1158443150850166E-2</v>
      </c>
      <c r="L596" s="12">
        <v>3.2275014715576263E-2</v>
      </c>
      <c r="M596" s="12">
        <v>2.454851638457424E-2</v>
      </c>
      <c r="N596" s="12">
        <v>4.8737477273829606E-2</v>
      </c>
      <c r="O596" s="12">
        <v>2.4644720799988404E-2</v>
      </c>
      <c r="P596" s="12">
        <v>6.0626021989451342E-2</v>
      </c>
      <c r="Q596" s="12">
        <v>4.7064365000488974E-2</v>
      </c>
      <c r="R596" s="12">
        <v>6.9985421222376526E-2</v>
      </c>
      <c r="S596" s="12">
        <v>3.1682996634967549E-2</v>
      </c>
      <c r="T596" s="12">
        <v>3.6071786659715506E-2</v>
      </c>
      <c r="U596" s="12">
        <v>9.7979589711327114E-2</v>
      </c>
      <c r="V596" s="12">
        <v>0.12443457097258905</v>
      </c>
      <c r="W596" s="12">
        <v>6.4990287148924603E-2</v>
      </c>
      <c r="X596" s="12">
        <v>2.6069674462994755E-2</v>
      </c>
      <c r="Y596" s="12">
        <v>3.6884433361082561E-2</v>
      </c>
      <c r="Z596" s="11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226</v>
      </c>
      <c r="C597" s="32"/>
      <c r="D597" s="12">
        <v>0.17341638761590383</v>
      </c>
      <c r="E597" s="12">
        <v>-4.5835806464389894E-2</v>
      </c>
      <c r="F597" s="12">
        <v>3.2986453001595084E-2</v>
      </c>
      <c r="G597" s="12">
        <v>-0.17029200562120872</v>
      </c>
      <c r="H597" s="12">
        <v>-4.2325503411248855E-2</v>
      </c>
      <c r="I597" s="12">
        <v>-6.7216743242612731E-2</v>
      </c>
      <c r="J597" s="12">
        <v>-2.0186677355638061E-4</v>
      </c>
      <c r="K597" s="12">
        <v>6.9365957370511655E-2</v>
      </c>
      <c r="L597" s="12">
        <v>-7.5415913392150591E-3</v>
      </c>
      <c r="M597" s="12">
        <v>-5.540936024568377E-2</v>
      </c>
      <c r="N597" s="12">
        <v>-1.392396052674405E-2</v>
      </c>
      <c r="O597" s="12">
        <v>-5.1252345903232022E-2</v>
      </c>
      <c r="P597" s="12">
        <v>-8.8278561561458857E-2</v>
      </c>
      <c r="Q597" s="12">
        <v>8.1173340367440616E-2</v>
      </c>
      <c r="R597" s="12">
        <v>0.11691460781760377</v>
      </c>
      <c r="S597" s="12">
        <v>4.7027665214159464E-2</v>
      </c>
      <c r="T597" s="12">
        <v>-7.0407927836377282E-2</v>
      </c>
      <c r="U597" s="12">
        <v>-0.20220385155885434</v>
      </c>
      <c r="V597" s="12">
        <v>0.1777864539436631</v>
      </c>
      <c r="W597" s="12">
        <v>0.36285291521742735</v>
      </c>
      <c r="X597" s="12">
        <v>0.5427462800095495</v>
      </c>
      <c r="Y597" s="12">
        <v>-0.12813645713757837</v>
      </c>
      <c r="Z597" s="11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4"/>
      <c r="B598" s="56" t="s">
        <v>227</v>
      </c>
      <c r="C598" s="57"/>
      <c r="D598" s="55">
        <v>1.84</v>
      </c>
      <c r="E598" s="55">
        <v>0.44</v>
      </c>
      <c r="F598" s="55">
        <v>0.38</v>
      </c>
      <c r="G598" s="55" t="s">
        <v>228</v>
      </c>
      <c r="H598" s="55">
        <v>0.4</v>
      </c>
      <c r="I598" s="55">
        <v>0.66</v>
      </c>
      <c r="J598" s="55">
        <v>0.04</v>
      </c>
      <c r="K598" s="55">
        <v>0.76</v>
      </c>
      <c r="L598" s="55">
        <v>0.04</v>
      </c>
      <c r="M598" s="55">
        <v>0.54</v>
      </c>
      <c r="N598" s="55">
        <v>0.1</v>
      </c>
      <c r="O598" s="55">
        <v>0.49</v>
      </c>
      <c r="P598" s="55">
        <v>0.88</v>
      </c>
      <c r="Q598" s="55">
        <v>0.88</v>
      </c>
      <c r="R598" s="55">
        <v>1.25</v>
      </c>
      <c r="S598" s="55">
        <v>0.53</v>
      </c>
      <c r="T598" s="55">
        <v>0.69</v>
      </c>
      <c r="U598" s="55" t="s">
        <v>228</v>
      </c>
      <c r="V598" s="55">
        <v>1.89</v>
      </c>
      <c r="W598" s="55">
        <v>3.81</v>
      </c>
      <c r="X598" s="55">
        <v>5.68</v>
      </c>
      <c r="Y598" s="55">
        <v>1.29</v>
      </c>
      <c r="Z598" s="11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B599" s="35" t="s">
        <v>267</v>
      </c>
      <c r="C599" s="19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AS599" s="72"/>
    </row>
    <row r="600" spans="1:45">
      <c r="AS600" s="72"/>
    </row>
    <row r="601" spans="1:45" ht="15">
      <c r="B601" s="38" t="s">
        <v>459</v>
      </c>
      <c r="AS601" s="31" t="s">
        <v>66</v>
      </c>
    </row>
    <row r="602" spans="1:45" ht="15">
      <c r="A602" s="27" t="s">
        <v>57</v>
      </c>
      <c r="B602" s="17" t="s">
        <v>114</v>
      </c>
      <c r="C602" s="14" t="s">
        <v>115</v>
      </c>
      <c r="D602" s="15" t="s">
        <v>209</v>
      </c>
      <c r="E602" s="16" t="s">
        <v>209</v>
      </c>
      <c r="F602" s="16" t="s">
        <v>209</v>
      </c>
      <c r="G602" s="16" t="s">
        <v>209</v>
      </c>
      <c r="H602" s="16" t="s">
        <v>209</v>
      </c>
      <c r="I602" s="16" t="s">
        <v>209</v>
      </c>
      <c r="J602" s="16" t="s">
        <v>209</v>
      </c>
      <c r="K602" s="16" t="s">
        <v>209</v>
      </c>
      <c r="L602" s="16" t="s">
        <v>209</v>
      </c>
      <c r="M602" s="16" t="s">
        <v>209</v>
      </c>
      <c r="N602" s="16" t="s">
        <v>209</v>
      </c>
      <c r="O602" s="16" t="s">
        <v>209</v>
      </c>
      <c r="P602" s="16" t="s">
        <v>209</v>
      </c>
      <c r="Q602" s="16" t="s">
        <v>209</v>
      </c>
      <c r="R602" s="16" t="s">
        <v>209</v>
      </c>
      <c r="S602" s="16" t="s">
        <v>209</v>
      </c>
      <c r="T602" s="16" t="s">
        <v>209</v>
      </c>
      <c r="U602" s="16" t="s">
        <v>209</v>
      </c>
      <c r="V602" s="16" t="s">
        <v>209</v>
      </c>
      <c r="W602" s="16" t="s">
        <v>209</v>
      </c>
      <c r="X602" s="16" t="s">
        <v>209</v>
      </c>
      <c r="Y602" s="16" t="s">
        <v>209</v>
      </c>
      <c r="Z602" s="11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>
        <v>1</v>
      </c>
    </row>
    <row r="603" spans="1:45">
      <c r="A603" s="34"/>
      <c r="B603" s="18" t="s">
        <v>210</v>
      </c>
      <c r="C603" s="7" t="s">
        <v>210</v>
      </c>
      <c r="D603" s="110" t="s">
        <v>212</v>
      </c>
      <c r="E603" s="111" t="s">
        <v>229</v>
      </c>
      <c r="F603" s="111" t="s">
        <v>230</v>
      </c>
      <c r="G603" s="111" t="s">
        <v>231</v>
      </c>
      <c r="H603" s="111" t="s">
        <v>232</v>
      </c>
      <c r="I603" s="111" t="s">
        <v>233</v>
      </c>
      <c r="J603" s="111" t="s">
        <v>234</v>
      </c>
      <c r="K603" s="111" t="s">
        <v>235</v>
      </c>
      <c r="L603" s="111" t="s">
        <v>236</v>
      </c>
      <c r="M603" s="111" t="s">
        <v>237</v>
      </c>
      <c r="N603" s="111" t="s">
        <v>238</v>
      </c>
      <c r="O603" s="111" t="s">
        <v>239</v>
      </c>
      <c r="P603" s="111" t="s">
        <v>214</v>
      </c>
      <c r="Q603" s="111" t="s">
        <v>240</v>
      </c>
      <c r="R603" s="111" t="s">
        <v>241</v>
      </c>
      <c r="S603" s="111" t="s">
        <v>242</v>
      </c>
      <c r="T603" s="111" t="s">
        <v>243</v>
      </c>
      <c r="U603" s="111" t="s">
        <v>216</v>
      </c>
      <c r="V603" s="111" t="s">
        <v>217</v>
      </c>
      <c r="W603" s="111" t="s">
        <v>244</v>
      </c>
      <c r="X603" s="111" t="s">
        <v>245</v>
      </c>
      <c r="Y603" s="111" t="s">
        <v>246</v>
      </c>
      <c r="Z603" s="11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 t="s">
        <v>1</v>
      </c>
    </row>
    <row r="604" spans="1:45">
      <c r="A604" s="34"/>
      <c r="B604" s="18"/>
      <c r="C604" s="7"/>
      <c r="D604" s="8" t="s">
        <v>117</v>
      </c>
      <c r="E604" s="9" t="s">
        <v>117</v>
      </c>
      <c r="F604" s="9" t="s">
        <v>254</v>
      </c>
      <c r="G604" s="9" t="s">
        <v>117</v>
      </c>
      <c r="H604" s="9" t="s">
        <v>254</v>
      </c>
      <c r="I604" s="9" t="s">
        <v>254</v>
      </c>
      <c r="J604" s="9" t="s">
        <v>254</v>
      </c>
      <c r="K604" s="9" t="s">
        <v>254</v>
      </c>
      <c r="L604" s="9" t="s">
        <v>254</v>
      </c>
      <c r="M604" s="9" t="s">
        <v>117</v>
      </c>
      <c r="N604" s="9" t="s">
        <v>255</v>
      </c>
      <c r="O604" s="9" t="s">
        <v>117</v>
      </c>
      <c r="P604" s="9" t="s">
        <v>255</v>
      </c>
      <c r="Q604" s="9" t="s">
        <v>255</v>
      </c>
      <c r="R604" s="9" t="s">
        <v>117</v>
      </c>
      <c r="S604" s="9" t="s">
        <v>254</v>
      </c>
      <c r="T604" s="9" t="s">
        <v>254</v>
      </c>
      <c r="U604" s="9" t="s">
        <v>117</v>
      </c>
      <c r="V604" s="9" t="s">
        <v>257</v>
      </c>
      <c r="W604" s="9" t="s">
        <v>254</v>
      </c>
      <c r="X604" s="9" t="s">
        <v>254</v>
      </c>
      <c r="Y604" s="9" t="s">
        <v>117</v>
      </c>
      <c r="Z604" s="11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2</v>
      </c>
    </row>
    <row r="605" spans="1:45">
      <c r="A605" s="34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11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3</v>
      </c>
    </row>
    <row r="606" spans="1:45">
      <c r="A606" s="34"/>
      <c r="B606" s="17">
        <v>1</v>
      </c>
      <c r="C606" s="13">
        <v>1</v>
      </c>
      <c r="D606" s="20">
        <v>1.8001</v>
      </c>
      <c r="E606" s="20">
        <v>1.9127000000000001</v>
      </c>
      <c r="F606" s="21">
        <v>1.9530000000000003</v>
      </c>
      <c r="G606" s="105">
        <v>1.51</v>
      </c>
      <c r="H606" s="21">
        <v>1.95</v>
      </c>
      <c r="I606" s="20">
        <v>1.82</v>
      </c>
      <c r="J606" s="21">
        <v>1.8799999999999997</v>
      </c>
      <c r="K606" s="20">
        <v>1.83</v>
      </c>
      <c r="L606" s="20">
        <v>1.87</v>
      </c>
      <c r="M606" s="20">
        <v>2.1</v>
      </c>
      <c r="N606" s="20">
        <v>1.8935</v>
      </c>
      <c r="O606" s="20">
        <v>1.6874021866946329</v>
      </c>
      <c r="P606" s="20">
        <v>2.0060000000000002</v>
      </c>
      <c r="Q606" s="20">
        <v>1.8900000000000001</v>
      </c>
      <c r="R606" s="20">
        <v>1.97</v>
      </c>
      <c r="S606" s="20">
        <v>2.0699999999999998</v>
      </c>
      <c r="T606" s="20">
        <v>1.96</v>
      </c>
      <c r="U606" s="20">
        <v>1.83</v>
      </c>
      <c r="V606" s="20">
        <v>1.8353240000000004</v>
      </c>
      <c r="W606" s="20">
        <v>1.9517247972682943</v>
      </c>
      <c r="X606" s="20">
        <v>1.931</v>
      </c>
      <c r="Y606" s="20">
        <v>1.754</v>
      </c>
      <c r="Z606" s="11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1</v>
      </c>
    </row>
    <row r="607" spans="1:45">
      <c r="A607" s="34"/>
      <c r="B607" s="18">
        <v>1</v>
      </c>
      <c r="C607" s="7">
        <v>2</v>
      </c>
      <c r="D607" s="9">
        <v>1.8117999999999999</v>
      </c>
      <c r="E607" s="9">
        <v>1.9087000000000001</v>
      </c>
      <c r="F607" s="22">
        <v>1.944</v>
      </c>
      <c r="G607" s="106">
        <v>1.51</v>
      </c>
      <c r="H607" s="22">
        <v>1.9900000000000002</v>
      </c>
      <c r="I607" s="9">
        <v>1.8399999999999999</v>
      </c>
      <c r="J607" s="22">
        <v>1.91</v>
      </c>
      <c r="K607" s="9">
        <v>1.79</v>
      </c>
      <c r="L607" s="9">
        <v>1.87</v>
      </c>
      <c r="M607" s="9">
        <v>2.09</v>
      </c>
      <c r="N607" s="9">
        <v>1.8932</v>
      </c>
      <c r="O607" s="9">
        <v>1.8261990474000001</v>
      </c>
      <c r="P607" s="9">
        <v>1.9956</v>
      </c>
      <c r="Q607" s="9">
        <v>1.9</v>
      </c>
      <c r="R607" s="9">
        <v>1.94</v>
      </c>
      <c r="S607" s="9">
        <v>2.0499999999999998</v>
      </c>
      <c r="T607" s="9">
        <v>1.9900000000000002</v>
      </c>
      <c r="U607" s="9">
        <v>1.8000000000000003</v>
      </c>
      <c r="V607" s="9">
        <v>1.911009</v>
      </c>
      <c r="W607" s="9">
        <v>1.9405949701082166</v>
      </c>
      <c r="X607" s="9">
        <v>1.925</v>
      </c>
      <c r="Y607" s="9">
        <v>1.7909999999999999</v>
      </c>
      <c r="Z607" s="11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 t="e">
        <v>#N/A</v>
      </c>
    </row>
    <row r="608" spans="1:45">
      <c r="A608" s="34"/>
      <c r="B608" s="18">
        <v>1</v>
      </c>
      <c r="C608" s="7">
        <v>3</v>
      </c>
      <c r="D608" s="9">
        <v>1.7773000000000001</v>
      </c>
      <c r="E608" s="9">
        <v>1.9116000000000002</v>
      </c>
      <c r="F608" s="22">
        <v>1.833</v>
      </c>
      <c r="G608" s="106">
        <v>1.51</v>
      </c>
      <c r="H608" s="22">
        <v>1.96</v>
      </c>
      <c r="I608" s="9">
        <v>1.8399999999999999</v>
      </c>
      <c r="J608" s="22">
        <v>1.8900000000000001</v>
      </c>
      <c r="K608" s="22">
        <v>1.71</v>
      </c>
      <c r="L608" s="10">
        <v>1.92</v>
      </c>
      <c r="M608" s="10">
        <v>2.08</v>
      </c>
      <c r="N608" s="10">
        <v>1.8683000000000001</v>
      </c>
      <c r="O608" s="10">
        <v>1.7723040257999998</v>
      </c>
      <c r="P608" s="10">
        <v>1.9730999999999999</v>
      </c>
      <c r="Q608" s="10">
        <v>1.8399999999999999</v>
      </c>
      <c r="R608" s="10">
        <v>1.9299999999999997</v>
      </c>
      <c r="S608" s="10">
        <v>2.0699999999999998</v>
      </c>
      <c r="T608" s="10">
        <v>1.96</v>
      </c>
      <c r="U608" s="10">
        <v>1.79</v>
      </c>
      <c r="V608" s="10">
        <v>1.9569110000000001</v>
      </c>
      <c r="W608" s="10">
        <v>1.8961918950819949</v>
      </c>
      <c r="X608" s="10">
        <v>1.9370000000000003</v>
      </c>
      <c r="Y608" s="10">
        <v>1.7889999999999999</v>
      </c>
      <c r="Z608" s="11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16</v>
      </c>
    </row>
    <row r="609" spans="1:45">
      <c r="A609" s="34"/>
      <c r="B609" s="18">
        <v>1</v>
      </c>
      <c r="C609" s="7">
        <v>4</v>
      </c>
      <c r="D609" s="9">
        <v>1.8217000000000001</v>
      </c>
      <c r="E609" s="9">
        <v>1.9319</v>
      </c>
      <c r="F609" s="22">
        <v>1.879</v>
      </c>
      <c r="G609" s="106">
        <v>1.51</v>
      </c>
      <c r="H609" s="22">
        <v>2.0099999999999998</v>
      </c>
      <c r="I609" s="9">
        <v>1.83</v>
      </c>
      <c r="J609" s="22">
        <v>1.96</v>
      </c>
      <c r="K609" s="22">
        <v>1.82</v>
      </c>
      <c r="L609" s="10">
        <v>1.91</v>
      </c>
      <c r="M609" s="10">
        <v>2.08</v>
      </c>
      <c r="N609" s="10">
        <v>1.9055</v>
      </c>
      <c r="O609" s="10">
        <v>1.7953391296000001</v>
      </c>
      <c r="P609" s="10">
        <v>1.9786999999999999</v>
      </c>
      <c r="Q609" s="10">
        <v>1.8799999999999997</v>
      </c>
      <c r="R609" s="10">
        <v>1.97</v>
      </c>
      <c r="S609" s="10">
        <v>2.06</v>
      </c>
      <c r="T609" s="10">
        <v>1.94</v>
      </c>
      <c r="U609" s="10">
        <v>1.82</v>
      </c>
      <c r="V609" s="10">
        <v>1.7437939999999998</v>
      </c>
      <c r="W609" s="10">
        <v>1.9218603759207677</v>
      </c>
      <c r="X609" s="10">
        <v>1.9220000000000002</v>
      </c>
      <c r="Y609" s="10">
        <v>1.823</v>
      </c>
      <c r="Z609" s="11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1.9004719201019238</v>
      </c>
    </row>
    <row r="610" spans="1:45">
      <c r="A610" s="34"/>
      <c r="B610" s="18">
        <v>1</v>
      </c>
      <c r="C610" s="7">
        <v>5</v>
      </c>
      <c r="D610" s="9">
        <v>1.7745</v>
      </c>
      <c r="E610" s="9">
        <v>1.9023000000000001</v>
      </c>
      <c r="F610" s="9">
        <v>1.841</v>
      </c>
      <c r="G610" s="106">
        <v>1.51</v>
      </c>
      <c r="H610" s="9">
        <v>2</v>
      </c>
      <c r="I610" s="9">
        <v>1.8799999999999997</v>
      </c>
      <c r="J610" s="9">
        <v>1.92</v>
      </c>
      <c r="K610" s="9">
        <v>1.79</v>
      </c>
      <c r="L610" s="9">
        <v>1.86</v>
      </c>
      <c r="M610" s="9">
        <v>2.0699999999999998</v>
      </c>
      <c r="N610" s="9">
        <v>1.8768</v>
      </c>
      <c r="O610" s="9">
        <v>1.7704290871999997</v>
      </c>
      <c r="P610" s="9">
        <v>1.9458</v>
      </c>
      <c r="Q610" s="9">
        <v>1.82</v>
      </c>
      <c r="R610" s="9">
        <v>1.97</v>
      </c>
      <c r="S610" s="9">
        <v>2.08</v>
      </c>
      <c r="T610" s="9">
        <v>1.94</v>
      </c>
      <c r="U610" s="9">
        <v>1.81</v>
      </c>
      <c r="V610" s="9">
        <v>1.8537410000000001</v>
      </c>
      <c r="W610" s="9">
        <v>1.9816129901100317</v>
      </c>
      <c r="X610" s="9">
        <v>1.9269999999999998</v>
      </c>
      <c r="Y610" s="9">
        <v>1.8579999999999999</v>
      </c>
      <c r="Z610" s="11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42</v>
      </c>
    </row>
    <row r="611" spans="1:45">
      <c r="A611" s="34"/>
      <c r="B611" s="18">
        <v>1</v>
      </c>
      <c r="C611" s="7">
        <v>6</v>
      </c>
      <c r="D611" s="9">
        <v>1.7507999999999999</v>
      </c>
      <c r="E611" s="9">
        <v>1.9300000000000002</v>
      </c>
      <c r="F611" s="9">
        <v>1.9560000000000002</v>
      </c>
      <c r="G611" s="106">
        <v>1.51</v>
      </c>
      <c r="H611" s="9">
        <v>1.94</v>
      </c>
      <c r="I611" s="9">
        <v>1.8500000000000003</v>
      </c>
      <c r="J611" s="9">
        <v>1.91</v>
      </c>
      <c r="K611" s="9">
        <v>1.83</v>
      </c>
      <c r="L611" s="9">
        <v>1.82</v>
      </c>
      <c r="M611" s="9">
        <v>2.04</v>
      </c>
      <c r="N611" s="9">
        <v>1.8866000000000001</v>
      </c>
      <c r="O611" s="9">
        <v>1.6917484365802289</v>
      </c>
      <c r="P611" s="9">
        <v>1.9167000000000001</v>
      </c>
      <c r="Q611" s="9">
        <v>1.8799999999999997</v>
      </c>
      <c r="R611" s="9">
        <v>1.9299999999999997</v>
      </c>
      <c r="S611" s="9">
        <v>2.0499999999999998</v>
      </c>
      <c r="T611" s="9">
        <v>1.9299999999999997</v>
      </c>
      <c r="U611" s="9">
        <v>1.8399999999999999</v>
      </c>
      <c r="V611" s="9">
        <v>2.1136880000000002</v>
      </c>
      <c r="W611" s="9">
        <v>1.8643879910781838</v>
      </c>
      <c r="X611" s="9">
        <v>1.9319999999999999</v>
      </c>
      <c r="Y611" s="9">
        <v>1.8069999999999999</v>
      </c>
      <c r="Z611" s="11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A612" s="34"/>
      <c r="B612" s="19" t="s">
        <v>223</v>
      </c>
      <c r="C612" s="11"/>
      <c r="D612" s="23">
        <v>1.7893666666666668</v>
      </c>
      <c r="E612" s="23">
        <v>1.9161999999999999</v>
      </c>
      <c r="F612" s="23">
        <v>1.9009999999999998</v>
      </c>
      <c r="G612" s="23">
        <v>1.51</v>
      </c>
      <c r="H612" s="23">
        <v>1.9749999999999999</v>
      </c>
      <c r="I612" s="23">
        <v>1.843333333333333</v>
      </c>
      <c r="J612" s="23">
        <v>1.9116666666666664</v>
      </c>
      <c r="K612" s="23">
        <v>1.7950000000000002</v>
      </c>
      <c r="L612" s="23">
        <v>1.875</v>
      </c>
      <c r="M612" s="23">
        <v>2.0766666666666667</v>
      </c>
      <c r="N612" s="23">
        <v>1.8873166666666663</v>
      </c>
      <c r="O612" s="23">
        <v>1.7572369855458101</v>
      </c>
      <c r="P612" s="23">
        <v>1.9693166666666666</v>
      </c>
      <c r="Q612" s="23">
        <v>1.8683333333333332</v>
      </c>
      <c r="R612" s="23">
        <v>1.9516666666666664</v>
      </c>
      <c r="S612" s="23">
        <v>2.063333333333333</v>
      </c>
      <c r="T612" s="23">
        <v>1.9533333333333331</v>
      </c>
      <c r="U612" s="23">
        <v>1.8150000000000002</v>
      </c>
      <c r="V612" s="23">
        <v>1.9024111666666668</v>
      </c>
      <c r="W612" s="23">
        <v>1.926062169927915</v>
      </c>
      <c r="X612" s="23">
        <v>1.929</v>
      </c>
      <c r="Y612" s="23">
        <v>1.8036666666666668</v>
      </c>
      <c r="Z612" s="11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2"/>
    </row>
    <row r="613" spans="1:45">
      <c r="A613" s="34"/>
      <c r="B613" s="2" t="s">
        <v>224</v>
      </c>
      <c r="C613" s="32"/>
      <c r="D613" s="10">
        <v>1.7887</v>
      </c>
      <c r="E613" s="10">
        <v>1.91215</v>
      </c>
      <c r="F613" s="10">
        <v>1.9115</v>
      </c>
      <c r="G613" s="10">
        <v>1.51</v>
      </c>
      <c r="H613" s="10">
        <v>1.9750000000000001</v>
      </c>
      <c r="I613" s="10">
        <v>1.8399999999999999</v>
      </c>
      <c r="J613" s="10">
        <v>1.91</v>
      </c>
      <c r="K613" s="10">
        <v>1.8050000000000002</v>
      </c>
      <c r="L613" s="10">
        <v>1.87</v>
      </c>
      <c r="M613" s="10">
        <v>2.08</v>
      </c>
      <c r="N613" s="10">
        <v>1.8898999999999999</v>
      </c>
      <c r="O613" s="10">
        <v>1.7713665564999999</v>
      </c>
      <c r="P613" s="10">
        <v>1.9758999999999998</v>
      </c>
      <c r="Q613" s="10">
        <v>1.8799999999999997</v>
      </c>
      <c r="R613" s="10">
        <v>1.9550000000000001</v>
      </c>
      <c r="S613" s="10">
        <v>2.0649999999999999</v>
      </c>
      <c r="T613" s="10">
        <v>1.95</v>
      </c>
      <c r="U613" s="10">
        <v>1.8149999999999999</v>
      </c>
      <c r="V613" s="10">
        <v>1.8823750000000001</v>
      </c>
      <c r="W613" s="10">
        <v>1.9312276730144922</v>
      </c>
      <c r="X613" s="10">
        <v>1.9289999999999998</v>
      </c>
      <c r="Y613" s="10">
        <v>1.7989999999999999</v>
      </c>
      <c r="Z613" s="11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4"/>
      <c r="B614" s="2" t="s">
        <v>225</v>
      </c>
      <c r="C614" s="32"/>
      <c r="D614" s="24">
        <v>2.6525132736080093E-2</v>
      </c>
      <c r="E614" s="24">
        <v>1.1998333217576488E-2</v>
      </c>
      <c r="F614" s="24">
        <v>5.7071884496659224E-2</v>
      </c>
      <c r="G614" s="24">
        <v>0</v>
      </c>
      <c r="H614" s="24">
        <v>2.8809720581775861E-2</v>
      </c>
      <c r="I614" s="24">
        <v>2.0655911179772779E-2</v>
      </c>
      <c r="J614" s="24">
        <v>2.7868739954771349E-2</v>
      </c>
      <c r="K614" s="24">
        <v>4.5497252664309346E-2</v>
      </c>
      <c r="L614" s="24">
        <v>3.6193922141707649E-2</v>
      </c>
      <c r="M614" s="24">
        <v>2.0655911179772894E-2</v>
      </c>
      <c r="N614" s="24">
        <v>1.3238038626120777E-2</v>
      </c>
      <c r="O614" s="24">
        <v>5.6168026102018064E-2</v>
      </c>
      <c r="P614" s="24">
        <v>3.3046598412948172E-2</v>
      </c>
      <c r="Q614" s="24">
        <v>3.1251666622224547E-2</v>
      </c>
      <c r="R614" s="24">
        <v>2.0412414523193263E-2</v>
      </c>
      <c r="S614" s="24">
        <v>1.2110601416390027E-2</v>
      </c>
      <c r="T614" s="24">
        <v>2.1602468994693012E-2</v>
      </c>
      <c r="U614" s="24">
        <v>1.8708286933869629E-2</v>
      </c>
      <c r="V614" s="24">
        <v>0.12626237245579811</v>
      </c>
      <c r="W614" s="24">
        <v>4.1639546287238906E-2</v>
      </c>
      <c r="X614" s="24">
        <v>5.4037024344425651E-3</v>
      </c>
      <c r="Y614" s="24">
        <v>3.5154895344271249E-2</v>
      </c>
      <c r="Z614" s="199"/>
      <c r="AA614" s="200"/>
      <c r="AB614" s="200"/>
      <c r="AC614" s="200"/>
      <c r="AD614" s="200"/>
      <c r="AE614" s="200"/>
      <c r="AF614" s="200"/>
      <c r="AG614" s="200"/>
      <c r="AH614" s="200"/>
      <c r="AI614" s="200"/>
      <c r="AJ614" s="200"/>
      <c r="AK614" s="200"/>
      <c r="AL614" s="200"/>
      <c r="AM614" s="200"/>
      <c r="AN614" s="200"/>
      <c r="AO614" s="200"/>
      <c r="AP614" s="200"/>
      <c r="AQ614" s="200"/>
      <c r="AR614" s="200"/>
      <c r="AS614" s="73"/>
    </row>
    <row r="615" spans="1:45">
      <c r="A615" s="34"/>
      <c r="B615" s="2" t="s">
        <v>86</v>
      </c>
      <c r="C615" s="32"/>
      <c r="D615" s="12">
        <v>1.4823754812361967E-2</v>
      </c>
      <c r="E615" s="12">
        <v>6.2615244846970508E-3</v>
      </c>
      <c r="F615" s="12">
        <v>3.0022032875675553E-2</v>
      </c>
      <c r="G615" s="12">
        <v>0</v>
      </c>
      <c r="H615" s="12">
        <v>1.4587200294570057E-2</v>
      </c>
      <c r="I615" s="12">
        <v>1.120573843387312E-2</v>
      </c>
      <c r="J615" s="12">
        <v>1.4578242347744387E-2</v>
      </c>
      <c r="K615" s="12">
        <v>2.5346658865910497E-2</v>
      </c>
      <c r="L615" s="12">
        <v>1.930342514224408E-2</v>
      </c>
      <c r="M615" s="12">
        <v>9.9466666997301261E-3</v>
      </c>
      <c r="N615" s="12">
        <v>7.014211690029467E-3</v>
      </c>
      <c r="O615" s="12">
        <v>3.1963831039313051E-2</v>
      </c>
      <c r="P615" s="12">
        <v>1.6780743784027372E-2</v>
      </c>
      <c r="Q615" s="12">
        <v>1.6727029414214747E-2</v>
      </c>
      <c r="R615" s="12">
        <v>1.0458965596853937E-2</v>
      </c>
      <c r="S615" s="12">
        <v>5.869435258347348E-3</v>
      </c>
      <c r="T615" s="12">
        <v>1.1059284468272874E-2</v>
      </c>
      <c r="U615" s="12">
        <v>1.0307596106815222E-2</v>
      </c>
      <c r="V615" s="12">
        <v>6.63696548191684E-2</v>
      </c>
      <c r="W615" s="12">
        <v>2.1619004275857466E-2</v>
      </c>
      <c r="X615" s="12">
        <v>2.8012972703175556E-3</v>
      </c>
      <c r="Y615" s="12">
        <v>1.9490793944338152E-2</v>
      </c>
      <c r="Z615" s="11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4"/>
      <c r="B616" s="2" t="s">
        <v>226</v>
      </c>
      <c r="C616" s="32"/>
      <c r="D616" s="12">
        <v>-5.8461928461062684E-2</v>
      </c>
      <c r="E616" s="12">
        <v>8.2758812333478815E-3</v>
      </c>
      <c r="F616" s="12">
        <v>2.7786777194149792E-4</v>
      </c>
      <c r="G616" s="12">
        <v>-0.20546050482081446</v>
      </c>
      <c r="H616" s="12">
        <v>3.9215564886682985E-2</v>
      </c>
      <c r="I616" s="12">
        <v>-3.0065472772429214E-2</v>
      </c>
      <c r="J616" s="12">
        <v>5.8905087974896464E-3</v>
      </c>
      <c r="K616" s="12">
        <v>-5.5497752419444879E-2</v>
      </c>
      <c r="L616" s="12">
        <v>-1.3402944727832544E-2</v>
      </c>
      <c r="M616" s="12">
        <v>9.2711049661440725E-2</v>
      </c>
      <c r="N616" s="12">
        <v>-6.9220982936448738E-3</v>
      </c>
      <c r="O616" s="12">
        <v>-7.536808781075377E-2</v>
      </c>
      <c r="P616" s="12">
        <v>3.6225079590258114E-2</v>
      </c>
      <c r="Q616" s="12">
        <v>-1.6910845368800276E-2</v>
      </c>
      <c r="R616" s="12">
        <v>2.6937912643296036E-2</v>
      </c>
      <c r="S616" s="12">
        <v>8.569524837950504E-2</v>
      </c>
      <c r="T616" s="12">
        <v>2.7814887803538024E-2</v>
      </c>
      <c r="U616" s="12">
        <v>-4.4974050496541795E-2</v>
      </c>
      <c r="V616" s="12">
        <v>1.0204026401183786E-3</v>
      </c>
      <c r="W616" s="12">
        <v>1.346520806506768E-2</v>
      </c>
      <c r="X616" s="12">
        <v>1.5011050464005971E-2</v>
      </c>
      <c r="Y616" s="12">
        <v>-5.0937481586186939E-2</v>
      </c>
      <c r="Z616" s="11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4"/>
      <c r="B617" s="56" t="s">
        <v>227</v>
      </c>
      <c r="C617" s="57"/>
      <c r="D617" s="55">
        <v>1.38</v>
      </c>
      <c r="E617" s="55">
        <v>0.18</v>
      </c>
      <c r="F617" s="55">
        <v>0.01</v>
      </c>
      <c r="G617" s="55">
        <v>4.8</v>
      </c>
      <c r="H617" s="55">
        <v>0.9</v>
      </c>
      <c r="I617" s="55">
        <v>0.72</v>
      </c>
      <c r="J617" s="55">
        <v>0.12</v>
      </c>
      <c r="K617" s="55">
        <v>1.31</v>
      </c>
      <c r="L617" s="55">
        <v>0.33</v>
      </c>
      <c r="M617" s="55">
        <v>2.15</v>
      </c>
      <c r="N617" s="55">
        <v>0.18</v>
      </c>
      <c r="O617" s="55">
        <v>1.77</v>
      </c>
      <c r="P617" s="55">
        <v>0.83</v>
      </c>
      <c r="Q617" s="55">
        <v>0.41</v>
      </c>
      <c r="R617" s="55">
        <v>0.61</v>
      </c>
      <c r="S617" s="55">
        <v>1.98</v>
      </c>
      <c r="T617" s="55">
        <v>0.63</v>
      </c>
      <c r="U617" s="55">
        <v>1.06</v>
      </c>
      <c r="V617" s="55">
        <v>0.01</v>
      </c>
      <c r="W617" s="55">
        <v>0.3</v>
      </c>
      <c r="X617" s="55">
        <v>0.33</v>
      </c>
      <c r="Y617" s="55">
        <v>1.2</v>
      </c>
      <c r="Z617" s="11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B618" s="35"/>
      <c r="C618" s="1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AS618" s="72"/>
    </row>
    <row r="619" spans="1:45" ht="15">
      <c r="B619" s="38" t="s">
        <v>460</v>
      </c>
      <c r="AS619" s="31" t="s">
        <v>66</v>
      </c>
    </row>
    <row r="620" spans="1:45" ht="15">
      <c r="A620" s="27" t="s">
        <v>29</v>
      </c>
      <c r="B620" s="17" t="s">
        <v>114</v>
      </c>
      <c r="C620" s="14" t="s">
        <v>115</v>
      </c>
      <c r="D620" s="15" t="s">
        <v>209</v>
      </c>
      <c r="E620" s="16" t="s">
        <v>209</v>
      </c>
      <c r="F620" s="16" t="s">
        <v>209</v>
      </c>
      <c r="G620" s="16" t="s">
        <v>209</v>
      </c>
      <c r="H620" s="16" t="s">
        <v>209</v>
      </c>
      <c r="I620" s="16" t="s">
        <v>209</v>
      </c>
      <c r="J620" s="16" t="s">
        <v>209</v>
      </c>
      <c r="K620" s="16" t="s">
        <v>209</v>
      </c>
      <c r="L620" s="16" t="s">
        <v>209</v>
      </c>
      <c r="M620" s="16" t="s">
        <v>209</v>
      </c>
      <c r="N620" s="16" t="s">
        <v>209</v>
      </c>
      <c r="O620" s="16" t="s">
        <v>209</v>
      </c>
      <c r="P620" s="16" t="s">
        <v>209</v>
      </c>
      <c r="Q620" s="16" t="s">
        <v>209</v>
      </c>
      <c r="R620" s="16" t="s">
        <v>209</v>
      </c>
      <c r="S620" s="16" t="s">
        <v>209</v>
      </c>
      <c r="T620" s="16" t="s">
        <v>209</v>
      </c>
      <c r="U620" s="16" t="s">
        <v>209</v>
      </c>
      <c r="V620" s="16" t="s">
        <v>209</v>
      </c>
      <c r="W620" s="11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</v>
      </c>
    </row>
    <row r="621" spans="1:45">
      <c r="A621" s="34"/>
      <c r="B621" s="18" t="s">
        <v>210</v>
      </c>
      <c r="C621" s="7" t="s">
        <v>210</v>
      </c>
      <c r="D621" s="110" t="s">
        <v>212</v>
      </c>
      <c r="E621" s="111" t="s">
        <v>229</v>
      </c>
      <c r="F621" s="111" t="s">
        <v>230</v>
      </c>
      <c r="G621" s="111" t="s">
        <v>231</v>
      </c>
      <c r="H621" s="111" t="s">
        <v>232</v>
      </c>
      <c r="I621" s="111" t="s">
        <v>233</v>
      </c>
      <c r="J621" s="111" t="s">
        <v>234</v>
      </c>
      <c r="K621" s="111" t="s">
        <v>235</v>
      </c>
      <c r="L621" s="111" t="s">
        <v>236</v>
      </c>
      <c r="M621" s="111" t="s">
        <v>237</v>
      </c>
      <c r="N621" s="111" t="s">
        <v>238</v>
      </c>
      <c r="O621" s="111" t="s">
        <v>239</v>
      </c>
      <c r="P621" s="111" t="s">
        <v>214</v>
      </c>
      <c r="Q621" s="111" t="s">
        <v>240</v>
      </c>
      <c r="R621" s="111" t="s">
        <v>241</v>
      </c>
      <c r="S621" s="111" t="s">
        <v>242</v>
      </c>
      <c r="T621" s="111" t="s">
        <v>243</v>
      </c>
      <c r="U621" s="111" t="s">
        <v>217</v>
      </c>
      <c r="V621" s="111" t="s">
        <v>244</v>
      </c>
      <c r="W621" s="11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 t="s">
        <v>3</v>
      </c>
    </row>
    <row r="622" spans="1:45">
      <c r="A622" s="34"/>
      <c r="B622" s="18"/>
      <c r="C622" s="7"/>
      <c r="D622" s="8" t="s">
        <v>117</v>
      </c>
      <c r="E622" s="9" t="s">
        <v>255</v>
      </c>
      <c r="F622" s="9" t="s">
        <v>254</v>
      </c>
      <c r="G622" s="9" t="s">
        <v>117</v>
      </c>
      <c r="H622" s="9" t="s">
        <v>254</v>
      </c>
      <c r="I622" s="9" t="s">
        <v>254</v>
      </c>
      <c r="J622" s="9" t="s">
        <v>254</v>
      </c>
      <c r="K622" s="9" t="s">
        <v>254</v>
      </c>
      <c r="L622" s="9" t="s">
        <v>254</v>
      </c>
      <c r="M622" s="9" t="s">
        <v>255</v>
      </c>
      <c r="N622" s="9" t="s">
        <v>255</v>
      </c>
      <c r="O622" s="9" t="s">
        <v>117</v>
      </c>
      <c r="P622" s="9" t="s">
        <v>255</v>
      </c>
      <c r="Q622" s="9" t="s">
        <v>255</v>
      </c>
      <c r="R622" s="9" t="s">
        <v>255</v>
      </c>
      <c r="S622" s="9" t="s">
        <v>254</v>
      </c>
      <c r="T622" s="9" t="s">
        <v>254</v>
      </c>
      <c r="U622" s="9" t="s">
        <v>258</v>
      </c>
      <c r="V622" s="9" t="s">
        <v>254</v>
      </c>
      <c r="W622" s="11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/>
      <c r="C623" s="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11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2</v>
      </c>
    </row>
    <row r="624" spans="1:45">
      <c r="A624" s="34"/>
      <c r="B624" s="17">
        <v>1</v>
      </c>
      <c r="C624" s="13">
        <v>1</v>
      </c>
      <c r="D624" s="184">
        <v>15.690999999999999</v>
      </c>
      <c r="E624" s="184">
        <v>14.9</v>
      </c>
      <c r="F624" s="185">
        <v>14.76</v>
      </c>
      <c r="G624" s="210">
        <v>12</v>
      </c>
      <c r="H624" s="185">
        <v>13.7</v>
      </c>
      <c r="I624" s="184">
        <v>13.4</v>
      </c>
      <c r="J624" s="185">
        <v>14.7</v>
      </c>
      <c r="K624" s="184">
        <v>15.8</v>
      </c>
      <c r="L624" s="184">
        <v>15.6</v>
      </c>
      <c r="M624" s="184">
        <v>13.1</v>
      </c>
      <c r="N624" s="184">
        <v>14.52</v>
      </c>
      <c r="O624" s="184">
        <v>14.072327816861918</v>
      </c>
      <c r="P624" s="184">
        <v>14.19</v>
      </c>
      <c r="Q624" s="184">
        <v>15.9</v>
      </c>
      <c r="R624" s="184">
        <v>13.5</v>
      </c>
      <c r="S624" s="184">
        <v>15.6</v>
      </c>
      <c r="T624" s="184">
        <v>14.3</v>
      </c>
      <c r="U624" s="184">
        <v>14.233000000000001</v>
      </c>
      <c r="V624" s="184">
        <v>12.511703463876163</v>
      </c>
      <c r="W624" s="186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  <c r="AJ624" s="187"/>
      <c r="AK624" s="187"/>
      <c r="AL624" s="187"/>
      <c r="AM624" s="187"/>
      <c r="AN624" s="187"/>
      <c r="AO624" s="187"/>
      <c r="AP624" s="187"/>
      <c r="AQ624" s="187"/>
      <c r="AR624" s="187"/>
      <c r="AS624" s="188">
        <v>1</v>
      </c>
    </row>
    <row r="625" spans="1:45">
      <c r="A625" s="34"/>
      <c r="B625" s="18">
        <v>1</v>
      </c>
      <c r="C625" s="7">
        <v>2</v>
      </c>
      <c r="D625" s="190">
        <v>16.058</v>
      </c>
      <c r="E625" s="190">
        <v>15.1</v>
      </c>
      <c r="F625" s="191">
        <v>13.78</v>
      </c>
      <c r="G625" s="211">
        <v>12</v>
      </c>
      <c r="H625" s="191">
        <v>14.2</v>
      </c>
      <c r="I625" s="190">
        <v>13.7</v>
      </c>
      <c r="J625" s="191">
        <v>14.5</v>
      </c>
      <c r="K625" s="190">
        <v>15.299999999999999</v>
      </c>
      <c r="L625" s="190">
        <v>16.100000000000001</v>
      </c>
      <c r="M625" s="190">
        <v>12.9</v>
      </c>
      <c r="N625" s="190">
        <v>14.73</v>
      </c>
      <c r="O625" s="190">
        <v>14.567831753223318</v>
      </c>
      <c r="P625" s="190">
        <v>13.55</v>
      </c>
      <c r="Q625" s="190">
        <v>15.5</v>
      </c>
      <c r="R625" s="190">
        <v>13.5</v>
      </c>
      <c r="S625" s="190">
        <v>15.2</v>
      </c>
      <c r="T625" s="190">
        <v>14.6</v>
      </c>
      <c r="U625" s="190">
        <v>13.574999999999999</v>
      </c>
      <c r="V625" s="190">
        <v>11.906635557825592</v>
      </c>
      <c r="W625" s="186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  <c r="AJ625" s="187"/>
      <c r="AK625" s="187"/>
      <c r="AL625" s="187"/>
      <c r="AM625" s="187"/>
      <c r="AN625" s="187"/>
      <c r="AO625" s="187"/>
      <c r="AP625" s="187"/>
      <c r="AQ625" s="187"/>
      <c r="AR625" s="187"/>
      <c r="AS625" s="188">
        <v>11</v>
      </c>
    </row>
    <row r="626" spans="1:45">
      <c r="A626" s="34"/>
      <c r="B626" s="18">
        <v>1</v>
      </c>
      <c r="C626" s="7">
        <v>3</v>
      </c>
      <c r="D626" s="190">
        <v>14.760999999999999</v>
      </c>
      <c r="E626" s="190">
        <v>15.1</v>
      </c>
      <c r="F626" s="191">
        <v>14.03</v>
      </c>
      <c r="G626" s="211">
        <v>12</v>
      </c>
      <c r="H626" s="191">
        <v>14.2</v>
      </c>
      <c r="I626" s="190">
        <v>13.7</v>
      </c>
      <c r="J626" s="191">
        <v>14.9</v>
      </c>
      <c r="K626" s="191">
        <v>14.6</v>
      </c>
      <c r="L626" s="194">
        <v>16.899999999999999</v>
      </c>
      <c r="M626" s="194">
        <v>13</v>
      </c>
      <c r="N626" s="194">
        <v>14.66</v>
      </c>
      <c r="O626" s="194">
        <v>14.280374978878418</v>
      </c>
      <c r="P626" s="194">
        <v>14.93</v>
      </c>
      <c r="Q626" s="194">
        <v>15.6</v>
      </c>
      <c r="R626" s="194">
        <v>13</v>
      </c>
      <c r="S626" s="194">
        <v>14.9</v>
      </c>
      <c r="T626" s="194">
        <v>14.2</v>
      </c>
      <c r="U626" s="194">
        <v>13.757</v>
      </c>
      <c r="V626" s="194">
        <v>12.625712031388703</v>
      </c>
      <c r="W626" s="186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N626" s="187"/>
      <c r="AO626" s="187"/>
      <c r="AP626" s="187"/>
      <c r="AQ626" s="187"/>
      <c r="AR626" s="187"/>
      <c r="AS626" s="188">
        <v>16</v>
      </c>
    </row>
    <row r="627" spans="1:45">
      <c r="A627" s="34"/>
      <c r="B627" s="18">
        <v>1</v>
      </c>
      <c r="C627" s="7">
        <v>4</v>
      </c>
      <c r="D627" s="190">
        <v>17.128</v>
      </c>
      <c r="E627" s="190">
        <v>15.1</v>
      </c>
      <c r="F627" s="191">
        <v>14.43</v>
      </c>
      <c r="G627" s="211">
        <v>12</v>
      </c>
      <c r="H627" s="191">
        <v>14.6</v>
      </c>
      <c r="I627" s="190">
        <v>13.6</v>
      </c>
      <c r="J627" s="191">
        <v>15</v>
      </c>
      <c r="K627" s="191">
        <v>15.5</v>
      </c>
      <c r="L627" s="194">
        <v>16.7</v>
      </c>
      <c r="M627" s="194">
        <v>13</v>
      </c>
      <c r="N627" s="194">
        <v>14.63</v>
      </c>
      <c r="O627" s="194">
        <v>14.294049986597919</v>
      </c>
      <c r="P627" s="194">
        <v>14.27</v>
      </c>
      <c r="Q627" s="194">
        <v>15.5</v>
      </c>
      <c r="R627" s="194">
        <v>13.5</v>
      </c>
      <c r="S627" s="194">
        <v>14.7</v>
      </c>
      <c r="T627" s="194">
        <v>14.2</v>
      </c>
      <c r="U627" s="194">
        <v>13.661</v>
      </c>
      <c r="V627" s="194">
        <v>12.097298376588475</v>
      </c>
      <c r="W627" s="186"/>
      <c r="X627" s="187"/>
      <c r="Y627" s="187"/>
      <c r="Z627" s="187"/>
      <c r="AA627" s="187"/>
      <c r="AB627" s="187"/>
      <c r="AC627" s="187"/>
      <c r="AD627" s="187"/>
      <c r="AE627" s="187"/>
      <c r="AF627" s="187"/>
      <c r="AG627" s="187"/>
      <c r="AH627" s="187"/>
      <c r="AI627" s="187"/>
      <c r="AJ627" s="187"/>
      <c r="AK627" s="187"/>
      <c r="AL627" s="187"/>
      <c r="AM627" s="187"/>
      <c r="AN627" s="187"/>
      <c r="AO627" s="187"/>
      <c r="AP627" s="187"/>
      <c r="AQ627" s="187"/>
      <c r="AR627" s="187"/>
      <c r="AS627" s="188">
        <v>14.412545972514813</v>
      </c>
    </row>
    <row r="628" spans="1:45">
      <c r="A628" s="34"/>
      <c r="B628" s="18">
        <v>1</v>
      </c>
      <c r="C628" s="7">
        <v>5</v>
      </c>
      <c r="D628" s="190">
        <v>14.685</v>
      </c>
      <c r="E628" s="231">
        <v>15.7</v>
      </c>
      <c r="F628" s="190">
        <v>13.76</v>
      </c>
      <c r="G628" s="211">
        <v>12</v>
      </c>
      <c r="H628" s="190">
        <v>14.6</v>
      </c>
      <c r="I628" s="190">
        <v>14.1</v>
      </c>
      <c r="J628" s="190">
        <v>14.4</v>
      </c>
      <c r="K628" s="190">
        <v>14.9</v>
      </c>
      <c r="L628" s="190">
        <v>16.2</v>
      </c>
      <c r="M628" s="190">
        <v>13.1</v>
      </c>
      <c r="N628" s="190">
        <v>14.72</v>
      </c>
      <c r="O628" s="190">
        <v>14.624131878133019</v>
      </c>
      <c r="P628" s="190">
        <v>15.439999999999998</v>
      </c>
      <c r="Q628" s="190">
        <v>15.400000000000002</v>
      </c>
      <c r="R628" s="190">
        <v>13</v>
      </c>
      <c r="S628" s="190">
        <v>15.299999999999999</v>
      </c>
      <c r="T628" s="190">
        <v>14.1</v>
      </c>
      <c r="U628" s="190">
        <v>13.4</v>
      </c>
      <c r="V628" s="190">
        <v>12.223523058050155</v>
      </c>
      <c r="W628" s="186"/>
      <c r="X628" s="187"/>
      <c r="Y628" s="187"/>
      <c r="Z628" s="187"/>
      <c r="AA628" s="187"/>
      <c r="AB628" s="187"/>
      <c r="AC628" s="187"/>
      <c r="AD628" s="187"/>
      <c r="AE628" s="187"/>
      <c r="AF628" s="187"/>
      <c r="AG628" s="187"/>
      <c r="AH628" s="187"/>
      <c r="AI628" s="187"/>
      <c r="AJ628" s="187"/>
      <c r="AK628" s="187"/>
      <c r="AL628" s="187"/>
      <c r="AM628" s="187"/>
      <c r="AN628" s="187"/>
      <c r="AO628" s="187"/>
      <c r="AP628" s="187"/>
      <c r="AQ628" s="187"/>
      <c r="AR628" s="187"/>
      <c r="AS628" s="188">
        <v>43</v>
      </c>
    </row>
    <row r="629" spans="1:45">
      <c r="A629" s="34"/>
      <c r="B629" s="18">
        <v>1</v>
      </c>
      <c r="C629" s="7">
        <v>6</v>
      </c>
      <c r="D629" s="190">
        <v>14.782</v>
      </c>
      <c r="E629" s="190">
        <v>15.400000000000002</v>
      </c>
      <c r="F629" s="190">
        <v>15</v>
      </c>
      <c r="G629" s="211">
        <v>12</v>
      </c>
      <c r="H629" s="190">
        <v>13.8</v>
      </c>
      <c r="I629" s="190">
        <v>13.8</v>
      </c>
      <c r="J629" s="190">
        <v>14.3</v>
      </c>
      <c r="K629" s="190">
        <v>15.400000000000002</v>
      </c>
      <c r="L629" s="190">
        <v>15.8</v>
      </c>
      <c r="M629" s="190">
        <v>12.8</v>
      </c>
      <c r="N629" s="190">
        <v>14.63</v>
      </c>
      <c r="O629" s="190">
        <v>14.916321008141219</v>
      </c>
      <c r="P629" s="190">
        <v>13.42</v>
      </c>
      <c r="Q629" s="190">
        <v>14.9</v>
      </c>
      <c r="R629" s="190">
        <v>14</v>
      </c>
      <c r="S629" s="190">
        <v>15.1</v>
      </c>
      <c r="T629" s="190">
        <v>13.9</v>
      </c>
      <c r="U629" s="190">
        <v>13.335000000000001</v>
      </c>
      <c r="V629" s="190">
        <v>11.899055122034735</v>
      </c>
      <c r="W629" s="186"/>
      <c r="X629" s="187"/>
      <c r="Y629" s="187"/>
      <c r="Z629" s="187"/>
      <c r="AA629" s="187"/>
      <c r="AB629" s="187"/>
      <c r="AC629" s="187"/>
      <c r="AD629" s="187"/>
      <c r="AE629" s="187"/>
      <c r="AF629" s="187"/>
      <c r="AG629" s="187"/>
      <c r="AH629" s="187"/>
      <c r="AI629" s="187"/>
      <c r="AJ629" s="187"/>
      <c r="AK629" s="187"/>
      <c r="AL629" s="187"/>
      <c r="AM629" s="187"/>
      <c r="AN629" s="187"/>
      <c r="AO629" s="187"/>
      <c r="AP629" s="187"/>
      <c r="AQ629" s="187"/>
      <c r="AR629" s="187"/>
      <c r="AS629" s="192"/>
    </row>
    <row r="630" spans="1:45">
      <c r="A630" s="34"/>
      <c r="B630" s="19" t="s">
        <v>223</v>
      </c>
      <c r="C630" s="11"/>
      <c r="D630" s="193">
        <v>15.517499999999998</v>
      </c>
      <c r="E630" s="193">
        <v>15.216666666666669</v>
      </c>
      <c r="F630" s="193">
        <v>14.293333333333335</v>
      </c>
      <c r="G630" s="193">
        <v>12</v>
      </c>
      <c r="H630" s="193">
        <v>14.183333333333332</v>
      </c>
      <c r="I630" s="193">
        <v>13.716666666666667</v>
      </c>
      <c r="J630" s="193">
        <v>14.633333333333333</v>
      </c>
      <c r="K630" s="193">
        <v>15.250000000000002</v>
      </c>
      <c r="L630" s="193">
        <v>16.216666666666665</v>
      </c>
      <c r="M630" s="193">
        <v>12.983333333333333</v>
      </c>
      <c r="N630" s="193">
        <v>14.648333333333333</v>
      </c>
      <c r="O630" s="193">
        <v>14.459172903639304</v>
      </c>
      <c r="P630" s="193">
        <v>14.299999999999999</v>
      </c>
      <c r="Q630" s="193">
        <v>15.466666666666669</v>
      </c>
      <c r="R630" s="193">
        <v>13.416666666666666</v>
      </c>
      <c r="S630" s="193">
        <v>15.133333333333331</v>
      </c>
      <c r="T630" s="193">
        <v>14.216666666666667</v>
      </c>
      <c r="U630" s="193">
        <v>13.660166666666669</v>
      </c>
      <c r="V630" s="193">
        <v>12.210654601627304</v>
      </c>
      <c r="W630" s="186"/>
      <c r="X630" s="187"/>
      <c r="Y630" s="187"/>
      <c r="Z630" s="187"/>
      <c r="AA630" s="187"/>
      <c r="AB630" s="187"/>
      <c r="AC630" s="187"/>
      <c r="AD630" s="187"/>
      <c r="AE630" s="187"/>
      <c r="AF630" s="187"/>
      <c r="AG630" s="187"/>
      <c r="AH630" s="187"/>
      <c r="AI630" s="187"/>
      <c r="AJ630" s="187"/>
      <c r="AK630" s="187"/>
      <c r="AL630" s="187"/>
      <c r="AM630" s="187"/>
      <c r="AN630" s="187"/>
      <c r="AO630" s="187"/>
      <c r="AP630" s="187"/>
      <c r="AQ630" s="187"/>
      <c r="AR630" s="187"/>
      <c r="AS630" s="192"/>
    </row>
    <row r="631" spans="1:45">
      <c r="A631" s="34"/>
      <c r="B631" s="2" t="s">
        <v>224</v>
      </c>
      <c r="C631" s="32"/>
      <c r="D631" s="194">
        <v>15.236499999999999</v>
      </c>
      <c r="E631" s="194">
        <v>15.1</v>
      </c>
      <c r="F631" s="194">
        <v>14.23</v>
      </c>
      <c r="G631" s="194">
        <v>12</v>
      </c>
      <c r="H631" s="194">
        <v>14.2</v>
      </c>
      <c r="I631" s="194">
        <v>13.7</v>
      </c>
      <c r="J631" s="194">
        <v>14.6</v>
      </c>
      <c r="K631" s="194">
        <v>15.350000000000001</v>
      </c>
      <c r="L631" s="194">
        <v>16.149999999999999</v>
      </c>
      <c r="M631" s="194">
        <v>13</v>
      </c>
      <c r="N631" s="194">
        <v>14.645</v>
      </c>
      <c r="O631" s="194">
        <v>14.430940869910618</v>
      </c>
      <c r="P631" s="194">
        <v>14.23</v>
      </c>
      <c r="Q631" s="194">
        <v>15.5</v>
      </c>
      <c r="R631" s="194">
        <v>13.5</v>
      </c>
      <c r="S631" s="194">
        <v>15.149999999999999</v>
      </c>
      <c r="T631" s="194">
        <v>14.2</v>
      </c>
      <c r="U631" s="194">
        <v>13.617999999999999</v>
      </c>
      <c r="V631" s="194">
        <v>12.160410717319316</v>
      </c>
      <c r="W631" s="186"/>
      <c r="X631" s="187"/>
      <c r="Y631" s="187"/>
      <c r="Z631" s="187"/>
      <c r="AA631" s="187"/>
      <c r="AB631" s="187"/>
      <c r="AC631" s="187"/>
      <c r="AD631" s="187"/>
      <c r="AE631" s="187"/>
      <c r="AF631" s="187"/>
      <c r="AG631" s="187"/>
      <c r="AH631" s="187"/>
      <c r="AI631" s="187"/>
      <c r="AJ631" s="187"/>
      <c r="AK631" s="187"/>
      <c r="AL631" s="187"/>
      <c r="AM631" s="187"/>
      <c r="AN631" s="187"/>
      <c r="AO631" s="187"/>
      <c r="AP631" s="187"/>
      <c r="AQ631" s="187"/>
      <c r="AR631" s="187"/>
      <c r="AS631" s="192"/>
    </row>
    <row r="632" spans="1:45">
      <c r="A632" s="34"/>
      <c r="B632" s="2" t="s">
        <v>225</v>
      </c>
      <c r="C632" s="32"/>
      <c r="D632" s="24">
        <v>0.97182935744913568</v>
      </c>
      <c r="E632" s="24">
        <v>0.28577380332470415</v>
      </c>
      <c r="F632" s="24">
        <v>0.52021790306242532</v>
      </c>
      <c r="G632" s="24">
        <v>0</v>
      </c>
      <c r="H632" s="24">
        <v>0.38166302763912902</v>
      </c>
      <c r="I632" s="24">
        <v>0.23166067138525395</v>
      </c>
      <c r="J632" s="24">
        <v>0.28047578623950153</v>
      </c>
      <c r="K632" s="24">
        <v>0.4324349662087934</v>
      </c>
      <c r="L632" s="24">
        <v>0.50365331992022655</v>
      </c>
      <c r="M632" s="24">
        <v>0.1169045194450008</v>
      </c>
      <c r="N632" s="24">
        <v>7.6267074590983946E-2</v>
      </c>
      <c r="O632" s="24">
        <v>0.30228661733642531</v>
      </c>
      <c r="P632" s="24">
        <v>0.78056389872962917</v>
      </c>
      <c r="Q632" s="24">
        <v>0.32659863237109021</v>
      </c>
      <c r="R632" s="24">
        <v>0.3763863263545405</v>
      </c>
      <c r="S632" s="24">
        <v>0.31411250638372645</v>
      </c>
      <c r="T632" s="24">
        <v>0.23166067138525392</v>
      </c>
      <c r="U632" s="24">
        <v>0.32192820110494613</v>
      </c>
      <c r="V632" s="24">
        <v>0.30510330482107184</v>
      </c>
      <c r="W632" s="11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2"/>
    </row>
    <row r="633" spans="1:45">
      <c r="A633" s="34"/>
      <c r="B633" s="2" t="s">
        <v>86</v>
      </c>
      <c r="C633" s="32"/>
      <c r="D633" s="12">
        <v>6.2627959236290373E-2</v>
      </c>
      <c r="E633" s="12">
        <v>1.8780315662083512E-2</v>
      </c>
      <c r="F633" s="12">
        <v>3.6395842098583861E-2</v>
      </c>
      <c r="G633" s="12">
        <v>0</v>
      </c>
      <c r="H633" s="12">
        <v>2.6909261643181838E-2</v>
      </c>
      <c r="I633" s="12">
        <v>1.6888991838536132E-2</v>
      </c>
      <c r="J633" s="12">
        <v>1.9166910221378237E-2</v>
      </c>
      <c r="K633" s="12">
        <v>2.8356391226806121E-2</v>
      </c>
      <c r="L633" s="12">
        <v>3.1057758679561762E-2</v>
      </c>
      <c r="M633" s="12">
        <v>9.004199187034722E-3</v>
      </c>
      <c r="N633" s="12">
        <v>5.2065359830003833E-3</v>
      </c>
      <c r="O633" s="12">
        <v>2.0906217758855435E-2</v>
      </c>
      <c r="P633" s="12">
        <v>5.4584888023050997E-2</v>
      </c>
      <c r="Q633" s="12">
        <v>2.1116290886061866E-2</v>
      </c>
      <c r="R633" s="12">
        <v>2.8053639231394326E-2</v>
      </c>
      <c r="S633" s="12">
        <v>2.075633302095109E-2</v>
      </c>
      <c r="T633" s="12">
        <v>1.6295006193570029E-2</v>
      </c>
      <c r="U633" s="12">
        <v>2.3566930694228674E-2</v>
      </c>
      <c r="V633" s="12">
        <v>2.4986646070589119E-2</v>
      </c>
      <c r="W633" s="11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2"/>
    </row>
    <row r="634" spans="1:45">
      <c r="A634" s="34"/>
      <c r="B634" s="2" t="s">
        <v>226</v>
      </c>
      <c r="C634" s="32"/>
      <c r="D634" s="12">
        <v>7.6666123361713412E-2</v>
      </c>
      <c r="E634" s="12">
        <v>5.5793105235212304E-2</v>
      </c>
      <c r="F634" s="12">
        <v>-8.2714490145475716E-3</v>
      </c>
      <c r="G634" s="12">
        <v>-0.16739207473236273</v>
      </c>
      <c r="H634" s="12">
        <v>-1.5903688329501064E-2</v>
      </c>
      <c r="I634" s="12">
        <v>-4.8282885423242439E-2</v>
      </c>
      <c r="J634" s="12">
        <v>1.5319108868035336E-2</v>
      </c>
      <c r="K634" s="12">
        <v>5.8105905027622473E-2</v>
      </c>
      <c r="L634" s="12">
        <v>0.12517709900751517</v>
      </c>
      <c r="M634" s="12">
        <v>-9.9164480856264725E-2</v>
      </c>
      <c r="N634" s="12">
        <v>1.6359868774620034E-2</v>
      </c>
      <c r="O634" s="12">
        <v>3.2351626987632276E-3</v>
      </c>
      <c r="P634" s="12">
        <v>-7.8088890560656932E-3</v>
      </c>
      <c r="Q634" s="12">
        <v>7.3139103678288242E-2</v>
      </c>
      <c r="R634" s="12">
        <v>-6.9098083554933409E-2</v>
      </c>
      <c r="S634" s="12">
        <v>5.0011105754186769E-2</v>
      </c>
      <c r="T634" s="12">
        <v>-1.3590888537090895E-2</v>
      </c>
      <c r="U634" s="12">
        <v>-5.2203081071377389E-2</v>
      </c>
      <c r="V634" s="12">
        <v>-0.15277601716494682</v>
      </c>
      <c r="W634" s="11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4"/>
      <c r="B635" s="56" t="s">
        <v>227</v>
      </c>
      <c r="C635" s="57"/>
      <c r="D635" s="55">
        <v>1.04</v>
      </c>
      <c r="E635" s="55">
        <v>0.77</v>
      </c>
      <c r="F635" s="55">
        <v>0.08</v>
      </c>
      <c r="G635" s="55" t="s">
        <v>228</v>
      </c>
      <c r="H635" s="55">
        <v>0.18</v>
      </c>
      <c r="I635" s="55">
        <v>0.61</v>
      </c>
      <c r="J635" s="55">
        <v>0.23</v>
      </c>
      <c r="K635" s="55">
        <v>0.8</v>
      </c>
      <c r="L635" s="55">
        <v>1.68</v>
      </c>
      <c r="M635" s="55">
        <v>1.28</v>
      </c>
      <c r="N635" s="55">
        <v>0.25</v>
      </c>
      <c r="O635" s="55">
        <v>7.0000000000000007E-2</v>
      </c>
      <c r="P635" s="55">
        <v>7.0000000000000007E-2</v>
      </c>
      <c r="Q635" s="55">
        <v>1</v>
      </c>
      <c r="R635" s="55">
        <v>0.88</v>
      </c>
      <c r="S635" s="55">
        <v>0.69</v>
      </c>
      <c r="T635" s="55">
        <v>0.15</v>
      </c>
      <c r="U635" s="55">
        <v>0.66</v>
      </c>
      <c r="V635" s="55">
        <v>1.99</v>
      </c>
      <c r="W635" s="11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B636" s="35" t="s">
        <v>268</v>
      </c>
      <c r="C636" s="1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AS636" s="72"/>
    </row>
    <row r="637" spans="1:45">
      <c r="AS637" s="72"/>
    </row>
    <row r="638" spans="1:45" ht="15">
      <c r="B638" s="38" t="s">
        <v>461</v>
      </c>
      <c r="AS638" s="31" t="s">
        <v>66</v>
      </c>
    </row>
    <row r="639" spans="1:45" ht="15">
      <c r="A639" s="27" t="s">
        <v>31</v>
      </c>
      <c r="B639" s="17" t="s">
        <v>114</v>
      </c>
      <c r="C639" s="14" t="s">
        <v>115</v>
      </c>
      <c r="D639" s="15" t="s">
        <v>209</v>
      </c>
      <c r="E639" s="16" t="s">
        <v>209</v>
      </c>
      <c r="F639" s="16" t="s">
        <v>209</v>
      </c>
      <c r="G639" s="16" t="s">
        <v>209</v>
      </c>
      <c r="H639" s="16" t="s">
        <v>209</v>
      </c>
      <c r="I639" s="16" t="s">
        <v>209</v>
      </c>
      <c r="J639" s="11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1</v>
      </c>
    </row>
    <row r="640" spans="1:45">
      <c r="A640" s="34"/>
      <c r="B640" s="18" t="s">
        <v>210</v>
      </c>
      <c r="C640" s="7" t="s">
        <v>210</v>
      </c>
      <c r="D640" s="110" t="s">
        <v>212</v>
      </c>
      <c r="E640" s="111" t="s">
        <v>230</v>
      </c>
      <c r="F640" s="111" t="s">
        <v>238</v>
      </c>
      <c r="G640" s="111" t="s">
        <v>214</v>
      </c>
      <c r="H640" s="111" t="s">
        <v>241</v>
      </c>
      <c r="I640" s="111" t="s">
        <v>217</v>
      </c>
      <c r="J640" s="11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 t="s">
        <v>3</v>
      </c>
    </row>
    <row r="641" spans="1:45">
      <c r="A641" s="34"/>
      <c r="B641" s="18"/>
      <c r="C641" s="7"/>
      <c r="D641" s="8" t="s">
        <v>255</v>
      </c>
      <c r="E641" s="9" t="s">
        <v>254</v>
      </c>
      <c r="F641" s="9" t="s">
        <v>255</v>
      </c>
      <c r="G641" s="9" t="s">
        <v>255</v>
      </c>
      <c r="H641" s="9" t="s">
        <v>255</v>
      </c>
      <c r="I641" s="9" t="s">
        <v>258</v>
      </c>
      <c r="J641" s="11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8"/>
      <c r="C642" s="7"/>
      <c r="D642" s="28"/>
      <c r="E642" s="28"/>
      <c r="F642" s="28"/>
      <c r="G642" s="28"/>
      <c r="H642" s="28"/>
      <c r="I642" s="28"/>
      <c r="J642" s="11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2</v>
      </c>
    </row>
    <row r="643" spans="1:45">
      <c r="A643" s="34"/>
      <c r="B643" s="17">
        <v>1</v>
      </c>
      <c r="C643" s="13">
        <v>1</v>
      </c>
      <c r="D643" s="210">
        <v>34.799261990344903</v>
      </c>
      <c r="E643" s="184">
        <v>28.5</v>
      </c>
      <c r="F643" s="185">
        <v>31.5</v>
      </c>
      <c r="G643" s="184">
        <v>31</v>
      </c>
      <c r="H643" s="185">
        <v>28.6</v>
      </c>
      <c r="I643" s="230">
        <v>26.268000000000001</v>
      </c>
      <c r="J643" s="186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N643" s="187"/>
      <c r="AO643" s="187"/>
      <c r="AP643" s="187"/>
      <c r="AQ643" s="187"/>
      <c r="AR643" s="187"/>
      <c r="AS643" s="188">
        <v>1</v>
      </c>
    </row>
    <row r="644" spans="1:45">
      <c r="A644" s="34"/>
      <c r="B644" s="18">
        <v>1</v>
      </c>
      <c r="C644" s="7">
        <v>2</v>
      </c>
      <c r="D644" s="211">
        <v>35.111506618121993</v>
      </c>
      <c r="E644" s="190">
        <v>29</v>
      </c>
      <c r="F644" s="191">
        <v>31.040000000000003</v>
      </c>
      <c r="G644" s="190">
        <v>29.7</v>
      </c>
      <c r="H644" s="191">
        <v>29.6</v>
      </c>
      <c r="I644" s="190">
        <v>24.856999999999999</v>
      </c>
      <c r="J644" s="186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88">
        <v>12</v>
      </c>
    </row>
    <row r="645" spans="1:45">
      <c r="A645" s="34"/>
      <c r="B645" s="18">
        <v>1</v>
      </c>
      <c r="C645" s="7">
        <v>3</v>
      </c>
      <c r="D645" s="211">
        <v>35.20206369592168</v>
      </c>
      <c r="E645" s="190">
        <v>27.6</v>
      </c>
      <c r="F645" s="191">
        <v>31.100000000000005</v>
      </c>
      <c r="G645" s="190">
        <v>29.1</v>
      </c>
      <c r="H645" s="191">
        <v>29.2</v>
      </c>
      <c r="I645" s="190">
        <v>25.085999999999999</v>
      </c>
      <c r="J645" s="186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7"/>
      <c r="AD645" s="187"/>
      <c r="AE645" s="187"/>
      <c r="AF645" s="187"/>
      <c r="AG645" s="187"/>
      <c r="AH645" s="187"/>
      <c r="AI645" s="187"/>
      <c r="AJ645" s="187"/>
      <c r="AK645" s="187"/>
      <c r="AL645" s="187"/>
      <c r="AM645" s="187"/>
      <c r="AN645" s="187"/>
      <c r="AO645" s="187"/>
      <c r="AP645" s="187"/>
      <c r="AQ645" s="187"/>
      <c r="AR645" s="187"/>
      <c r="AS645" s="188">
        <v>16</v>
      </c>
    </row>
    <row r="646" spans="1:45">
      <c r="A646" s="34"/>
      <c r="B646" s="18">
        <v>1</v>
      </c>
      <c r="C646" s="7">
        <v>4</v>
      </c>
      <c r="D646" s="211">
        <v>35.641716358923901</v>
      </c>
      <c r="E646" s="190">
        <v>29.9</v>
      </c>
      <c r="F646" s="191">
        <v>31.569999999999997</v>
      </c>
      <c r="G646" s="190">
        <v>28.8</v>
      </c>
      <c r="H646" s="191">
        <v>29.9</v>
      </c>
      <c r="I646" s="190">
        <v>25.048999999999999</v>
      </c>
      <c r="J646" s="186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  <c r="AJ646" s="187"/>
      <c r="AK646" s="187"/>
      <c r="AL646" s="187"/>
      <c r="AM646" s="187"/>
      <c r="AN646" s="187"/>
      <c r="AO646" s="187"/>
      <c r="AP646" s="187"/>
      <c r="AQ646" s="187"/>
      <c r="AR646" s="187"/>
      <c r="AS646" s="188">
        <v>28.537240000000004</v>
      </c>
    </row>
    <row r="647" spans="1:45">
      <c r="A647" s="34"/>
      <c r="B647" s="18">
        <v>1</v>
      </c>
      <c r="C647" s="7">
        <v>5</v>
      </c>
      <c r="D647" s="211">
        <v>34.935786548772597</v>
      </c>
      <c r="E647" s="190">
        <v>26.5</v>
      </c>
      <c r="F647" s="190">
        <v>31.040000000000003</v>
      </c>
      <c r="G647" s="190">
        <v>29</v>
      </c>
      <c r="H647" s="190">
        <v>28.7</v>
      </c>
      <c r="I647" s="190">
        <v>24.681000000000001</v>
      </c>
      <c r="J647" s="186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  <c r="AI647" s="187"/>
      <c r="AJ647" s="187"/>
      <c r="AK647" s="187"/>
      <c r="AL647" s="187"/>
      <c r="AM647" s="187"/>
      <c r="AN647" s="187"/>
      <c r="AO647" s="187"/>
      <c r="AP647" s="187"/>
      <c r="AQ647" s="187"/>
      <c r="AR647" s="187"/>
      <c r="AS647" s="188">
        <v>44</v>
      </c>
    </row>
    <row r="648" spans="1:45">
      <c r="A648" s="34"/>
      <c r="B648" s="18">
        <v>1</v>
      </c>
      <c r="C648" s="7">
        <v>6</v>
      </c>
      <c r="D648" s="211">
        <v>35.516479412222402</v>
      </c>
      <c r="E648" s="190">
        <v>28.1</v>
      </c>
      <c r="F648" s="190">
        <v>31.219999999999995</v>
      </c>
      <c r="G648" s="190">
        <v>26.9</v>
      </c>
      <c r="H648" s="190">
        <v>29.5</v>
      </c>
      <c r="I648" s="190">
        <v>24.533000000000001</v>
      </c>
      <c r="J648" s="186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  <c r="AI648" s="187"/>
      <c r="AJ648" s="187"/>
      <c r="AK648" s="187"/>
      <c r="AL648" s="187"/>
      <c r="AM648" s="187"/>
      <c r="AN648" s="187"/>
      <c r="AO648" s="187"/>
      <c r="AP648" s="187"/>
      <c r="AQ648" s="187"/>
      <c r="AR648" s="187"/>
      <c r="AS648" s="192"/>
    </row>
    <row r="649" spans="1:45">
      <c r="A649" s="34"/>
      <c r="B649" s="19" t="s">
        <v>223</v>
      </c>
      <c r="C649" s="11"/>
      <c r="D649" s="193">
        <v>35.201135770717912</v>
      </c>
      <c r="E649" s="193">
        <v>28.266666666666666</v>
      </c>
      <c r="F649" s="193">
        <v>31.245000000000001</v>
      </c>
      <c r="G649" s="193">
        <v>29.083333333333339</v>
      </c>
      <c r="H649" s="193">
        <v>29.25</v>
      </c>
      <c r="I649" s="193">
        <v>25.078999999999997</v>
      </c>
      <c r="J649" s="186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N649" s="187"/>
      <c r="AO649" s="187"/>
      <c r="AP649" s="187"/>
      <c r="AQ649" s="187"/>
      <c r="AR649" s="187"/>
      <c r="AS649" s="192"/>
    </row>
    <row r="650" spans="1:45">
      <c r="A650" s="34"/>
      <c r="B650" s="2" t="s">
        <v>224</v>
      </c>
      <c r="C650" s="32"/>
      <c r="D650" s="194">
        <v>35.156785157021837</v>
      </c>
      <c r="E650" s="194">
        <v>28.3</v>
      </c>
      <c r="F650" s="194">
        <v>31.16</v>
      </c>
      <c r="G650" s="194">
        <v>29.05</v>
      </c>
      <c r="H650" s="194">
        <v>29.35</v>
      </c>
      <c r="I650" s="194">
        <v>24.952999999999999</v>
      </c>
      <c r="J650" s="186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92"/>
    </row>
    <row r="651" spans="1:45">
      <c r="A651" s="34"/>
      <c r="B651" s="2" t="s">
        <v>225</v>
      </c>
      <c r="C651" s="32"/>
      <c r="D651" s="24">
        <v>0.32664961592500663</v>
      </c>
      <c r="E651" s="24">
        <v>1.1707547423208096</v>
      </c>
      <c r="F651" s="24">
        <v>0.23509572518444247</v>
      </c>
      <c r="G651" s="24">
        <v>1.3347908700117288</v>
      </c>
      <c r="H651" s="24">
        <v>0.51672042731055212</v>
      </c>
      <c r="I651" s="24">
        <v>0.61975382209390206</v>
      </c>
      <c r="J651" s="11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2"/>
    </row>
    <row r="652" spans="1:45">
      <c r="A652" s="34"/>
      <c r="B652" s="2" t="s">
        <v>86</v>
      </c>
      <c r="C652" s="32"/>
      <c r="D652" s="12">
        <v>9.2795192192841221E-3</v>
      </c>
      <c r="E652" s="12">
        <v>4.1418210223613548E-2</v>
      </c>
      <c r="F652" s="12">
        <v>7.5242670886363407E-3</v>
      </c>
      <c r="G652" s="12">
        <v>4.5895388080632503E-2</v>
      </c>
      <c r="H652" s="12">
        <v>1.7665655634548791E-2</v>
      </c>
      <c r="I652" s="12">
        <v>2.4712062765417365E-2</v>
      </c>
      <c r="J652" s="11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2"/>
    </row>
    <row r="653" spans="1:45">
      <c r="A653" s="34"/>
      <c r="B653" s="2" t="s">
        <v>226</v>
      </c>
      <c r="C653" s="32"/>
      <c r="D653" s="12">
        <v>0.23351577695382963</v>
      </c>
      <c r="E653" s="12">
        <v>-9.4814121244148897E-3</v>
      </c>
      <c r="F653" s="12">
        <v>9.4885139557995046E-2</v>
      </c>
      <c r="G653" s="12">
        <v>1.9136165001707672E-2</v>
      </c>
      <c r="H653" s="12">
        <v>2.4976486864181524E-2</v>
      </c>
      <c r="I653" s="12">
        <v>-0.12118340806609207</v>
      </c>
      <c r="J653" s="11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2"/>
    </row>
    <row r="654" spans="1:45">
      <c r="A654" s="34"/>
      <c r="B654" s="56" t="s">
        <v>227</v>
      </c>
      <c r="C654" s="57"/>
      <c r="D654" s="55">
        <v>2.73</v>
      </c>
      <c r="E654" s="55">
        <v>0.41</v>
      </c>
      <c r="F654" s="55">
        <v>0.94</v>
      </c>
      <c r="G654" s="55">
        <v>0.04</v>
      </c>
      <c r="H654" s="55">
        <v>0.04</v>
      </c>
      <c r="I654" s="55">
        <v>1.85</v>
      </c>
      <c r="J654" s="11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B655" s="35"/>
      <c r="C655" s="19"/>
      <c r="D655" s="30"/>
      <c r="E655" s="30"/>
      <c r="F655" s="30"/>
      <c r="G655" s="30"/>
      <c r="H655" s="30"/>
      <c r="I655" s="30"/>
      <c r="AS655" s="72"/>
    </row>
    <row r="656" spans="1:45" ht="15">
      <c r="B656" s="38" t="s">
        <v>462</v>
      </c>
      <c r="AS656" s="31" t="s">
        <v>66</v>
      </c>
    </row>
    <row r="657" spans="1:45" ht="15">
      <c r="A657" s="27" t="s">
        <v>34</v>
      </c>
      <c r="B657" s="17" t="s">
        <v>114</v>
      </c>
      <c r="C657" s="14" t="s">
        <v>115</v>
      </c>
      <c r="D657" s="15" t="s">
        <v>209</v>
      </c>
      <c r="E657" s="16" t="s">
        <v>209</v>
      </c>
      <c r="F657" s="16" t="s">
        <v>209</v>
      </c>
      <c r="G657" s="16" t="s">
        <v>209</v>
      </c>
      <c r="H657" s="16" t="s">
        <v>209</v>
      </c>
      <c r="I657" s="16" t="s">
        <v>209</v>
      </c>
      <c r="J657" s="16" t="s">
        <v>209</v>
      </c>
      <c r="K657" s="16" t="s">
        <v>209</v>
      </c>
      <c r="L657" s="16" t="s">
        <v>209</v>
      </c>
      <c r="M657" s="16" t="s">
        <v>209</v>
      </c>
      <c r="N657" s="16" t="s">
        <v>209</v>
      </c>
      <c r="O657" s="16" t="s">
        <v>209</v>
      </c>
      <c r="P657" s="16" t="s">
        <v>209</v>
      </c>
      <c r="Q657" s="16" t="s">
        <v>209</v>
      </c>
      <c r="R657" s="16" t="s">
        <v>209</v>
      </c>
      <c r="S657" s="16" t="s">
        <v>209</v>
      </c>
      <c r="T657" s="16" t="s">
        <v>209</v>
      </c>
      <c r="U657" s="16" t="s">
        <v>209</v>
      </c>
      <c r="V657" s="16" t="s">
        <v>209</v>
      </c>
      <c r="W657" s="16" t="s">
        <v>209</v>
      </c>
      <c r="X657" s="16" t="s">
        <v>209</v>
      </c>
      <c r="Y657" s="16" t="s">
        <v>209</v>
      </c>
      <c r="Z657" s="11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1</v>
      </c>
    </row>
    <row r="658" spans="1:45">
      <c r="A658" s="34"/>
      <c r="B658" s="18" t="s">
        <v>210</v>
      </c>
      <c r="C658" s="7" t="s">
        <v>210</v>
      </c>
      <c r="D658" s="110" t="s">
        <v>212</v>
      </c>
      <c r="E658" s="111" t="s">
        <v>229</v>
      </c>
      <c r="F658" s="111" t="s">
        <v>230</v>
      </c>
      <c r="G658" s="111" t="s">
        <v>231</v>
      </c>
      <c r="H658" s="111" t="s">
        <v>232</v>
      </c>
      <c r="I658" s="111" t="s">
        <v>233</v>
      </c>
      <c r="J658" s="111" t="s">
        <v>234</v>
      </c>
      <c r="K658" s="111" t="s">
        <v>235</v>
      </c>
      <c r="L658" s="111" t="s">
        <v>236</v>
      </c>
      <c r="M658" s="111" t="s">
        <v>237</v>
      </c>
      <c r="N658" s="111" t="s">
        <v>238</v>
      </c>
      <c r="O658" s="111" t="s">
        <v>239</v>
      </c>
      <c r="P658" s="111" t="s">
        <v>214</v>
      </c>
      <c r="Q658" s="111" t="s">
        <v>240</v>
      </c>
      <c r="R658" s="111" t="s">
        <v>241</v>
      </c>
      <c r="S658" s="111" t="s">
        <v>242</v>
      </c>
      <c r="T658" s="111" t="s">
        <v>243</v>
      </c>
      <c r="U658" s="111" t="s">
        <v>216</v>
      </c>
      <c r="V658" s="111" t="s">
        <v>217</v>
      </c>
      <c r="W658" s="111" t="s">
        <v>244</v>
      </c>
      <c r="X658" s="111" t="s">
        <v>245</v>
      </c>
      <c r="Y658" s="111" t="s">
        <v>246</v>
      </c>
      <c r="Z658" s="11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 t="s">
        <v>3</v>
      </c>
    </row>
    <row r="659" spans="1:45">
      <c r="A659" s="34"/>
      <c r="B659" s="18"/>
      <c r="C659" s="7"/>
      <c r="D659" s="8" t="s">
        <v>117</v>
      </c>
      <c r="E659" s="9" t="s">
        <v>117</v>
      </c>
      <c r="F659" s="9" t="s">
        <v>254</v>
      </c>
      <c r="G659" s="9" t="s">
        <v>117</v>
      </c>
      <c r="H659" s="9" t="s">
        <v>254</v>
      </c>
      <c r="I659" s="9" t="s">
        <v>254</v>
      </c>
      <c r="J659" s="9" t="s">
        <v>254</v>
      </c>
      <c r="K659" s="9" t="s">
        <v>254</v>
      </c>
      <c r="L659" s="9" t="s">
        <v>254</v>
      </c>
      <c r="M659" s="9" t="s">
        <v>117</v>
      </c>
      <c r="N659" s="9" t="s">
        <v>255</v>
      </c>
      <c r="O659" s="9" t="s">
        <v>117</v>
      </c>
      <c r="P659" s="9" t="s">
        <v>255</v>
      </c>
      <c r="Q659" s="9" t="s">
        <v>255</v>
      </c>
      <c r="R659" s="9" t="s">
        <v>117</v>
      </c>
      <c r="S659" s="9" t="s">
        <v>254</v>
      </c>
      <c r="T659" s="9" t="s">
        <v>254</v>
      </c>
      <c r="U659" s="9" t="s">
        <v>117</v>
      </c>
      <c r="V659" s="9" t="s">
        <v>257</v>
      </c>
      <c r="W659" s="9" t="s">
        <v>254</v>
      </c>
      <c r="X659" s="9" t="s">
        <v>254</v>
      </c>
      <c r="Y659" s="9" t="s">
        <v>117</v>
      </c>
      <c r="Z659" s="11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2</v>
      </c>
    </row>
    <row r="660" spans="1:45">
      <c r="A660" s="34"/>
      <c r="B660" s="18"/>
      <c r="C660" s="7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11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2</v>
      </c>
    </row>
    <row r="661" spans="1:45">
      <c r="A661" s="34"/>
      <c r="B661" s="17">
        <v>1</v>
      </c>
      <c r="C661" s="13">
        <v>1</v>
      </c>
      <c r="D661" s="20">
        <v>8.02074</v>
      </c>
      <c r="E661" s="105">
        <v>6</v>
      </c>
      <c r="F661" s="21">
        <v>6.8</v>
      </c>
      <c r="G661" s="105">
        <v>7</v>
      </c>
      <c r="H661" s="21">
        <v>6.5</v>
      </c>
      <c r="I661" s="20">
        <v>6.2</v>
      </c>
      <c r="J661" s="21">
        <v>6.8</v>
      </c>
      <c r="K661" s="20">
        <v>6.3</v>
      </c>
      <c r="L661" s="20">
        <v>6</v>
      </c>
      <c r="M661" s="105">
        <v>7</v>
      </c>
      <c r="N661" s="20">
        <v>6.6</v>
      </c>
      <c r="O661" s="20">
        <v>5.7571101416334782</v>
      </c>
      <c r="P661" s="20">
        <v>6.6</v>
      </c>
      <c r="Q661" s="20">
        <v>6</v>
      </c>
      <c r="R661" s="105">
        <v>10</v>
      </c>
      <c r="S661" s="20">
        <v>7.2</v>
      </c>
      <c r="T661" s="20">
        <v>6.04</v>
      </c>
      <c r="U661" s="105">
        <v>6</v>
      </c>
      <c r="V661" s="105">
        <v>7.3970000000000002</v>
      </c>
      <c r="W661" s="20">
        <v>4.639587220099509</v>
      </c>
      <c r="X661" s="20">
        <v>6.8010000000000002</v>
      </c>
      <c r="Y661" s="105">
        <v>9.0090000000000003</v>
      </c>
      <c r="Z661" s="11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1</v>
      </c>
    </row>
    <row r="662" spans="1:45">
      <c r="A662" s="34"/>
      <c r="B662" s="18">
        <v>1</v>
      </c>
      <c r="C662" s="7">
        <v>2</v>
      </c>
      <c r="D662" s="113">
        <v>8.6781000000000006</v>
      </c>
      <c r="E662" s="106">
        <v>6</v>
      </c>
      <c r="F662" s="22">
        <v>6.9</v>
      </c>
      <c r="G662" s="106">
        <v>8</v>
      </c>
      <c r="H662" s="22">
        <v>6.8</v>
      </c>
      <c r="I662" s="9">
        <v>6</v>
      </c>
      <c r="J662" s="22">
        <v>6.3</v>
      </c>
      <c r="K662" s="9">
        <v>6.3</v>
      </c>
      <c r="L662" s="9">
        <v>6.4</v>
      </c>
      <c r="M662" s="106">
        <v>6</v>
      </c>
      <c r="N662" s="9">
        <v>6.4</v>
      </c>
      <c r="O662" s="9">
        <v>5.8723474805856597</v>
      </c>
      <c r="P662" s="9">
        <v>7.9</v>
      </c>
      <c r="Q662" s="9">
        <v>5.5</v>
      </c>
      <c r="R662" s="106">
        <v>10</v>
      </c>
      <c r="S662" s="9">
        <v>7.2</v>
      </c>
      <c r="T662" s="9">
        <v>6.06</v>
      </c>
      <c r="U662" s="106">
        <v>6</v>
      </c>
      <c r="V662" s="106">
        <v>7.2839999999999998</v>
      </c>
      <c r="W662" s="9">
        <v>5.5752181039016051</v>
      </c>
      <c r="X662" s="9">
        <v>7.07</v>
      </c>
      <c r="Y662" s="106">
        <v>9.7520000000000007</v>
      </c>
      <c r="Z662" s="11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33</v>
      </c>
    </row>
    <row r="663" spans="1:45">
      <c r="A663" s="34"/>
      <c r="B663" s="18">
        <v>1</v>
      </c>
      <c r="C663" s="7">
        <v>3</v>
      </c>
      <c r="D663" s="9">
        <v>8.1865199999999998</v>
      </c>
      <c r="E663" s="106">
        <v>6</v>
      </c>
      <c r="F663" s="22">
        <v>6.6</v>
      </c>
      <c r="G663" s="106">
        <v>7</v>
      </c>
      <c r="H663" s="22">
        <v>6.7</v>
      </c>
      <c r="I663" s="9">
        <v>6</v>
      </c>
      <c r="J663" s="22">
        <v>7.3</v>
      </c>
      <c r="K663" s="22">
        <v>6.2</v>
      </c>
      <c r="L663" s="10">
        <v>6.5</v>
      </c>
      <c r="M663" s="108">
        <v>6</v>
      </c>
      <c r="N663" s="10">
        <v>6.4</v>
      </c>
      <c r="O663" s="10">
        <v>5.6834163139995324</v>
      </c>
      <c r="P663" s="10">
        <v>7.3</v>
      </c>
      <c r="Q663" s="10">
        <v>5.7</v>
      </c>
      <c r="R663" s="108">
        <v>8</v>
      </c>
      <c r="S663" s="10">
        <v>7.2</v>
      </c>
      <c r="T663" s="10">
        <v>6.13</v>
      </c>
      <c r="U663" s="108">
        <v>6</v>
      </c>
      <c r="V663" s="108">
        <v>7.2809999999999997</v>
      </c>
      <c r="W663" s="107">
        <v>4.1455294668533202</v>
      </c>
      <c r="X663" s="10">
        <v>6.9429999999999996</v>
      </c>
      <c r="Y663" s="108">
        <v>7.9939999999999998</v>
      </c>
      <c r="Z663" s="11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16</v>
      </c>
    </row>
    <row r="664" spans="1:45">
      <c r="A664" s="34"/>
      <c r="B664" s="18">
        <v>1</v>
      </c>
      <c r="C664" s="7">
        <v>4</v>
      </c>
      <c r="D664" s="9">
        <v>8.0972100000000005</v>
      </c>
      <c r="E664" s="106">
        <v>6</v>
      </c>
      <c r="F664" s="22">
        <v>6.8</v>
      </c>
      <c r="G664" s="106">
        <v>8</v>
      </c>
      <c r="H664" s="22">
        <v>6.6</v>
      </c>
      <c r="I664" s="9">
        <v>6.2</v>
      </c>
      <c r="J664" s="22">
        <v>6.6</v>
      </c>
      <c r="K664" s="107">
        <v>7</v>
      </c>
      <c r="L664" s="10">
        <v>6.6</v>
      </c>
      <c r="M664" s="108">
        <v>7</v>
      </c>
      <c r="N664" s="10">
        <v>6.7</v>
      </c>
      <c r="O664" s="10">
        <v>5.9865730429363806</v>
      </c>
      <c r="P664" s="10">
        <v>7</v>
      </c>
      <c r="Q664" s="10">
        <v>6.2</v>
      </c>
      <c r="R664" s="108">
        <v>8</v>
      </c>
      <c r="S664" s="10">
        <v>6.8</v>
      </c>
      <c r="T664" s="10">
        <v>6.04</v>
      </c>
      <c r="U664" s="108">
        <v>6</v>
      </c>
      <c r="V664" s="108">
        <v>8.09</v>
      </c>
      <c r="W664" s="10">
        <v>5.5852607530326059</v>
      </c>
      <c r="X664" s="10">
        <v>7.5590000000000002</v>
      </c>
      <c r="Y664" s="108">
        <v>7.8140000000000001</v>
      </c>
      <c r="Z664" s="11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6.5362372775415727</v>
      </c>
    </row>
    <row r="665" spans="1:45">
      <c r="A665" s="34"/>
      <c r="B665" s="18">
        <v>1</v>
      </c>
      <c r="C665" s="7">
        <v>5</v>
      </c>
      <c r="D665" s="9">
        <v>7.8878800000000018</v>
      </c>
      <c r="E665" s="106">
        <v>6</v>
      </c>
      <c r="F665" s="9">
        <v>7.2</v>
      </c>
      <c r="G665" s="106">
        <v>8</v>
      </c>
      <c r="H665" s="9">
        <v>6.9</v>
      </c>
      <c r="I665" s="9">
        <v>6.2</v>
      </c>
      <c r="J665" s="9">
        <v>6.4</v>
      </c>
      <c r="K665" s="9">
        <v>6.2</v>
      </c>
      <c r="L665" s="9">
        <v>6.3</v>
      </c>
      <c r="M665" s="106">
        <v>7</v>
      </c>
      <c r="N665" s="9">
        <v>6.5</v>
      </c>
      <c r="O665" s="9">
        <v>5.8060281598581378</v>
      </c>
      <c r="P665" s="9">
        <v>7.1</v>
      </c>
      <c r="Q665" s="9">
        <v>5.6</v>
      </c>
      <c r="R665" s="106">
        <v>8</v>
      </c>
      <c r="S665" s="9">
        <v>6.9</v>
      </c>
      <c r="T665" s="9">
        <v>6.06</v>
      </c>
      <c r="U665" s="106">
        <v>6</v>
      </c>
      <c r="V665" s="106">
        <v>15.548999999999999</v>
      </c>
      <c r="W665" s="9">
        <v>5.2650268396715472</v>
      </c>
      <c r="X665" s="9">
        <v>7.36</v>
      </c>
      <c r="Y665" s="106">
        <v>8.77</v>
      </c>
      <c r="Z665" s="11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45</v>
      </c>
    </row>
    <row r="666" spans="1:45">
      <c r="A666" s="34"/>
      <c r="B666" s="18">
        <v>1</v>
      </c>
      <c r="C666" s="7">
        <v>6</v>
      </c>
      <c r="D666" s="9">
        <v>7.9881999999999991</v>
      </c>
      <c r="E666" s="106">
        <v>6</v>
      </c>
      <c r="F666" s="9">
        <v>6.9</v>
      </c>
      <c r="G666" s="106">
        <v>8</v>
      </c>
      <c r="H666" s="9">
        <v>6.5</v>
      </c>
      <c r="I666" s="9">
        <v>6.4</v>
      </c>
      <c r="J666" s="9">
        <v>6.3</v>
      </c>
      <c r="K666" s="9">
        <v>6.3</v>
      </c>
      <c r="L666" s="9">
        <v>6.3</v>
      </c>
      <c r="M666" s="106">
        <v>7</v>
      </c>
      <c r="N666" s="9">
        <v>6.9</v>
      </c>
      <c r="O666" s="9">
        <v>5.9281054401654174</v>
      </c>
      <c r="P666" s="9">
        <v>7.6</v>
      </c>
      <c r="Q666" s="9">
        <v>6</v>
      </c>
      <c r="R666" s="106">
        <v>8</v>
      </c>
      <c r="S666" s="9">
        <v>7.1</v>
      </c>
      <c r="T666" s="9">
        <v>5.96</v>
      </c>
      <c r="U666" s="106">
        <v>6</v>
      </c>
      <c r="V666" s="106">
        <v>14.571</v>
      </c>
      <c r="W666" s="9">
        <v>5.6958357495972418</v>
      </c>
      <c r="X666" s="9">
        <v>6.915</v>
      </c>
      <c r="Y666" s="106">
        <v>9.7929999999999993</v>
      </c>
      <c r="Z666" s="11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2"/>
    </row>
    <row r="667" spans="1:45">
      <c r="A667" s="34"/>
      <c r="B667" s="19" t="s">
        <v>223</v>
      </c>
      <c r="C667" s="11"/>
      <c r="D667" s="23">
        <v>8.1431083333333323</v>
      </c>
      <c r="E667" s="23">
        <v>6</v>
      </c>
      <c r="F667" s="23">
        <v>6.8666666666666663</v>
      </c>
      <c r="G667" s="23">
        <v>7.666666666666667</v>
      </c>
      <c r="H667" s="23">
        <v>6.666666666666667</v>
      </c>
      <c r="I667" s="23">
        <v>6.166666666666667</v>
      </c>
      <c r="J667" s="23">
        <v>6.6166666666666663</v>
      </c>
      <c r="K667" s="23">
        <v>6.3833333333333329</v>
      </c>
      <c r="L667" s="23">
        <v>6.3500000000000005</v>
      </c>
      <c r="M667" s="23">
        <v>6.666666666666667</v>
      </c>
      <c r="N667" s="23">
        <v>6.5833333333333321</v>
      </c>
      <c r="O667" s="23">
        <v>5.8389300965297677</v>
      </c>
      <c r="P667" s="23">
        <v>7.25</v>
      </c>
      <c r="Q667" s="23">
        <v>5.833333333333333</v>
      </c>
      <c r="R667" s="23">
        <v>8.6666666666666661</v>
      </c>
      <c r="S667" s="23">
        <v>7.0666666666666673</v>
      </c>
      <c r="T667" s="23">
        <v>6.0483333333333329</v>
      </c>
      <c r="U667" s="23">
        <v>6</v>
      </c>
      <c r="V667" s="23">
        <v>10.028666666666666</v>
      </c>
      <c r="W667" s="23">
        <v>5.151076355525972</v>
      </c>
      <c r="X667" s="23">
        <v>7.1080000000000005</v>
      </c>
      <c r="Y667" s="23">
        <v>8.8553333333333324</v>
      </c>
      <c r="Z667" s="11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2"/>
    </row>
    <row r="668" spans="1:45">
      <c r="A668" s="34"/>
      <c r="B668" s="2" t="s">
        <v>224</v>
      </c>
      <c r="C668" s="32"/>
      <c r="D668" s="10">
        <v>8.0589750000000002</v>
      </c>
      <c r="E668" s="10">
        <v>6</v>
      </c>
      <c r="F668" s="10">
        <v>6.85</v>
      </c>
      <c r="G668" s="10">
        <v>8</v>
      </c>
      <c r="H668" s="10">
        <v>6.65</v>
      </c>
      <c r="I668" s="10">
        <v>6.2</v>
      </c>
      <c r="J668" s="10">
        <v>6.5</v>
      </c>
      <c r="K668" s="10">
        <v>6.3</v>
      </c>
      <c r="L668" s="10">
        <v>6.35</v>
      </c>
      <c r="M668" s="10">
        <v>7</v>
      </c>
      <c r="N668" s="10">
        <v>6.55</v>
      </c>
      <c r="O668" s="10">
        <v>5.8391878202218983</v>
      </c>
      <c r="P668" s="10">
        <v>7.1999999999999993</v>
      </c>
      <c r="Q668" s="10">
        <v>5.85</v>
      </c>
      <c r="R668" s="10">
        <v>8</v>
      </c>
      <c r="S668" s="10">
        <v>7.15</v>
      </c>
      <c r="T668" s="10">
        <v>6.05</v>
      </c>
      <c r="U668" s="10">
        <v>6</v>
      </c>
      <c r="V668" s="10">
        <v>7.7435</v>
      </c>
      <c r="W668" s="10">
        <v>5.4201224717865761</v>
      </c>
      <c r="X668" s="10">
        <v>7.0065</v>
      </c>
      <c r="Y668" s="10">
        <v>8.8895</v>
      </c>
      <c r="Z668" s="11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2"/>
    </row>
    <row r="669" spans="1:45">
      <c r="A669" s="34"/>
      <c r="B669" s="2" t="s">
        <v>225</v>
      </c>
      <c r="C669" s="32"/>
      <c r="D669" s="24">
        <v>0.28082714116813329</v>
      </c>
      <c r="E669" s="24">
        <v>0</v>
      </c>
      <c r="F669" s="24">
        <v>0.19663841605003524</v>
      </c>
      <c r="G669" s="24">
        <v>0.51639777949432231</v>
      </c>
      <c r="H669" s="24">
        <v>0.1632993161855453</v>
      </c>
      <c r="I669" s="24">
        <v>0.15055453054181633</v>
      </c>
      <c r="J669" s="24">
        <v>0.38686776379877741</v>
      </c>
      <c r="K669" s="24">
        <v>0.30605010483034745</v>
      </c>
      <c r="L669" s="24">
        <v>0.20736441353327714</v>
      </c>
      <c r="M669" s="24">
        <v>0.51639777949432231</v>
      </c>
      <c r="N669" s="24">
        <v>0.19407902170679517</v>
      </c>
      <c r="O669" s="24">
        <v>0.11209726321916808</v>
      </c>
      <c r="P669" s="24">
        <v>0.45934736311423424</v>
      </c>
      <c r="Q669" s="24">
        <v>0.27325202042558938</v>
      </c>
      <c r="R669" s="24">
        <v>1.0327955589886426</v>
      </c>
      <c r="S669" s="24">
        <v>0.17511900715418269</v>
      </c>
      <c r="T669" s="24">
        <v>5.4558836742242413E-2</v>
      </c>
      <c r="U669" s="24">
        <v>0</v>
      </c>
      <c r="V669" s="24">
        <v>3.9210671336597467</v>
      </c>
      <c r="W669" s="24">
        <v>0.62464477985456524</v>
      </c>
      <c r="X669" s="24">
        <v>0.292257420778327</v>
      </c>
      <c r="Y669" s="24">
        <v>0.84147434106255825</v>
      </c>
      <c r="Z669" s="11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2" t="s">
        <v>86</v>
      </c>
      <c r="C670" s="32"/>
      <c r="D670" s="12">
        <v>3.4486479814910972E-2</v>
      </c>
      <c r="E670" s="12">
        <v>0</v>
      </c>
      <c r="F670" s="12">
        <v>2.863666253155853E-2</v>
      </c>
      <c r="G670" s="12">
        <v>6.7356232107955077E-2</v>
      </c>
      <c r="H670" s="12">
        <v>2.4494897427831792E-2</v>
      </c>
      <c r="I670" s="12">
        <v>2.4414248195970215E-2</v>
      </c>
      <c r="J670" s="12">
        <v>5.8468679667321527E-2</v>
      </c>
      <c r="K670" s="12">
        <v>4.7945186135302478E-2</v>
      </c>
      <c r="L670" s="12">
        <v>3.2655813154846794E-2</v>
      </c>
      <c r="M670" s="12">
        <v>7.7459666924148338E-2</v>
      </c>
      <c r="N670" s="12">
        <v>2.948035772761446E-2</v>
      </c>
      <c r="O670" s="12">
        <v>1.9198254023590808E-2</v>
      </c>
      <c r="P670" s="12">
        <v>6.3358256981273689E-2</v>
      </c>
      <c r="Q670" s="12">
        <v>4.6843203501529609E-2</v>
      </c>
      <c r="R670" s="12">
        <v>0.11916871834484338</v>
      </c>
      <c r="S670" s="12">
        <v>2.4780991578422076E-2</v>
      </c>
      <c r="T670" s="12">
        <v>9.0204745233798435E-3</v>
      </c>
      <c r="U670" s="12">
        <v>0</v>
      </c>
      <c r="V670" s="12">
        <v>0.39098588715612714</v>
      </c>
      <c r="W670" s="12">
        <v>0.12126490402039154</v>
      </c>
      <c r="X670" s="12">
        <v>4.111668834810453E-2</v>
      </c>
      <c r="Y670" s="12">
        <v>9.5024581163429767E-2</v>
      </c>
      <c r="Z670" s="11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2" t="s">
        <v>226</v>
      </c>
      <c r="C671" s="32"/>
      <c r="D671" s="12">
        <v>0.24584037995575048</v>
      </c>
      <c r="E671" s="12">
        <v>-8.2040668778056269E-2</v>
      </c>
      <c r="F671" s="12">
        <v>5.0553456842891142E-2</v>
      </c>
      <c r="G671" s="12">
        <v>0.17294803433915029</v>
      </c>
      <c r="H671" s="12">
        <v>1.9954812468826466E-2</v>
      </c>
      <c r="I671" s="12">
        <v>-5.6541798466335558E-2</v>
      </c>
      <c r="J671" s="12">
        <v>1.2305151375310075E-2</v>
      </c>
      <c r="K671" s="12">
        <v>-2.3393267061098899E-2</v>
      </c>
      <c r="L671" s="12">
        <v>-2.8493041123442864E-2</v>
      </c>
      <c r="M671" s="12">
        <v>1.9954812468826466E-2</v>
      </c>
      <c r="N671" s="12">
        <v>7.2053773129658882E-3</v>
      </c>
      <c r="O671" s="12">
        <v>-0.10668327225630925</v>
      </c>
      <c r="P671" s="12">
        <v>0.10920085855984851</v>
      </c>
      <c r="Q671" s="12">
        <v>-0.10753953908977698</v>
      </c>
      <c r="R671" s="12">
        <v>0.32594125620947412</v>
      </c>
      <c r="S671" s="12">
        <v>8.1152101216956041E-2</v>
      </c>
      <c r="T671" s="12">
        <v>-7.4645996387657343E-2</v>
      </c>
      <c r="U671" s="12">
        <v>-8.2040668778056269E-2</v>
      </c>
      <c r="V671" s="12">
        <v>0.53431802439685527</v>
      </c>
      <c r="W671" s="12">
        <v>-0.21192023226803525</v>
      </c>
      <c r="X671" s="12">
        <v>8.747582105426277E-2</v>
      </c>
      <c r="Y671" s="12">
        <v>0.35480597740234177</v>
      </c>
      <c r="Z671" s="11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A672" s="34"/>
      <c r="B672" s="56" t="s">
        <v>227</v>
      </c>
      <c r="C672" s="57"/>
      <c r="D672" s="55">
        <v>2.09</v>
      </c>
      <c r="E672" s="55" t="s">
        <v>228</v>
      </c>
      <c r="F672" s="55">
        <v>0.34</v>
      </c>
      <c r="G672" s="55" t="s">
        <v>228</v>
      </c>
      <c r="H672" s="55">
        <v>7.0000000000000007E-2</v>
      </c>
      <c r="I672" s="55">
        <v>0.62</v>
      </c>
      <c r="J672" s="55">
        <v>0</v>
      </c>
      <c r="K672" s="55">
        <v>0.32</v>
      </c>
      <c r="L672" s="55">
        <v>0.37</v>
      </c>
      <c r="M672" s="55" t="s">
        <v>228</v>
      </c>
      <c r="N672" s="55">
        <v>0.05</v>
      </c>
      <c r="O672" s="55">
        <v>1.07</v>
      </c>
      <c r="P672" s="55">
        <v>0.87</v>
      </c>
      <c r="Q672" s="55">
        <v>1.08</v>
      </c>
      <c r="R672" s="55" t="s">
        <v>228</v>
      </c>
      <c r="S672" s="55">
        <v>0.62</v>
      </c>
      <c r="T672" s="55">
        <v>0.78</v>
      </c>
      <c r="U672" s="55" t="s">
        <v>228</v>
      </c>
      <c r="V672" s="55">
        <v>4.68</v>
      </c>
      <c r="W672" s="55">
        <v>2.0099999999999998</v>
      </c>
      <c r="X672" s="55">
        <v>0.67</v>
      </c>
      <c r="Y672" s="55">
        <v>3.07</v>
      </c>
      <c r="Z672" s="11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B673" s="35" t="s">
        <v>269</v>
      </c>
      <c r="C673" s="19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AS673" s="72"/>
    </row>
    <row r="674" spans="1:45">
      <c r="AS674" s="72"/>
    </row>
    <row r="675" spans="1:45" ht="15">
      <c r="B675" s="38" t="s">
        <v>463</v>
      </c>
      <c r="AS675" s="31" t="s">
        <v>66</v>
      </c>
    </row>
    <row r="676" spans="1:45" ht="15">
      <c r="A676" s="27" t="s">
        <v>58</v>
      </c>
      <c r="B676" s="17" t="s">
        <v>114</v>
      </c>
      <c r="C676" s="14" t="s">
        <v>115</v>
      </c>
      <c r="D676" s="15" t="s">
        <v>209</v>
      </c>
      <c r="E676" s="16" t="s">
        <v>209</v>
      </c>
      <c r="F676" s="16" t="s">
        <v>209</v>
      </c>
      <c r="G676" s="16" t="s">
        <v>209</v>
      </c>
      <c r="H676" s="16" t="s">
        <v>209</v>
      </c>
      <c r="I676" s="16" t="s">
        <v>209</v>
      </c>
      <c r="J676" s="16" t="s">
        <v>209</v>
      </c>
      <c r="K676" s="16" t="s">
        <v>209</v>
      </c>
      <c r="L676" s="16" t="s">
        <v>209</v>
      </c>
      <c r="M676" s="16" t="s">
        <v>209</v>
      </c>
      <c r="N676" s="16" t="s">
        <v>209</v>
      </c>
      <c r="O676" s="16" t="s">
        <v>209</v>
      </c>
      <c r="P676" s="16" t="s">
        <v>209</v>
      </c>
      <c r="Q676" s="16" t="s">
        <v>209</v>
      </c>
      <c r="R676" s="16" t="s">
        <v>209</v>
      </c>
      <c r="S676" s="16" t="s">
        <v>209</v>
      </c>
      <c r="T676" s="16" t="s">
        <v>209</v>
      </c>
      <c r="U676" s="16" t="s">
        <v>209</v>
      </c>
      <c r="V676" s="16" t="s">
        <v>209</v>
      </c>
      <c r="W676" s="16" t="s">
        <v>209</v>
      </c>
      <c r="X676" s="16" t="s">
        <v>209</v>
      </c>
      <c r="Y676" s="16" t="s">
        <v>209</v>
      </c>
      <c r="Z676" s="11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1</v>
      </c>
    </row>
    <row r="677" spans="1:45">
      <c r="A677" s="34"/>
      <c r="B677" s="18" t="s">
        <v>210</v>
      </c>
      <c r="C677" s="7" t="s">
        <v>210</v>
      </c>
      <c r="D677" s="110" t="s">
        <v>212</v>
      </c>
      <c r="E677" s="111" t="s">
        <v>229</v>
      </c>
      <c r="F677" s="111" t="s">
        <v>230</v>
      </c>
      <c r="G677" s="111" t="s">
        <v>231</v>
      </c>
      <c r="H677" s="111" t="s">
        <v>232</v>
      </c>
      <c r="I677" s="111" t="s">
        <v>233</v>
      </c>
      <c r="J677" s="111" t="s">
        <v>234</v>
      </c>
      <c r="K677" s="111" t="s">
        <v>235</v>
      </c>
      <c r="L677" s="111" t="s">
        <v>236</v>
      </c>
      <c r="M677" s="111" t="s">
        <v>237</v>
      </c>
      <c r="N677" s="111" t="s">
        <v>238</v>
      </c>
      <c r="O677" s="111" t="s">
        <v>239</v>
      </c>
      <c r="P677" s="111" t="s">
        <v>214</v>
      </c>
      <c r="Q677" s="111" t="s">
        <v>240</v>
      </c>
      <c r="R677" s="111" t="s">
        <v>241</v>
      </c>
      <c r="S677" s="111" t="s">
        <v>242</v>
      </c>
      <c r="T677" s="111" t="s">
        <v>243</v>
      </c>
      <c r="U677" s="111" t="s">
        <v>216</v>
      </c>
      <c r="V677" s="111" t="s">
        <v>217</v>
      </c>
      <c r="W677" s="111" t="s">
        <v>244</v>
      </c>
      <c r="X677" s="111" t="s">
        <v>245</v>
      </c>
      <c r="Y677" s="111" t="s">
        <v>246</v>
      </c>
      <c r="Z677" s="11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 t="s">
        <v>3</v>
      </c>
    </row>
    <row r="678" spans="1:45">
      <c r="A678" s="34"/>
      <c r="B678" s="18"/>
      <c r="C678" s="7"/>
      <c r="D678" s="8" t="s">
        <v>117</v>
      </c>
      <c r="E678" s="9" t="s">
        <v>117</v>
      </c>
      <c r="F678" s="9" t="s">
        <v>254</v>
      </c>
      <c r="G678" s="9" t="s">
        <v>117</v>
      </c>
      <c r="H678" s="9" t="s">
        <v>254</v>
      </c>
      <c r="I678" s="9" t="s">
        <v>254</v>
      </c>
      <c r="J678" s="9" t="s">
        <v>254</v>
      </c>
      <c r="K678" s="9" t="s">
        <v>254</v>
      </c>
      <c r="L678" s="9" t="s">
        <v>254</v>
      </c>
      <c r="M678" s="9" t="s">
        <v>117</v>
      </c>
      <c r="N678" s="9" t="s">
        <v>255</v>
      </c>
      <c r="O678" s="9" t="s">
        <v>117</v>
      </c>
      <c r="P678" s="9" t="s">
        <v>255</v>
      </c>
      <c r="Q678" s="9" t="s">
        <v>255</v>
      </c>
      <c r="R678" s="9" t="s">
        <v>117</v>
      </c>
      <c r="S678" s="9" t="s">
        <v>254</v>
      </c>
      <c r="T678" s="9" t="s">
        <v>254</v>
      </c>
      <c r="U678" s="9" t="s">
        <v>117</v>
      </c>
      <c r="V678" s="9" t="s">
        <v>257</v>
      </c>
      <c r="W678" s="9" t="s">
        <v>254</v>
      </c>
      <c r="X678" s="9" t="s">
        <v>254</v>
      </c>
      <c r="Y678" s="9" t="s">
        <v>117</v>
      </c>
      <c r="Z678" s="11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0</v>
      </c>
    </row>
    <row r="679" spans="1:45">
      <c r="A679" s="34"/>
      <c r="B679" s="18"/>
      <c r="C679" s="7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11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0</v>
      </c>
    </row>
    <row r="680" spans="1:45">
      <c r="A680" s="34"/>
      <c r="B680" s="17">
        <v>1</v>
      </c>
      <c r="C680" s="13">
        <v>1</v>
      </c>
      <c r="D680" s="214">
        <v>290.5265</v>
      </c>
      <c r="E680" s="234">
        <v>296</v>
      </c>
      <c r="F680" s="215">
        <v>300</v>
      </c>
      <c r="G680" s="214">
        <v>320</v>
      </c>
      <c r="H680" s="215">
        <v>290</v>
      </c>
      <c r="I680" s="214">
        <v>280</v>
      </c>
      <c r="J680" s="215">
        <v>290</v>
      </c>
      <c r="K680" s="214">
        <v>300</v>
      </c>
      <c r="L680" s="214">
        <v>280</v>
      </c>
      <c r="M680" s="214">
        <v>280</v>
      </c>
      <c r="N680" s="216">
        <v>246.00000000000003</v>
      </c>
      <c r="O680" s="214">
        <v>284.27915400000001</v>
      </c>
      <c r="P680" s="214">
        <v>292</v>
      </c>
      <c r="Q680" s="214">
        <v>286</v>
      </c>
      <c r="R680" s="214">
        <v>300</v>
      </c>
      <c r="S680" s="214">
        <v>286</v>
      </c>
      <c r="T680" s="214">
        <v>292</v>
      </c>
      <c r="U680" s="216">
        <v>300</v>
      </c>
      <c r="V680" s="216">
        <v>343.38500000000005</v>
      </c>
      <c r="W680" s="214">
        <v>293.42131212612401</v>
      </c>
      <c r="X680" s="216" t="s">
        <v>97</v>
      </c>
      <c r="Y680" s="214">
        <v>280.00000000000006</v>
      </c>
      <c r="Z680" s="217"/>
      <c r="AA680" s="218"/>
      <c r="AB680" s="218"/>
      <c r="AC680" s="218"/>
      <c r="AD680" s="218"/>
      <c r="AE680" s="218"/>
      <c r="AF680" s="218"/>
      <c r="AG680" s="218"/>
      <c r="AH680" s="218"/>
      <c r="AI680" s="218"/>
      <c r="AJ680" s="218"/>
      <c r="AK680" s="218"/>
      <c r="AL680" s="218"/>
      <c r="AM680" s="218"/>
      <c r="AN680" s="218"/>
      <c r="AO680" s="218"/>
      <c r="AP680" s="218"/>
      <c r="AQ680" s="218"/>
      <c r="AR680" s="218"/>
      <c r="AS680" s="219">
        <v>1</v>
      </c>
    </row>
    <row r="681" spans="1:45">
      <c r="A681" s="34"/>
      <c r="B681" s="18">
        <v>1</v>
      </c>
      <c r="C681" s="7">
        <v>2</v>
      </c>
      <c r="D681" s="220">
        <v>297.53749999999997</v>
      </c>
      <c r="E681" s="220">
        <v>311</v>
      </c>
      <c r="F681" s="221">
        <v>320</v>
      </c>
      <c r="G681" s="220">
        <v>320</v>
      </c>
      <c r="H681" s="221">
        <v>300</v>
      </c>
      <c r="I681" s="220">
        <v>290</v>
      </c>
      <c r="J681" s="221">
        <v>330</v>
      </c>
      <c r="K681" s="220">
        <v>280</v>
      </c>
      <c r="L681" s="220">
        <v>280</v>
      </c>
      <c r="M681" s="220">
        <v>280</v>
      </c>
      <c r="N681" s="223">
        <v>255.00000000000003</v>
      </c>
      <c r="O681" s="220">
        <v>282.92556400000001</v>
      </c>
      <c r="P681" s="220">
        <v>292</v>
      </c>
      <c r="Q681" s="220">
        <v>280</v>
      </c>
      <c r="R681" s="220">
        <v>300</v>
      </c>
      <c r="S681" s="220">
        <v>272</v>
      </c>
      <c r="T681" s="220">
        <v>298</v>
      </c>
      <c r="U681" s="223">
        <v>300</v>
      </c>
      <c r="V681" s="223">
        <v>326.53399999999999</v>
      </c>
      <c r="W681" s="220">
        <v>288.62472593119912</v>
      </c>
      <c r="X681" s="223" t="s">
        <v>97</v>
      </c>
      <c r="Y681" s="220">
        <v>270</v>
      </c>
      <c r="Z681" s="217"/>
      <c r="AA681" s="218"/>
      <c r="AB681" s="218"/>
      <c r="AC681" s="218"/>
      <c r="AD681" s="218"/>
      <c r="AE681" s="218"/>
      <c r="AF681" s="218"/>
      <c r="AG681" s="218"/>
      <c r="AH681" s="218"/>
      <c r="AI681" s="218"/>
      <c r="AJ681" s="218"/>
      <c r="AK681" s="218"/>
      <c r="AL681" s="218"/>
      <c r="AM681" s="218"/>
      <c r="AN681" s="218"/>
      <c r="AO681" s="218"/>
      <c r="AP681" s="218"/>
      <c r="AQ681" s="218"/>
      <c r="AR681" s="218"/>
      <c r="AS681" s="219" t="e">
        <v>#N/A</v>
      </c>
    </row>
    <row r="682" spans="1:45">
      <c r="A682" s="34"/>
      <c r="B682" s="18">
        <v>1</v>
      </c>
      <c r="C682" s="7">
        <v>3</v>
      </c>
      <c r="D682" s="220">
        <v>299.73199999999997</v>
      </c>
      <c r="E682" s="220">
        <v>308</v>
      </c>
      <c r="F682" s="221">
        <v>310</v>
      </c>
      <c r="G682" s="220">
        <v>320</v>
      </c>
      <c r="H682" s="221">
        <v>300</v>
      </c>
      <c r="I682" s="220">
        <v>280</v>
      </c>
      <c r="J682" s="221">
        <v>290</v>
      </c>
      <c r="K682" s="221">
        <v>290</v>
      </c>
      <c r="L682" s="224">
        <v>290</v>
      </c>
      <c r="M682" s="224">
        <v>280</v>
      </c>
      <c r="N682" s="225">
        <v>248</v>
      </c>
      <c r="O682" s="224">
        <v>271.93897600000003</v>
      </c>
      <c r="P682" s="224">
        <v>291</v>
      </c>
      <c r="Q682" s="224">
        <v>280</v>
      </c>
      <c r="R682" s="224">
        <v>250</v>
      </c>
      <c r="S682" s="224">
        <v>267</v>
      </c>
      <c r="T682" s="224">
        <v>292</v>
      </c>
      <c r="U682" s="225">
        <v>300</v>
      </c>
      <c r="V682" s="225">
        <v>339.10300000000001</v>
      </c>
      <c r="W682" s="224">
        <v>296.41030691997037</v>
      </c>
      <c r="X682" s="225" t="s">
        <v>97</v>
      </c>
      <c r="Y682" s="224">
        <v>260</v>
      </c>
      <c r="Z682" s="217"/>
      <c r="AA682" s="218"/>
      <c r="AB682" s="218"/>
      <c r="AC682" s="218"/>
      <c r="AD682" s="218"/>
      <c r="AE682" s="218"/>
      <c r="AF682" s="218"/>
      <c r="AG682" s="218"/>
      <c r="AH682" s="218"/>
      <c r="AI682" s="218"/>
      <c r="AJ682" s="218"/>
      <c r="AK682" s="218"/>
      <c r="AL682" s="218"/>
      <c r="AM682" s="218"/>
      <c r="AN682" s="218"/>
      <c r="AO682" s="218"/>
      <c r="AP682" s="218"/>
      <c r="AQ682" s="218"/>
      <c r="AR682" s="218"/>
      <c r="AS682" s="219">
        <v>16</v>
      </c>
    </row>
    <row r="683" spans="1:45">
      <c r="A683" s="34"/>
      <c r="B683" s="18">
        <v>1</v>
      </c>
      <c r="C683" s="7">
        <v>4</v>
      </c>
      <c r="D683" s="220">
        <v>296.05200000000002</v>
      </c>
      <c r="E683" s="220">
        <v>305</v>
      </c>
      <c r="F683" s="221">
        <v>310</v>
      </c>
      <c r="G683" s="220">
        <v>320</v>
      </c>
      <c r="H683" s="221">
        <v>300</v>
      </c>
      <c r="I683" s="220">
        <v>290</v>
      </c>
      <c r="J683" s="221">
        <v>310</v>
      </c>
      <c r="K683" s="221">
        <v>320</v>
      </c>
      <c r="L683" s="224">
        <v>290</v>
      </c>
      <c r="M683" s="224">
        <v>280</v>
      </c>
      <c r="N683" s="225">
        <v>237</v>
      </c>
      <c r="O683" s="224">
        <v>280.58975200000003</v>
      </c>
      <c r="P683" s="224">
        <v>292</v>
      </c>
      <c r="Q683" s="224">
        <v>289</v>
      </c>
      <c r="R683" s="224">
        <v>250</v>
      </c>
      <c r="S683" s="224">
        <v>274</v>
      </c>
      <c r="T683" s="224">
        <v>295</v>
      </c>
      <c r="U683" s="225">
        <v>300</v>
      </c>
      <c r="V683" s="225">
        <v>329.73399999999998</v>
      </c>
      <c r="W683" s="224">
        <v>287.25284705327562</v>
      </c>
      <c r="X683" s="225" t="s">
        <v>97</v>
      </c>
      <c r="Y683" s="224">
        <v>280.00000000000006</v>
      </c>
      <c r="Z683" s="217"/>
      <c r="AA683" s="218"/>
      <c r="AB683" s="218"/>
      <c r="AC683" s="218"/>
      <c r="AD683" s="218"/>
      <c r="AE683" s="218"/>
      <c r="AF683" s="218"/>
      <c r="AG683" s="218"/>
      <c r="AH683" s="218"/>
      <c r="AI683" s="218"/>
      <c r="AJ683" s="218"/>
      <c r="AK683" s="218"/>
      <c r="AL683" s="218"/>
      <c r="AM683" s="218"/>
      <c r="AN683" s="218"/>
      <c r="AO683" s="218"/>
      <c r="AP683" s="218"/>
      <c r="AQ683" s="218"/>
      <c r="AR683" s="218"/>
      <c r="AS683" s="219">
        <v>291.58864393942702</v>
      </c>
    </row>
    <row r="684" spans="1:45">
      <c r="A684" s="34"/>
      <c r="B684" s="18">
        <v>1</v>
      </c>
      <c r="C684" s="7">
        <v>5</v>
      </c>
      <c r="D684" s="220">
        <v>297.19799999999998</v>
      </c>
      <c r="E684" s="220">
        <v>311</v>
      </c>
      <c r="F684" s="220">
        <v>280.00000000000006</v>
      </c>
      <c r="G684" s="220">
        <v>320</v>
      </c>
      <c r="H684" s="220">
        <v>300</v>
      </c>
      <c r="I684" s="220">
        <v>290</v>
      </c>
      <c r="J684" s="220">
        <v>290</v>
      </c>
      <c r="K684" s="220">
        <v>300</v>
      </c>
      <c r="L684" s="220">
        <v>290</v>
      </c>
      <c r="M684" s="220">
        <v>280</v>
      </c>
      <c r="N684" s="223">
        <v>282</v>
      </c>
      <c r="O684" s="220">
        <v>267.87076400000001</v>
      </c>
      <c r="P684" s="220">
        <v>287</v>
      </c>
      <c r="Q684" s="220">
        <v>293</v>
      </c>
      <c r="R684" s="220">
        <v>300</v>
      </c>
      <c r="S684" s="220">
        <v>278</v>
      </c>
      <c r="T684" s="220">
        <v>297</v>
      </c>
      <c r="U684" s="223">
        <v>300</v>
      </c>
      <c r="V684" s="223">
        <v>340.03800000000001</v>
      </c>
      <c r="W684" s="220">
        <v>284.81068101887502</v>
      </c>
      <c r="X684" s="223" t="s">
        <v>97</v>
      </c>
      <c r="Y684" s="220">
        <v>290</v>
      </c>
      <c r="Z684" s="217"/>
      <c r="AA684" s="218"/>
      <c r="AB684" s="218"/>
      <c r="AC684" s="218"/>
      <c r="AD684" s="218"/>
      <c r="AE684" s="218"/>
      <c r="AF684" s="218"/>
      <c r="AG684" s="218"/>
      <c r="AH684" s="218"/>
      <c r="AI684" s="218"/>
      <c r="AJ684" s="218"/>
      <c r="AK684" s="218"/>
      <c r="AL684" s="218"/>
      <c r="AM684" s="218"/>
      <c r="AN684" s="218"/>
      <c r="AO684" s="218"/>
      <c r="AP684" s="218"/>
      <c r="AQ684" s="218"/>
      <c r="AR684" s="218"/>
      <c r="AS684" s="219">
        <v>46</v>
      </c>
    </row>
    <row r="685" spans="1:45">
      <c r="A685" s="34"/>
      <c r="B685" s="18">
        <v>1</v>
      </c>
      <c r="C685" s="7">
        <v>6</v>
      </c>
      <c r="D685" s="220">
        <v>296.42500000000001</v>
      </c>
      <c r="E685" s="220">
        <v>307</v>
      </c>
      <c r="F685" s="220">
        <v>290</v>
      </c>
      <c r="G685" s="220">
        <v>320</v>
      </c>
      <c r="H685" s="220">
        <v>290</v>
      </c>
      <c r="I685" s="220">
        <v>300</v>
      </c>
      <c r="J685" s="220">
        <v>300</v>
      </c>
      <c r="K685" s="220">
        <v>300</v>
      </c>
      <c r="L685" s="220">
        <v>280</v>
      </c>
      <c r="M685" s="220">
        <v>280</v>
      </c>
      <c r="N685" s="223">
        <v>264</v>
      </c>
      <c r="O685" s="220">
        <v>269.64049599999998</v>
      </c>
      <c r="P685" s="222">
        <v>278</v>
      </c>
      <c r="Q685" s="220">
        <v>280</v>
      </c>
      <c r="R685" s="220">
        <v>300</v>
      </c>
      <c r="S685" s="220">
        <v>281</v>
      </c>
      <c r="T685" s="220">
        <v>292</v>
      </c>
      <c r="U685" s="223">
        <v>300</v>
      </c>
      <c r="V685" s="223">
        <v>344.55599999999998</v>
      </c>
      <c r="W685" s="220">
        <v>289.13796640868458</v>
      </c>
      <c r="X685" s="223" t="s">
        <v>97</v>
      </c>
      <c r="Y685" s="220">
        <v>280.00000000000006</v>
      </c>
      <c r="Z685" s="217"/>
      <c r="AA685" s="218"/>
      <c r="AB685" s="218"/>
      <c r="AC685" s="218"/>
      <c r="AD685" s="218"/>
      <c r="AE685" s="218"/>
      <c r="AF685" s="218"/>
      <c r="AG685" s="218"/>
      <c r="AH685" s="218"/>
      <c r="AI685" s="218"/>
      <c r="AJ685" s="218"/>
      <c r="AK685" s="218"/>
      <c r="AL685" s="218"/>
      <c r="AM685" s="218"/>
      <c r="AN685" s="218"/>
      <c r="AO685" s="218"/>
      <c r="AP685" s="218"/>
      <c r="AQ685" s="218"/>
      <c r="AR685" s="218"/>
      <c r="AS685" s="226"/>
    </row>
    <row r="686" spans="1:45">
      <c r="A686" s="34"/>
      <c r="B686" s="19" t="s">
        <v>223</v>
      </c>
      <c r="C686" s="11"/>
      <c r="D686" s="227">
        <v>296.24516666666665</v>
      </c>
      <c r="E686" s="227">
        <v>306.33333333333331</v>
      </c>
      <c r="F686" s="227">
        <v>301.66666666666669</v>
      </c>
      <c r="G686" s="227">
        <v>320</v>
      </c>
      <c r="H686" s="227">
        <v>296.66666666666669</v>
      </c>
      <c r="I686" s="227">
        <v>288.33333333333331</v>
      </c>
      <c r="J686" s="227">
        <v>301.66666666666669</v>
      </c>
      <c r="K686" s="227">
        <v>298.33333333333331</v>
      </c>
      <c r="L686" s="227">
        <v>285</v>
      </c>
      <c r="M686" s="227">
        <v>280</v>
      </c>
      <c r="N686" s="227">
        <v>255.33333333333334</v>
      </c>
      <c r="O686" s="227">
        <v>276.20745099999999</v>
      </c>
      <c r="P686" s="227">
        <v>288.66666666666669</v>
      </c>
      <c r="Q686" s="227">
        <v>284.66666666666669</v>
      </c>
      <c r="R686" s="227">
        <v>283.33333333333331</v>
      </c>
      <c r="S686" s="227">
        <v>276.33333333333331</v>
      </c>
      <c r="T686" s="227">
        <v>294.33333333333331</v>
      </c>
      <c r="U686" s="227">
        <v>300</v>
      </c>
      <c r="V686" s="227">
        <v>337.22500000000002</v>
      </c>
      <c r="W686" s="227">
        <v>289.94297324302141</v>
      </c>
      <c r="X686" s="227" t="s">
        <v>619</v>
      </c>
      <c r="Y686" s="227">
        <v>276.66666666666669</v>
      </c>
      <c r="Z686" s="217"/>
      <c r="AA686" s="218"/>
      <c r="AB686" s="218"/>
      <c r="AC686" s="218"/>
      <c r="AD686" s="218"/>
      <c r="AE686" s="218"/>
      <c r="AF686" s="218"/>
      <c r="AG686" s="218"/>
      <c r="AH686" s="218"/>
      <c r="AI686" s="218"/>
      <c r="AJ686" s="218"/>
      <c r="AK686" s="218"/>
      <c r="AL686" s="218"/>
      <c r="AM686" s="218"/>
      <c r="AN686" s="218"/>
      <c r="AO686" s="218"/>
      <c r="AP686" s="218"/>
      <c r="AQ686" s="218"/>
      <c r="AR686" s="218"/>
      <c r="AS686" s="226"/>
    </row>
    <row r="687" spans="1:45">
      <c r="A687" s="34"/>
      <c r="B687" s="2" t="s">
        <v>224</v>
      </c>
      <c r="C687" s="32"/>
      <c r="D687" s="224">
        <v>296.81150000000002</v>
      </c>
      <c r="E687" s="224">
        <v>307.5</v>
      </c>
      <c r="F687" s="224">
        <v>305</v>
      </c>
      <c r="G687" s="224">
        <v>320</v>
      </c>
      <c r="H687" s="224">
        <v>300</v>
      </c>
      <c r="I687" s="224">
        <v>290</v>
      </c>
      <c r="J687" s="224">
        <v>295</v>
      </c>
      <c r="K687" s="224">
        <v>300</v>
      </c>
      <c r="L687" s="224">
        <v>285</v>
      </c>
      <c r="M687" s="224">
        <v>280</v>
      </c>
      <c r="N687" s="224">
        <v>251.5</v>
      </c>
      <c r="O687" s="224">
        <v>276.264364</v>
      </c>
      <c r="P687" s="224">
        <v>291.5</v>
      </c>
      <c r="Q687" s="224">
        <v>283</v>
      </c>
      <c r="R687" s="224">
        <v>300</v>
      </c>
      <c r="S687" s="224">
        <v>276</v>
      </c>
      <c r="T687" s="224">
        <v>293.5</v>
      </c>
      <c r="U687" s="224">
        <v>300</v>
      </c>
      <c r="V687" s="224">
        <v>339.57050000000004</v>
      </c>
      <c r="W687" s="224">
        <v>288.88134616994182</v>
      </c>
      <c r="X687" s="224" t="s">
        <v>619</v>
      </c>
      <c r="Y687" s="224">
        <v>280.00000000000006</v>
      </c>
      <c r="Z687" s="217"/>
      <c r="AA687" s="218"/>
      <c r="AB687" s="218"/>
      <c r="AC687" s="218"/>
      <c r="AD687" s="218"/>
      <c r="AE687" s="218"/>
      <c r="AF687" s="218"/>
      <c r="AG687" s="218"/>
      <c r="AH687" s="218"/>
      <c r="AI687" s="218"/>
      <c r="AJ687" s="218"/>
      <c r="AK687" s="218"/>
      <c r="AL687" s="218"/>
      <c r="AM687" s="218"/>
      <c r="AN687" s="218"/>
      <c r="AO687" s="218"/>
      <c r="AP687" s="218"/>
      <c r="AQ687" s="218"/>
      <c r="AR687" s="218"/>
      <c r="AS687" s="226"/>
    </row>
    <row r="688" spans="1:45">
      <c r="A688" s="34"/>
      <c r="B688" s="2" t="s">
        <v>225</v>
      </c>
      <c r="C688" s="32"/>
      <c r="D688" s="224">
        <v>3.0824933198089175</v>
      </c>
      <c r="E688" s="224">
        <v>5.5737479909542609</v>
      </c>
      <c r="F688" s="224">
        <v>14.719601443879727</v>
      </c>
      <c r="G688" s="224">
        <v>0</v>
      </c>
      <c r="H688" s="224">
        <v>5.1639777949432224</v>
      </c>
      <c r="I688" s="224">
        <v>7.5277265270908096</v>
      </c>
      <c r="J688" s="224">
        <v>16.020819787597219</v>
      </c>
      <c r="K688" s="224">
        <v>13.291601358251256</v>
      </c>
      <c r="L688" s="224">
        <v>5.4772255750516612</v>
      </c>
      <c r="M688" s="224">
        <v>0</v>
      </c>
      <c r="N688" s="224">
        <v>15.895492023421816</v>
      </c>
      <c r="O688" s="224">
        <v>7.2157483408056624</v>
      </c>
      <c r="P688" s="224">
        <v>5.5737479909542618</v>
      </c>
      <c r="Q688" s="224">
        <v>5.5737479909542609</v>
      </c>
      <c r="R688" s="224">
        <v>25.819888974716111</v>
      </c>
      <c r="S688" s="224">
        <v>6.7724933862401562</v>
      </c>
      <c r="T688" s="224">
        <v>2.7325202042558927</v>
      </c>
      <c r="U688" s="224">
        <v>0</v>
      </c>
      <c r="V688" s="224">
        <v>7.3965069593694146</v>
      </c>
      <c r="W688" s="224">
        <v>4.2400061472584447</v>
      </c>
      <c r="X688" s="224" t="s">
        <v>619</v>
      </c>
      <c r="Y688" s="224">
        <v>10.327955589886455</v>
      </c>
      <c r="Z688" s="217"/>
      <c r="AA688" s="218"/>
      <c r="AB688" s="218"/>
      <c r="AC688" s="218"/>
      <c r="AD688" s="218"/>
      <c r="AE688" s="218"/>
      <c r="AF688" s="218"/>
      <c r="AG688" s="218"/>
      <c r="AH688" s="218"/>
      <c r="AI688" s="218"/>
      <c r="AJ688" s="218"/>
      <c r="AK688" s="218"/>
      <c r="AL688" s="218"/>
      <c r="AM688" s="218"/>
      <c r="AN688" s="218"/>
      <c r="AO688" s="218"/>
      <c r="AP688" s="218"/>
      <c r="AQ688" s="218"/>
      <c r="AR688" s="218"/>
      <c r="AS688" s="226"/>
    </row>
    <row r="689" spans="1:45">
      <c r="A689" s="34"/>
      <c r="B689" s="2" t="s">
        <v>86</v>
      </c>
      <c r="C689" s="32"/>
      <c r="D689" s="12">
        <v>1.0405210503492607E-2</v>
      </c>
      <c r="E689" s="12">
        <v>1.8195042407902921E-2</v>
      </c>
      <c r="F689" s="12">
        <v>4.8794258929988038E-2</v>
      </c>
      <c r="G689" s="12">
        <v>0</v>
      </c>
      <c r="H689" s="12">
        <v>1.7406666724527713E-2</v>
      </c>
      <c r="I689" s="12">
        <v>2.6107722059274484E-2</v>
      </c>
      <c r="J689" s="12">
        <v>5.3107689903637186E-2</v>
      </c>
      <c r="K689" s="12">
        <v>4.4552853714808681E-2</v>
      </c>
      <c r="L689" s="12">
        <v>1.921833535105846E-2</v>
      </c>
      <c r="M689" s="12">
        <v>0</v>
      </c>
      <c r="N689" s="12">
        <v>6.2253885209223821E-2</v>
      </c>
      <c r="O689" s="12">
        <v>2.612437975399028E-2</v>
      </c>
      <c r="P689" s="12">
        <v>1.9308595811619842E-2</v>
      </c>
      <c r="Q689" s="12">
        <v>1.9579910975249158E-2</v>
      </c>
      <c r="R689" s="12">
        <v>9.1129019910762749E-2</v>
      </c>
      <c r="S689" s="12">
        <v>2.4508419974331085E-2</v>
      </c>
      <c r="T689" s="12">
        <v>9.2837606033609049E-3</v>
      </c>
      <c r="U689" s="12">
        <v>0</v>
      </c>
      <c r="V689" s="12">
        <v>2.1933447874177222E-2</v>
      </c>
      <c r="W689" s="12">
        <v>1.4623586493005299E-2</v>
      </c>
      <c r="X689" s="12" t="s">
        <v>619</v>
      </c>
      <c r="Y689" s="12">
        <v>3.7329959963445014E-2</v>
      </c>
      <c r="Z689" s="11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4"/>
      <c r="B690" s="2" t="s">
        <v>226</v>
      </c>
      <c r="C690" s="32"/>
      <c r="D690" s="12">
        <v>1.5969492722106571E-2</v>
      </c>
      <c r="E690" s="12">
        <v>5.0566747712470272E-2</v>
      </c>
      <c r="F690" s="12">
        <v>3.4562466463313957E-2</v>
      </c>
      <c r="G690" s="12">
        <v>9.7436428513570705E-2</v>
      </c>
      <c r="H690" s="12">
        <v>1.7415022267789571E-2</v>
      </c>
      <c r="I690" s="12">
        <v>-1.1164051391418184E-2</v>
      </c>
      <c r="J690" s="12">
        <v>3.4562466463313957E-2</v>
      </c>
      <c r="K690" s="12">
        <v>2.3130836999630811E-2</v>
      </c>
      <c r="L690" s="12">
        <v>-2.2595680855101108E-2</v>
      </c>
      <c r="M690" s="12">
        <v>-3.9743125050625716E-2</v>
      </c>
      <c r="N690" s="12">
        <v>-0.12433718308188002</v>
      </c>
      <c r="O690" s="12">
        <v>-5.27496295178842E-2</v>
      </c>
      <c r="P690" s="12">
        <v>-1.002088844504978E-2</v>
      </c>
      <c r="Q690" s="12">
        <v>-2.37388438014694E-2</v>
      </c>
      <c r="R690" s="12">
        <v>-2.8311495586942681E-2</v>
      </c>
      <c r="S690" s="12">
        <v>-5.2317917460677044E-2</v>
      </c>
      <c r="T690" s="12">
        <v>9.4128816432113016E-3</v>
      </c>
      <c r="U690" s="12">
        <v>2.8846651731472495E-2</v>
      </c>
      <c r="V690" s="12">
        <v>0.15650937376715279</v>
      </c>
      <c r="W690" s="12">
        <v>-5.6438092861650357E-3</v>
      </c>
      <c r="X690" s="12" t="s">
        <v>619</v>
      </c>
      <c r="Y690" s="12">
        <v>-5.117475451430864E-2</v>
      </c>
      <c r="Z690" s="11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56" t="s">
        <v>227</v>
      </c>
      <c r="C691" s="57"/>
      <c r="D691" s="55">
        <v>0.53</v>
      </c>
      <c r="E691" s="55">
        <v>1.23</v>
      </c>
      <c r="F691" s="55">
        <v>0.91</v>
      </c>
      <c r="G691" s="55">
        <v>2.19</v>
      </c>
      <c r="H691" s="55">
        <v>0.56000000000000005</v>
      </c>
      <c r="I691" s="55">
        <v>0.02</v>
      </c>
      <c r="J691" s="55">
        <v>0.91</v>
      </c>
      <c r="K691" s="55">
        <v>0.67</v>
      </c>
      <c r="L691" s="55">
        <v>0.26</v>
      </c>
      <c r="M691" s="55">
        <v>0.6</v>
      </c>
      <c r="N691" s="55">
        <v>2.33</v>
      </c>
      <c r="O691" s="55">
        <v>0.87</v>
      </c>
      <c r="P691" s="55">
        <v>0</v>
      </c>
      <c r="Q691" s="55">
        <v>0.28000000000000003</v>
      </c>
      <c r="R691" s="55">
        <v>0.37</v>
      </c>
      <c r="S691" s="55">
        <v>0.86</v>
      </c>
      <c r="T691" s="55">
        <v>0.4</v>
      </c>
      <c r="U691" s="55" t="s">
        <v>228</v>
      </c>
      <c r="V691" s="55">
        <v>3.39</v>
      </c>
      <c r="W691" s="55">
        <v>0.09</v>
      </c>
      <c r="X691" s="55">
        <v>19.79</v>
      </c>
      <c r="Y691" s="55">
        <v>0.84</v>
      </c>
      <c r="Z691" s="11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B692" s="35" t="s">
        <v>270</v>
      </c>
      <c r="C692" s="19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AS692" s="72"/>
    </row>
    <row r="693" spans="1:45">
      <c r="AS693" s="72"/>
    </row>
    <row r="694" spans="1:45" ht="15">
      <c r="B694" s="38" t="s">
        <v>464</v>
      </c>
      <c r="AS694" s="31" t="s">
        <v>66</v>
      </c>
    </row>
    <row r="695" spans="1:45" ht="15">
      <c r="A695" s="27" t="s">
        <v>37</v>
      </c>
      <c r="B695" s="17" t="s">
        <v>114</v>
      </c>
      <c r="C695" s="14" t="s">
        <v>115</v>
      </c>
      <c r="D695" s="15" t="s">
        <v>209</v>
      </c>
      <c r="E695" s="16" t="s">
        <v>209</v>
      </c>
      <c r="F695" s="16" t="s">
        <v>209</v>
      </c>
      <c r="G695" s="16" t="s">
        <v>209</v>
      </c>
      <c r="H695" s="16" t="s">
        <v>209</v>
      </c>
      <c r="I695" s="16" t="s">
        <v>209</v>
      </c>
      <c r="J695" s="16" t="s">
        <v>209</v>
      </c>
      <c r="K695" s="16" t="s">
        <v>209</v>
      </c>
      <c r="L695" s="16" t="s">
        <v>209</v>
      </c>
      <c r="M695" s="16" t="s">
        <v>209</v>
      </c>
      <c r="N695" s="16" t="s">
        <v>209</v>
      </c>
      <c r="O695" s="16" t="s">
        <v>209</v>
      </c>
      <c r="P695" s="16" t="s">
        <v>209</v>
      </c>
      <c r="Q695" s="16" t="s">
        <v>209</v>
      </c>
      <c r="R695" s="16" t="s">
        <v>209</v>
      </c>
      <c r="S695" s="16" t="s">
        <v>209</v>
      </c>
      <c r="T695" s="16" t="s">
        <v>209</v>
      </c>
      <c r="U695" s="16" t="s">
        <v>209</v>
      </c>
      <c r="V695" s="16" t="s">
        <v>209</v>
      </c>
      <c r="W695" s="16" t="s">
        <v>209</v>
      </c>
      <c r="X695" s="16" t="s">
        <v>209</v>
      </c>
      <c r="Y695" s="16" t="s">
        <v>209</v>
      </c>
      <c r="Z695" s="11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1</v>
      </c>
    </row>
    <row r="696" spans="1:45">
      <c r="A696" s="34"/>
      <c r="B696" s="18" t="s">
        <v>210</v>
      </c>
      <c r="C696" s="7" t="s">
        <v>210</v>
      </c>
      <c r="D696" s="110" t="s">
        <v>212</v>
      </c>
      <c r="E696" s="111" t="s">
        <v>229</v>
      </c>
      <c r="F696" s="111" t="s">
        <v>230</v>
      </c>
      <c r="G696" s="111" t="s">
        <v>231</v>
      </c>
      <c r="H696" s="111" t="s">
        <v>232</v>
      </c>
      <c r="I696" s="111" t="s">
        <v>233</v>
      </c>
      <c r="J696" s="111" t="s">
        <v>234</v>
      </c>
      <c r="K696" s="111" t="s">
        <v>235</v>
      </c>
      <c r="L696" s="111" t="s">
        <v>236</v>
      </c>
      <c r="M696" s="111" t="s">
        <v>237</v>
      </c>
      <c r="N696" s="111" t="s">
        <v>238</v>
      </c>
      <c r="O696" s="111" t="s">
        <v>239</v>
      </c>
      <c r="P696" s="111" t="s">
        <v>214</v>
      </c>
      <c r="Q696" s="111" t="s">
        <v>240</v>
      </c>
      <c r="R696" s="111" t="s">
        <v>241</v>
      </c>
      <c r="S696" s="111" t="s">
        <v>242</v>
      </c>
      <c r="T696" s="111" t="s">
        <v>243</v>
      </c>
      <c r="U696" s="111" t="s">
        <v>216</v>
      </c>
      <c r="V696" s="111" t="s">
        <v>217</v>
      </c>
      <c r="W696" s="111" t="s">
        <v>244</v>
      </c>
      <c r="X696" s="111" t="s">
        <v>245</v>
      </c>
      <c r="Y696" s="111" t="s">
        <v>246</v>
      </c>
      <c r="Z696" s="11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 t="s">
        <v>3</v>
      </c>
    </row>
    <row r="697" spans="1:45">
      <c r="A697" s="34"/>
      <c r="B697" s="18"/>
      <c r="C697" s="7"/>
      <c r="D697" s="8" t="s">
        <v>117</v>
      </c>
      <c r="E697" s="9" t="s">
        <v>255</v>
      </c>
      <c r="F697" s="9" t="s">
        <v>254</v>
      </c>
      <c r="G697" s="9" t="s">
        <v>117</v>
      </c>
      <c r="H697" s="9" t="s">
        <v>254</v>
      </c>
      <c r="I697" s="9" t="s">
        <v>254</v>
      </c>
      <c r="J697" s="9" t="s">
        <v>254</v>
      </c>
      <c r="K697" s="9" t="s">
        <v>254</v>
      </c>
      <c r="L697" s="9" t="s">
        <v>254</v>
      </c>
      <c r="M697" s="9" t="s">
        <v>255</v>
      </c>
      <c r="N697" s="9" t="s">
        <v>255</v>
      </c>
      <c r="O697" s="9" t="s">
        <v>117</v>
      </c>
      <c r="P697" s="9" t="s">
        <v>255</v>
      </c>
      <c r="Q697" s="9" t="s">
        <v>255</v>
      </c>
      <c r="R697" s="9" t="s">
        <v>255</v>
      </c>
      <c r="S697" s="9" t="s">
        <v>254</v>
      </c>
      <c r="T697" s="9" t="s">
        <v>254</v>
      </c>
      <c r="U697" s="9" t="s">
        <v>117</v>
      </c>
      <c r="V697" s="9" t="s">
        <v>257</v>
      </c>
      <c r="W697" s="9" t="s">
        <v>254</v>
      </c>
      <c r="X697" s="9" t="s">
        <v>254</v>
      </c>
      <c r="Y697" s="9" t="s">
        <v>117</v>
      </c>
      <c r="Z697" s="11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0</v>
      </c>
    </row>
    <row r="698" spans="1:45">
      <c r="A698" s="34"/>
      <c r="B698" s="18"/>
      <c r="C698" s="7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11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0</v>
      </c>
    </row>
    <row r="699" spans="1:45">
      <c r="A699" s="34"/>
      <c r="B699" s="17">
        <v>1</v>
      </c>
      <c r="C699" s="13">
        <v>1</v>
      </c>
      <c r="D699" s="214">
        <v>301.75</v>
      </c>
      <c r="E699" s="214">
        <v>314</v>
      </c>
      <c r="F699" s="215">
        <v>318.10000000000002</v>
      </c>
      <c r="G699" s="214">
        <v>320</v>
      </c>
      <c r="H699" s="215">
        <v>331</v>
      </c>
      <c r="I699" s="214">
        <v>316</v>
      </c>
      <c r="J699" s="215">
        <v>314</v>
      </c>
      <c r="K699" s="214">
        <v>335</v>
      </c>
      <c r="L699" s="214">
        <v>337</v>
      </c>
      <c r="M699" s="214">
        <v>337</v>
      </c>
      <c r="N699" s="214">
        <v>322.2</v>
      </c>
      <c r="O699" s="214">
        <v>305.81530794719725</v>
      </c>
      <c r="P699" s="214">
        <v>331</v>
      </c>
      <c r="Q699" s="214">
        <v>288</v>
      </c>
      <c r="R699" s="214">
        <v>320</v>
      </c>
      <c r="S699" s="214">
        <v>328.3</v>
      </c>
      <c r="T699" s="214">
        <v>303</v>
      </c>
      <c r="U699" s="214">
        <v>318</v>
      </c>
      <c r="V699" s="234">
        <v>413.66074999999995</v>
      </c>
      <c r="W699" s="214">
        <v>321.28738349781224</v>
      </c>
      <c r="X699" s="216">
        <v>399.5</v>
      </c>
      <c r="Y699" s="214">
        <v>278.13</v>
      </c>
      <c r="Z699" s="217"/>
      <c r="AA699" s="218"/>
      <c r="AB699" s="218"/>
      <c r="AC699" s="218"/>
      <c r="AD699" s="218"/>
      <c r="AE699" s="218"/>
      <c r="AF699" s="218"/>
      <c r="AG699" s="218"/>
      <c r="AH699" s="218"/>
      <c r="AI699" s="218"/>
      <c r="AJ699" s="218"/>
      <c r="AK699" s="218"/>
      <c r="AL699" s="218"/>
      <c r="AM699" s="218"/>
      <c r="AN699" s="218"/>
      <c r="AO699" s="218"/>
      <c r="AP699" s="218"/>
      <c r="AQ699" s="218"/>
      <c r="AR699" s="218"/>
      <c r="AS699" s="219">
        <v>1</v>
      </c>
    </row>
    <row r="700" spans="1:45">
      <c r="A700" s="34"/>
      <c r="B700" s="18">
        <v>1</v>
      </c>
      <c r="C700" s="7">
        <v>2</v>
      </c>
      <c r="D700" s="220">
        <v>310.81</v>
      </c>
      <c r="E700" s="220">
        <v>330</v>
      </c>
      <c r="F700" s="221">
        <v>304.20999999999998</v>
      </c>
      <c r="G700" s="220">
        <v>320</v>
      </c>
      <c r="H700" s="221">
        <v>336</v>
      </c>
      <c r="I700" s="220">
        <v>318</v>
      </c>
      <c r="J700" s="221">
        <v>337</v>
      </c>
      <c r="K700" s="220">
        <v>329</v>
      </c>
      <c r="L700" s="220">
        <v>339</v>
      </c>
      <c r="M700" s="220">
        <v>340</v>
      </c>
      <c r="N700" s="220">
        <v>317.39999999999998</v>
      </c>
      <c r="O700" s="220">
        <v>310.48399909489621</v>
      </c>
      <c r="P700" s="220">
        <v>327</v>
      </c>
      <c r="Q700" s="220">
        <v>287</v>
      </c>
      <c r="R700" s="220">
        <v>332</v>
      </c>
      <c r="S700" s="220">
        <v>320.5</v>
      </c>
      <c r="T700" s="220">
        <v>297</v>
      </c>
      <c r="U700" s="220">
        <v>306</v>
      </c>
      <c r="V700" s="220">
        <v>349.43554999999998</v>
      </c>
      <c r="W700" s="220">
        <v>319.02223736848538</v>
      </c>
      <c r="X700" s="223">
        <v>408</v>
      </c>
      <c r="Y700" s="220">
        <v>281.839</v>
      </c>
      <c r="Z700" s="217"/>
      <c r="AA700" s="218"/>
      <c r="AB700" s="218"/>
      <c r="AC700" s="218"/>
      <c r="AD700" s="218"/>
      <c r="AE700" s="218"/>
      <c r="AF700" s="218"/>
      <c r="AG700" s="218"/>
      <c r="AH700" s="218"/>
      <c r="AI700" s="218"/>
      <c r="AJ700" s="218"/>
      <c r="AK700" s="218"/>
      <c r="AL700" s="218"/>
      <c r="AM700" s="218"/>
      <c r="AN700" s="218"/>
      <c r="AO700" s="218"/>
      <c r="AP700" s="218"/>
      <c r="AQ700" s="218"/>
      <c r="AR700" s="218"/>
      <c r="AS700" s="219">
        <v>34</v>
      </c>
    </row>
    <row r="701" spans="1:45">
      <c r="A701" s="34"/>
      <c r="B701" s="18">
        <v>1</v>
      </c>
      <c r="C701" s="7">
        <v>3</v>
      </c>
      <c r="D701" s="220">
        <v>300.91000000000003</v>
      </c>
      <c r="E701" s="220">
        <v>321</v>
      </c>
      <c r="F701" s="221">
        <v>310.02</v>
      </c>
      <c r="G701" s="220">
        <v>320</v>
      </c>
      <c r="H701" s="221">
        <v>327</v>
      </c>
      <c r="I701" s="220">
        <v>318</v>
      </c>
      <c r="J701" s="221">
        <v>315</v>
      </c>
      <c r="K701" s="221">
        <v>321</v>
      </c>
      <c r="L701" s="224">
        <v>336</v>
      </c>
      <c r="M701" s="224">
        <v>341</v>
      </c>
      <c r="N701" s="224">
        <v>316.89999999999998</v>
      </c>
      <c r="O701" s="224">
        <v>307.57666517255097</v>
      </c>
      <c r="P701" s="224">
        <v>326</v>
      </c>
      <c r="Q701" s="224">
        <v>285</v>
      </c>
      <c r="R701" s="224">
        <v>321</v>
      </c>
      <c r="S701" s="224">
        <v>312.5</v>
      </c>
      <c r="T701" s="224">
        <v>303</v>
      </c>
      <c r="U701" s="224">
        <v>326</v>
      </c>
      <c r="V701" s="224">
        <v>338.38979999999998</v>
      </c>
      <c r="W701" s="224">
        <v>325.58354011015393</v>
      </c>
      <c r="X701" s="225">
        <v>403.8</v>
      </c>
      <c r="Y701" s="224">
        <v>273.137</v>
      </c>
      <c r="Z701" s="217"/>
      <c r="AA701" s="218"/>
      <c r="AB701" s="218"/>
      <c r="AC701" s="218"/>
      <c r="AD701" s="218"/>
      <c r="AE701" s="218"/>
      <c r="AF701" s="218"/>
      <c r="AG701" s="218"/>
      <c r="AH701" s="218"/>
      <c r="AI701" s="218"/>
      <c r="AJ701" s="218"/>
      <c r="AK701" s="218"/>
      <c r="AL701" s="218"/>
      <c r="AM701" s="218"/>
      <c r="AN701" s="218"/>
      <c r="AO701" s="218"/>
      <c r="AP701" s="218"/>
      <c r="AQ701" s="218"/>
      <c r="AR701" s="218"/>
      <c r="AS701" s="219">
        <v>16</v>
      </c>
    </row>
    <row r="702" spans="1:45">
      <c r="A702" s="34"/>
      <c r="B702" s="18">
        <v>1</v>
      </c>
      <c r="C702" s="7">
        <v>4</v>
      </c>
      <c r="D702" s="220">
        <v>302.91000000000003</v>
      </c>
      <c r="E702" s="220">
        <v>326</v>
      </c>
      <c r="F702" s="221">
        <v>316.51</v>
      </c>
      <c r="G702" s="220">
        <v>320</v>
      </c>
      <c r="H702" s="221">
        <v>337</v>
      </c>
      <c r="I702" s="220">
        <v>324</v>
      </c>
      <c r="J702" s="221">
        <v>346</v>
      </c>
      <c r="K702" s="221">
        <v>336</v>
      </c>
      <c r="L702" s="224">
        <v>335</v>
      </c>
      <c r="M702" s="224">
        <v>335</v>
      </c>
      <c r="N702" s="224">
        <v>321.3</v>
      </c>
      <c r="O702" s="224">
        <v>305.12503489093405</v>
      </c>
      <c r="P702" s="224">
        <v>327</v>
      </c>
      <c r="Q702" s="229">
        <v>298</v>
      </c>
      <c r="R702" s="224">
        <v>328</v>
      </c>
      <c r="S702" s="224">
        <v>315.7</v>
      </c>
      <c r="T702" s="224">
        <v>301</v>
      </c>
      <c r="U702" s="224">
        <v>303</v>
      </c>
      <c r="V702" s="224">
        <v>315.77389999999997</v>
      </c>
      <c r="W702" s="224">
        <v>316.60790994702131</v>
      </c>
      <c r="X702" s="225">
        <v>410.1</v>
      </c>
      <c r="Y702" s="224">
        <v>293.24599999999998</v>
      </c>
      <c r="Z702" s="217"/>
      <c r="AA702" s="218"/>
      <c r="AB702" s="218"/>
      <c r="AC702" s="218"/>
      <c r="AD702" s="218"/>
      <c r="AE702" s="218"/>
      <c r="AF702" s="218"/>
      <c r="AG702" s="218"/>
      <c r="AH702" s="218"/>
      <c r="AI702" s="218"/>
      <c r="AJ702" s="218"/>
      <c r="AK702" s="218"/>
      <c r="AL702" s="218"/>
      <c r="AM702" s="218"/>
      <c r="AN702" s="218"/>
      <c r="AO702" s="218"/>
      <c r="AP702" s="218"/>
      <c r="AQ702" s="218"/>
      <c r="AR702" s="218"/>
      <c r="AS702" s="219">
        <v>318.10713418439798</v>
      </c>
    </row>
    <row r="703" spans="1:45">
      <c r="A703" s="34"/>
      <c r="B703" s="18">
        <v>1</v>
      </c>
      <c r="C703" s="7">
        <v>5</v>
      </c>
      <c r="D703" s="220">
        <v>304.16000000000003</v>
      </c>
      <c r="E703" s="220">
        <v>326</v>
      </c>
      <c r="F703" s="220">
        <v>294.45999999999998</v>
      </c>
      <c r="G703" s="220">
        <v>320</v>
      </c>
      <c r="H703" s="220">
        <v>334</v>
      </c>
      <c r="I703" s="220">
        <v>325</v>
      </c>
      <c r="J703" s="220">
        <v>330</v>
      </c>
      <c r="K703" s="220">
        <v>332</v>
      </c>
      <c r="L703" s="220">
        <v>331</v>
      </c>
      <c r="M703" s="220">
        <v>334</v>
      </c>
      <c r="N703" s="220">
        <v>322.2</v>
      </c>
      <c r="O703" s="220">
        <v>312.03566121842499</v>
      </c>
      <c r="P703" s="220">
        <v>317</v>
      </c>
      <c r="Q703" s="220">
        <v>290</v>
      </c>
      <c r="R703" s="220">
        <v>323</v>
      </c>
      <c r="S703" s="220">
        <v>313.89999999999998</v>
      </c>
      <c r="T703" s="220">
        <v>299</v>
      </c>
      <c r="U703" s="220">
        <v>309</v>
      </c>
      <c r="V703" s="220">
        <v>339.17984999999999</v>
      </c>
      <c r="W703" s="220">
        <v>317.46626930780315</v>
      </c>
      <c r="X703" s="223">
        <v>406.4</v>
      </c>
      <c r="Y703" s="220">
        <v>293.20299999999997</v>
      </c>
      <c r="Z703" s="217"/>
      <c r="AA703" s="218"/>
      <c r="AB703" s="218"/>
      <c r="AC703" s="218"/>
      <c r="AD703" s="218"/>
      <c r="AE703" s="218"/>
      <c r="AF703" s="218"/>
      <c r="AG703" s="218"/>
      <c r="AH703" s="218"/>
      <c r="AI703" s="218"/>
      <c r="AJ703" s="218"/>
      <c r="AK703" s="218"/>
      <c r="AL703" s="218"/>
      <c r="AM703" s="218"/>
      <c r="AN703" s="218"/>
      <c r="AO703" s="218"/>
      <c r="AP703" s="218"/>
      <c r="AQ703" s="218"/>
      <c r="AR703" s="218"/>
      <c r="AS703" s="219">
        <v>47</v>
      </c>
    </row>
    <row r="704" spans="1:45">
      <c r="A704" s="34"/>
      <c r="B704" s="18">
        <v>1</v>
      </c>
      <c r="C704" s="7">
        <v>6</v>
      </c>
      <c r="D704" s="220">
        <v>305.99</v>
      </c>
      <c r="E704" s="220">
        <v>323</v>
      </c>
      <c r="F704" s="220">
        <v>321.33999999999997</v>
      </c>
      <c r="G704" s="220">
        <v>320</v>
      </c>
      <c r="H704" s="220">
        <v>328</v>
      </c>
      <c r="I704" s="220">
        <v>324</v>
      </c>
      <c r="J704" s="220">
        <v>328</v>
      </c>
      <c r="K704" s="220">
        <v>339</v>
      </c>
      <c r="L704" s="220">
        <v>325</v>
      </c>
      <c r="M704" s="220">
        <v>343</v>
      </c>
      <c r="N704" s="220">
        <v>319.60000000000002</v>
      </c>
      <c r="O704" s="220">
        <v>307.56464084465625</v>
      </c>
      <c r="P704" s="222">
        <v>310</v>
      </c>
      <c r="Q704" s="220">
        <v>286</v>
      </c>
      <c r="R704" s="220">
        <v>326</v>
      </c>
      <c r="S704" s="220">
        <v>318.5</v>
      </c>
      <c r="T704" s="220">
        <v>305</v>
      </c>
      <c r="U704" s="220">
        <v>314</v>
      </c>
      <c r="V704" s="220">
        <v>338.70259999999996</v>
      </c>
      <c r="W704" s="220">
        <v>313.8262178342041</v>
      </c>
      <c r="X704" s="223">
        <v>400.5</v>
      </c>
      <c r="Y704" s="220">
        <v>277.80099999999999</v>
      </c>
      <c r="Z704" s="217"/>
      <c r="AA704" s="218"/>
      <c r="AB704" s="218"/>
      <c r="AC704" s="218"/>
      <c r="AD704" s="218"/>
      <c r="AE704" s="218"/>
      <c r="AF704" s="218"/>
      <c r="AG704" s="218"/>
      <c r="AH704" s="218"/>
      <c r="AI704" s="218"/>
      <c r="AJ704" s="218"/>
      <c r="AK704" s="218"/>
      <c r="AL704" s="218"/>
      <c r="AM704" s="218"/>
      <c r="AN704" s="218"/>
      <c r="AO704" s="218"/>
      <c r="AP704" s="218"/>
      <c r="AQ704" s="218"/>
      <c r="AR704" s="218"/>
      <c r="AS704" s="226"/>
    </row>
    <row r="705" spans="1:45">
      <c r="A705" s="34"/>
      <c r="B705" s="19" t="s">
        <v>223</v>
      </c>
      <c r="C705" s="11"/>
      <c r="D705" s="227">
        <v>304.42166666666668</v>
      </c>
      <c r="E705" s="227">
        <v>323.33333333333331</v>
      </c>
      <c r="F705" s="227">
        <v>310.77333333333331</v>
      </c>
      <c r="G705" s="227">
        <v>320</v>
      </c>
      <c r="H705" s="227">
        <v>332.16666666666669</v>
      </c>
      <c r="I705" s="227">
        <v>320.83333333333331</v>
      </c>
      <c r="J705" s="227">
        <v>328.33333333333331</v>
      </c>
      <c r="K705" s="227">
        <v>332</v>
      </c>
      <c r="L705" s="227">
        <v>333.83333333333331</v>
      </c>
      <c r="M705" s="227">
        <v>338.33333333333331</v>
      </c>
      <c r="N705" s="227">
        <v>319.93333333333334</v>
      </c>
      <c r="O705" s="227">
        <v>308.10021819477663</v>
      </c>
      <c r="P705" s="227">
        <v>323</v>
      </c>
      <c r="Q705" s="227">
        <v>289</v>
      </c>
      <c r="R705" s="227">
        <v>325</v>
      </c>
      <c r="S705" s="227">
        <v>318.23333333333335</v>
      </c>
      <c r="T705" s="227">
        <v>301.33333333333331</v>
      </c>
      <c r="U705" s="227">
        <v>312.66666666666669</v>
      </c>
      <c r="V705" s="227">
        <v>349.19040833333332</v>
      </c>
      <c r="W705" s="227">
        <v>318.96559301091332</v>
      </c>
      <c r="X705" s="227">
        <v>404.7166666666667</v>
      </c>
      <c r="Y705" s="227">
        <v>282.89266666666663</v>
      </c>
      <c r="Z705" s="217"/>
      <c r="AA705" s="218"/>
      <c r="AB705" s="218"/>
      <c r="AC705" s="218"/>
      <c r="AD705" s="218"/>
      <c r="AE705" s="218"/>
      <c r="AF705" s="218"/>
      <c r="AG705" s="218"/>
      <c r="AH705" s="218"/>
      <c r="AI705" s="218"/>
      <c r="AJ705" s="218"/>
      <c r="AK705" s="218"/>
      <c r="AL705" s="218"/>
      <c r="AM705" s="218"/>
      <c r="AN705" s="218"/>
      <c r="AO705" s="218"/>
      <c r="AP705" s="218"/>
      <c r="AQ705" s="218"/>
      <c r="AR705" s="218"/>
      <c r="AS705" s="226"/>
    </row>
    <row r="706" spans="1:45">
      <c r="A706" s="34"/>
      <c r="B706" s="2" t="s">
        <v>224</v>
      </c>
      <c r="C706" s="32"/>
      <c r="D706" s="224">
        <v>303.53500000000003</v>
      </c>
      <c r="E706" s="224">
        <v>324.5</v>
      </c>
      <c r="F706" s="224">
        <v>313.26499999999999</v>
      </c>
      <c r="G706" s="224">
        <v>320</v>
      </c>
      <c r="H706" s="224">
        <v>332.5</v>
      </c>
      <c r="I706" s="224">
        <v>321</v>
      </c>
      <c r="J706" s="224">
        <v>329</v>
      </c>
      <c r="K706" s="224">
        <v>333.5</v>
      </c>
      <c r="L706" s="224">
        <v>335.5</v>
      </c>
      <c r="M706" s="224">
        <v>338.5</v>
      </c>
      <c r="N706" s="224">
        <v>320.45000000000005</v>
      </c>
      <c r="O706" s="224">
        <v>307.57065300860359</v>
      </c>
      <c r="P706" s="224">
        <v>326.5</v>
      </c>
      <c r="Q706" s="224">
        <v>287.5</v>
      </c>
      <c r="R706" s="224">
        <v>324.5</v>
      </c>
      <c r="S706" s="224">
        <v>317.10000000000002</v>
      </c>
      <c r="T706" s="224">
        <v>302</v>
      </c>
      <c r="U706" s="224">
        <v>311.5</v>
      </c>
      <c r="V706" s="224">
        <v>338.94122499999997</v>
      </c>
      <c r="W706" s="224">
        <v>318.24425333814429</v>
      </c>
      <c r="X706" s="224">
        <v>405.1</v>
      </c>
      <c r="Y706" s="224">
        <v>279.98450000000003</v>
      </c>
      <c r="Z706" s="217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26"/>
    </row>
    <row r="707" spans="1:45">
      <c r="A707" s="34"/>
      <c r="B707" s="2" t="s">
        <v>225</v>
      </c>
      <c r="C707" s="32"/>
      <c r="D707" s="224">
        <v>3.6081486480834775</v>
      </c>
      <c r="E707" s="224">
        <v>5.5015149428740679</v>
      </c>
      <c r="F707" s="224">
        <v>10.079816797276962</v>
      </c>
      <c r="G707" s="224">
        <v>0</v>
      </c>
      <c r="H707" s="224">
        <v>4.1673332800085321</v>
      </c>
      <c r="I707" s="224">
        <v>3.9200340134578768</v>
      </c>
      <c r="J707" s="224">
        <v>12.436505404118419</v>
      </c>
      <c r="K707" s="224">
        <v>6.3874877690685246</v>
      </c>
      <c r="L707" s="224">
        <v>5.0760877323650222</v>
      </c>
      <c r="M707" s="224">
        <v>3.5590260840104371</v>
      </c>
      <c r="N707" s="224">
        <v>2.361073202310064</v>
      </c>
      <c r="O707" s="224">
        <v>2.6759523376980368</v>
      </c>
      <c r="P707" s="224">
        <v>7.8740078740118111</v>
      </c>
      <c r="Q707" s="224">
        <v>4.7328638264796927</v>
      </c>
      <c r="R707" s="224">
        <v>4.5607017003965522</v>
      </c>
      <c r="S707" s="224">
        <v>5.737827695798015</v>
      </c>
      <c r="T707" s="224">
        <v>2.9439202887759492</v>
      </c>
      <c r="U707" s="224">
        <v>8.477420991472977</v>
      </c>
      <c r="V707" s="224">
        <v>33.466420843577168</v>
      </c>
      <c r="W707" s="224">
        <v>4.0843839599159253</v>
      </c>
      <c r="X707" s="224">
        <v>4.2054329939575421</v>
      </c>
      <c r="Y707" s="224">
        <v>8.4662363932662856</v>
      </c>
      <c r="Z707" s="217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26"/>
    </row>
    <row r="708" spans="1:45">
      <c r="A708" s="34"/>
      <c r="B708" s="2" t="s">
        <v>86</v>
      </c>
      <c r="C708" s="32"/>
      <c r="D708" s="12">
        <v>1.185246992302391E-2</v>
      </c>
      <c r="E708" s="12">
        <v>1.7014994668682684E-2</v>
      </c>
      <c r="F708" s="12">
        <v>3.2434625870764212E-2</v>
      </c>
      <c r="G708" s="12">
        <v>0</v>
      </c>
      <c r="H708" s="12">
        <v>1.2545910526869639E-2</v>
      </c>
      <c r="I708" s="12">
        <v>1.2218287834154422E-2</v>
      </c>
      <c r="J708" s="12">
        <v>3.7877681433863206E-2</v>
      </c>
      <c r="K708" s="12">
        <v>1.9239420991170254E-2</v>
      </c>
      <c r="L708" s="12">
        <v>1.5205455014573207E-2</v>
      </c>
      <c r="M708" s="12">
        <v>1.0519288918257451E-2</v>
      </c>
      <c r="N708" s="12">
        <v>7.3798912345594833E-3</v>
      </c>
      <c r="O708" s="12">
        <v>8.685330875054225E-3</v>
      </c>
      <c r="P708" s="12">
        <v>2.4377733356073718E-2</v>
      </c>
      <c r="Q708" s="12">
        <v>1.6376691441106202E-2</v>
      </c>
      <c r="R708" s="12">
        <v>1.4032928308912469E-2</v>
      </c>
      <c r="S708" s="12">
        <v>1.80302535743103E-2</v>
      </c>
      <c r="T708" s="12">
        <v>9.7696469760263811E-3</v>
      </c>
      <c r="U708" s="12">
        <v>2.7113286753111865E-2</v>
      </c>
      <c r="V708" s="12">
        <v>9.5840034677099409E-2</v>
      </c>
      <c r="W708" s="12">
        <v>1.2805092616294131E-2</v>
      </c>
      <c r="X708" s="12">
        <v>1.0391054632354013E-2</v>
      </c>
      <c r="Y708" s="12">
        <v>2.9927380207568549E-2</v>
      </c>
      <c r="Z708" s="11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4"/>
      <c r="B709" s="2" t="s">
        <v>226</v>
      </c>
      <c r="C709" s="32"/>
      <c r="D709" s="12">
        <v>-4.3021567412563022E-2</v>
      </c>
      <c r="E709" s="12">
        <v>1.6429053571322516E-2</v>
      </c>
      <c r="F709" s="12">
        <v>-2.3054499767406811E-2</v>
      </c>
      <c r="G709" s="12">
        <v>5.9504035345048223E-3</v>
      </c>
      <c r="H709" s="12">
        <v>4.4197476168889693E-2</v>
      </c>
      <c r="I709" s="12">
        <v>8.5700660437091347E-3</v>
      </c>
      <c r="J709" s="12">
        <v>3.2147028626549057E-2</v>
      </c>
      <c r="K709" s="12">
        <v>4.3673543667048786E-2</v>
      </c>
      <c r="L709" s="12">
        <v>4.9436801187298318E-2</v>
      </c>
      <c r="M709" s="12">
        <v>6.358297873700236E-2</v>
      </c>
      <c r="N709" s="12">
        <v>5.7408305337685039E-3</v>
      </c>
      <c r="O709" s="12">
        <v>-3.1457691180923342E-2</v>
      </c>
      <c r="P709" s="12">
        <v>1.5381188567640702E-2</v>
      </c>
      <c r="Q709" s="12">
        <v>-9.1501041807900418E-2</v>
      </c>
      <c r="R709" s="12">
        <v>2.1668378589731363E-2</v>
      </c>
      <c r="S709" s="12">
        <v>3.9671901499138684E-4</v>
      </c>
      <c r="T709" s="12">
        <v>-5.2730036671674752E-2</v>
      </c>
      <c r="U709" s="12">
        <v>-1.7102626546494193E-2</v>
      </c>
      <c r="V709" s="12">
        <v>9.7713225541547377E-2</v>
      </c>
      <c r="W709" s="12">
        <v>2.6986468842213895E-3</v>
      </c>
      <c r="X709" s="12">
        <v>0.27226529422022816</v>
      </c>
      <c r="Y709" s="12">
        <v>-0.11070002440535798</v>
      </c>
      <c r="Z709" s="11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56" t="s">
        <v>227</v>
      </c>
      <c r="C710" s="57"/>
      <c r="D710" s="55">
        <v>1.02</v>
      </c>
      <c r="E710" s="55">
        <v>0.19</v>
      </c>
      <c r="F710" s="55">
        <v>0.61</v>
      </c>
      <c r="G710" s="55">
        <v>0.03</v>
      </c>
      <c r="H710" s="55">
        <v>0.75</v>
      </c>
      <c r="I710" s="55">
        <v>0.03</v>
      </c>
      <c r="J710" s="55">
        <v>0.5</v>
      </c>
      <c r="K710" s="55">
        <v>0.74</v>
      </c>
      <c r="L710" s="55">
        <v>0.85</v>
      </c>
      <c r="M710" s="55">
        <v>1.1399999999999999</v>
      </c>
      <c r="N710" s="55">
        <v>0.03</v>
      </c>
      <c r="O710" s="55">
        <v>0.78</v>
      </c>
      <c r="P710" s="55">
        <v>0.16</v>
      </c>
      <c r="Q710" s="55">
        <v>2</v>
      </c>
      <c r="R710" s="55">
        <v>0.28999999999999998</v>
      </c>
      <c r="S710" s="55">
        <v>0.14000000000000001</v>
      </c>
      <c r="T710" s="55">
        <v>1.21</v>
      </c>
      <c r="U710" s="55">
        <v>0.49</v>
      </c>
      <c r="V710" s="55">
        <v>1.83</v>
      </c>
      <c r="W710" s="55">
        <v>0.09</v>
      </c>
      <c r="X710" s="55">
        <v>5.36</v>
      </c>
      <c r="Y710" s="55">
        <v>2.38</v>
      </c>
      <c r="Z710" s="11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B711" s="35"/>
      <c r="C711" s="19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AS711" s="72"/>
    </row>
    <row r="712" spans="1:45" ht="15">
      <c r="B712" s="38" t="s">
        <v>465</v>
      </c>
      <c r="AS712" s="31" t="s">
        <v>249</v>
      </c>
    </row>
    <row r="713" spans="1:45" ht="15">
      <c r="A713" s="27" t="s">
        <v>126</v>
      </c>
      <c r="B713" s="17" t="s">
        <v>114</v>
      </c>
      <c r="C713" s="14" t="s">
        <v>115</v>
      </c>
      <c r="D713" s="15" t="s">
        <v>209</v>
      </c>
      <c r="E713" s="1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>
        <v>1</v>
      </c>
    </row>
    <row r="714" spans="1:45">
      <c r="A714" s="34"/>
      <c r="B714" s="18" t="s">
        <v>210</v>
      </c>
      <c r="C714" s="7" t="s">
        <v>210</v>
      </c>
      <c r="D714" s="110" t="s">
        <v>217</v>
      </c>
      <c r="E714" s="1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 t="s">
        <v>82</v>
      </c>
    </row>
    <row r="715" spans="1:45">
      <c r="A715" s="34"/>
      <c r="B715" s="18"/>
      <c r="C715" s="7"/>
      <c r="D715" s="8" t="s">
        <v>258</v>
      </c>
      <c r="E715" s="1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>
        <v>1</v>
      </c>
    </row>
    <row r="716" spans="1:45">
      <c r="A716" s="34"/>
      <c r="B716" s="18"/>
      <c r="C716" s="7"/>
      <c r="D716" s="28"/>
      <c r="E716" s="1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</v>
      </c>
    </row>
    <row r="717" spans="1:45">
      <c r="A717" s="34"/>
      <c r="B717" s="17">
        <v>1</v>
      </c>
      <c r="C717" s="13">
        <v>1</v>
      </c>
      <c r="D717" s="210" t="s">
        <v>104</v>
      </c>
      <c r="E717" s="186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  <c r="AA717" s="187"/>
      <c r="AB717" s="187"/>
      <c r="AC717" s="187"/>
      <c r="AD717" s="187"/>
      <c r="AE717" s="187"/>
      <c r="AF717" s="187"/>
      <c r="AG717" s="187"/>
      <c r="AH717" s="187"/>
      <c r="AI717" s="187"/>
      <c r="AJ717" s="187"/>
      <c r="AK717" s="187"/>
      <c r="AL717" s="187"/>
      <c r="AM717" s="187"/>
      <c r="AN717" s="187"/>
      <c r="AO717" s="187"/>
      <c r="AP717" s="187"/>
      <c r="AQ717" s="187"/>
      <c r="AR717" s="187"/>
      <c r="AS717" s="188">
        <v>1</v>
      </c>
    </row>
    <row r="718" spans="1:45">
      <c r="A718" s="34"/>
      <c r="B718" s="18">
        <v>1</v>
      </c>
      <c r="C718" s="7">
        <v>2</v>
      </c>
      <c r="D718" s="211" t="s">
        <v>104</v>
      </c>
      <c r="E718" s="186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  <c r="AA718" s="187"/>
      <c r="AB718" s="187"/>
      <c r="AC718" s="187"/>
      <c r="AD718" s="187"/>
      <c r="AE718" s="187"/>
      <c r="AF718" s="187"/>
      <c r="AG718" s="187"/>
      <c r="AH718" s="187"/>
      <c r="AI718" s="187"/>
      <c r="AJ718" s="187"/>
      <c r="AK718" s="187"/>
      <c r="AL718" s="187"/>
      <c r="AM718" s="187"/>
      <c r="AN718" s="187"/>
      <c r="AO718" s="187"/>
      <c r="AP718" s="187"/>
      <c r="AQ718" s="187"/>
      <c r="AR718" s="187"/>
      <c r="AS718" s="188">
        <v>1</v>
      </c>
    </row>
    <row r="719" spans="1:45">
      <c r="A719" s="34"/>
      <c r="B719" s="18">
        <v>1</v>
      </c>
      <c r="C719" s="7">
        <v>3</v>
      </c>
      <c r="D719" s="211" t="s">
        <v>104</v>
      </c>
      <c r="E719" s="186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  <c r="AA719" s="187"/>
      <c r="AB719" s="187"/>
      <c r="AC719" s="187"/>
      <c r="AD719" s="187"/>
      <c r="AE719" s="187"/>
      <c r="AF719" s="187"/>
      <c r="AG719" s="187"/>
      <c r="AH719" s="187"/>
      <c r="AI719" s="187"/>
      <c r="AJ719" s="187"/>
      <c r="AK719" s="187"/>
      <c r="AL719" s="187"/>
      <c r="AM719" s="187"/>
      <c r="AN719" s="187"/>
      <c r="AO719" s="187"/>
      <c r="AP719" s="187"/>
      <c r="AQ719" s="187"/>
      <c r="AR719" s="187"/>
      <c r="AS719" s="188">
        <v>16</v>
      </c>
    </row>
    <row r="720" spans="1:45">
      <c r="A720" s="34"/>
      <c r="B720" s="18">
        <v>1</v>
      </c>
      <c r="C720" s="7">
        <v>4</v>
      </c>
      <c r="D720" s="211" t="s">
        <v>104</v>
      </c>
      <c r="E720" s="186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  <c r="AA720" s="187"/>
      <c r="AB720" s="187"/>
      <c r="AC720" s="187"/>
      <c r="AD720" s="187"/>
      <c r="AE720" s="187"/>
      <c r="AF720" s="187"/>
      <c r="AG720" s="187"/>
      <c r="AH720" s="187"/>
      <c r="AI720" s="187"/>
      <c r="AJ720" s="187"/>
      <c r="AK720" s="187"/>
      <c r="AL720" s="187"/>
      <c r="AM720" s="187"/>
      <c r="AN720" s="187"/>
      <c r="AO720" s="187"/>
      <c r="AP720" s="187"/>
      <c r="AQ720" s="187"/>
      <c r="AR720" s="187"/>
      <c r="AS720" s="188" t="s">
        <v>104</v>
      </c>
    </row>
    <row r="721" spans="1:45">
      <c r="A721" s="34"/>
      <c r="B721" s="18">
        <v>1</v>
      </c>
      <c r="C721" s="7">
        <v>5</v>
      </c>
      <c r="D721" s="211" t="s">
        <v>104</v>
      </c>
      <c r="E721" s="186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  <c r="AA721" s="187"/>
      <c r="AB721" s="187"/>
      <c r="AC721" s="187"/>
      <c r="AD721" s="187"/>
      <c r="AE721" s="187"/>
      <c r="AF721" s="187"/>
      <c r="AG721" s="187"/>
      <c r="AH721" s="187"/>
      <c r="AI721" s="187"/>
      <c r="AJ721" s="187"/>
      <c r="AK721" s="187"/>
      <c r="AL721" s="187"/>
      <c r="AM721" s="187"/>
      <c r="AN721" s="187"/>
      <c r="AO721" s="187"/>
      <c r="AP721" s="187"/>
      <c r="AQ721" s="187"/>
      <c r="AR721" s="187"/>
      <c r="AS721" s="188">
        <v>12</v>
      </c>
    </row>
    <row r="722" spans="1:45">
      <c r="A722" s="34"/>
      <c r="B722" s="18">
        <v>1</v>
      </c>
      <c r="C722" s="7">
        <v>6</v>
      </c>
      <c r="D722" s="211" t="s">
        <v>104</v>
      </c>
      <c r="E722" s="186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  <c r="AJ722" s="187"/>
      <c r="AK722" s="187"/>
      <c r="AL722" s="187"/>
      <c r="AM722" s="187"/>
      <c r="AN722" s="187"/>
      <c r="AO722" s="187"/>
      <c r="AP722" s="187"/>
      <c r="AQ722" s="187"/>
      <c r="AR722" s="187"/>
      <c r="AS722" s="192"/>
    </row>
    <row r="723" spans="1:45">
      <c r="A723" s="34"/>
      <c r="B723" s="19" t="s">
        <v>223</v>
      </c>
      <c r="C723" s="11"/>
      <c r="D723" s="193" t="s">
        <v>619</v>
      </c>
      <c r="E723" s="186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92"/>
    </row>
    <row r="724" spans="1:45">
      <c r="A724" s="34"/>
      <c r="B724" s="2" t="s">
        <v>224</v>
      </c>
      <c r="C724" s="32"/>
      <c r="D724" s="194" t="s">
        <v>619</v>
      </c>
      <c r="E724" s="186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92"/>
    </row>
    <row r="725" spans="1:45">
      <c r="A725" s="34"/>
      <c r="B725" s="2" t="s">
        <v>225</v>
      </c>
      <c r="C725" s="32"/>
      <c r="D725" s="194" t="s">
        <v>619</v>
      </c>
      <c r="E725" s="186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92"/>
    </row>
    <row r="726" spans="1:45">
      <c r="A726" s="34"/>
      <c r="B726" s="2" t="s">
        <v>86</v>
      </c>
      <c r="C726" s="32"/>
      <c r="D726" s="12" t="s">
        <v>619</v>
      </c>
      <c r="E726" s="1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4"/>
      <c r="B727" s="2" t="s">
        <v>226</v>
      </c>
      <c r="C727" s="32"/>
      <c r="D727" s="12" t="s">
        <v>619</v>
      </c>
      <c r="E727" s="1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56" t="s">
        <v>227</v>
      </c>
      <c r="C728" s="57"/>
      <c r="D728" s="55" t="s">
        <v>228</v>
      </c>
      <c r="E728" s="1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B729" s="35"/>
      <c r="C729" s="19"/>
      <c r="D729" s="30"/>
      <c r="AS729" s="72"/>
    </row>
    <row r="730" spans="1:45" ht="15">
      <c r="B730" s="38" t="s">
        <v>466</v>
      </c>
      <c r="AS730" s="31" t="s">
        <v>66</v>
      </c>
    </row>
    <row r="731" spans="1:45" ht="15">
      <c r="A731" s="27" t="s">
        <v>40</v>
      </c>
      <c r="B731" s="17" t="s">
        <v>114</v>
      </c>
      <c r="C731" s="14" t="s">
        <v>115</v>
      </c>
      <c r="D731" s="15" t="s">
        <v>209</v>
      </c>
      <c r="E731" s="16" t="s">
        <v>209</v>
      </c>
      <c r="F731" s="16" t="s">
        <v>209</v>
      </c>
      <c r="G731" s="16" t="s">
        <v>209</v>
      </c>
      <c r="H731" s="16" t="s">
        <v>209</v>
      </c>
      <c r="I731" s="16" t="s">
        <v>209</v>
      </c>
      <c r="J731" s="11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1</v>
      </c>
    </row>
    <row r="732" spans="1:45">
      <c r="A732" s="34"/>
      <c r="B732" s="18" t="s">
        <v>210</v>
      </c>
      <c r="C732" s="7" t="s">
        <v>210</v>
      </c>
      <c r="D732" s="110" t="s">
        <v>212</v>
      </c>
      <c r="E732" s="111" t="s">
        <v>230</v>
      </c>
      <c r="F732" s="111" t="s">
        <v>238</v>
      </c>
      <c r="G732" s="111" t="s">
        <v>214</v>
      </c>
      <c r="H732" s="111" t="s">
        <v>241</v>
      </c>
      <c r="I732" s="111" t="s">
        <v>217</v>
      </c>
      <c r="J732" s="11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 t="s">
        <v>3</v>
      </c>
    </row>
    <row r="733" spans="1:45">
      <c r="A733" s="34"/>
      <c r="B733" s="18"/>
      <c r="C733" s="7"/>
      <c r="D733" s="8" t="s">
        <v>255</v>
      </c>
      <c r="E733" s="9" t="s">
        <v>254</v>
      </c>
      <c r="F733" s="9" t="s">
        <v>255</v>
      </c>
      <c r="G733" s="9" t="s">
        <v>255</v>
      </c>
      <c r="H733" s="9" t="s">
        <v>255</v>
      </c>
      <c r="I733" s="9" t="s">
        <v>258</v>
      </c>
      <c r="J733" s="11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2</v>
      </c>
    </row>
    <row r="734" spans="1:45">
      <c r="A734" s="34"/>
      <c r="B734" s="18"/>
      <c r="C734" s="7"/>
      <c r="D734" s="28"/>
      <c r="E734" s="28"/>
      <c r="F734" s="28"/>
      <c r="G734" s="28"/>
      <c r="H734" s="28"/>
      <c r="I734" s="28"/>
      <c r="J734" s="11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3</v>
      </c>
    </row>
    <row r="735" spans="1:45">
      <c r="A735" s="34"/>
      <c r="B735" s="17">
        <v>1</v>
      </c>
      <c r="C735" s="13">
        <v>1</v>
      </c>
      <c r="D735" s="20">
        <v>9.4339461374728444</v>
      </c>
      <c r="E735" s="20">
        <v>8.1</v>
      </c>
      <c r="F735" s="21">
        <v>8.74</v>
      </c>
      <c r="G735" s="20">
        <v>8.5</v>
      </c>
      <c r="H735" s="21">
        <v>8.16</v>
      </c>
      <c r="I735" s="105">
        <v>7.08</v>
      </c>
      <c r="J735" s="11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</v>
      </c>
    </row>
    <row r="736" spans="1:45">
      <c r="A736" s="34"/>
      <c r="B736" s="18">
        <v>1</v>
      </c>
      <c r="C736" s="7">
        <v>2</v>
      </c>
      <c r="D736" s="9">
        <v>9.6280035501581409</v>
      </c>
      <c r="E736" s="9">
        <v>8.1999999999999993</v>
      </c>
      <c r="F736" s="22">
        <v>8.75</v>
      </c>
      <c r="G736" s="9">
        <v>8.5</v>
      </c>
      <c r="H736" s="22">
        <v>8.34</v>
      </c>
      <c r="I736" s="106">
        <v>6.8150000000000004</v>
      </c>
      <c r="J736" s="11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14</v>
      </c>
    </row>
    <row r="737" spans="1:45">
      <c r="A737" s="34"/>
      <c r="B737" s="18">
        <v>1</v>
      </c>
      <c r="C737" s="7">
        <v>3</v>
      </c>
      <c r="D737" s="9">
        <v>9.6492981145416756</v>
      </c>
      <c r="E737" s="9">
        <v>8</v>
      </c>
      <c r="F737" s="22">
        <v>8.4700000000000006</v>
      </c>
      <c r="G737" s="9">
        <v>8.5</v>
      </c>
      <c r="H737" s="22">
        <v>8.2200000000000006</v>
      </c>
      <c r="I737" s="106">
        <v>6.8369999999999997</v>
      </c>
      <c r="J737" s="11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16</v>
      </c>
    </row>
    <row r="738" spans="1:45">
      <c r="A738" s="34"/>
      <c r="B738" s="18">
        <v>1</v>
      </c>
      <c r="C738" s="7">
        <v>4</v>
      </c>
      <c r="D738" s="9">
        <v>9.4717388925718868</v>
      </c>
      <c r="E738" s="9">
        <v>8.1</v>
      </c>
      <c r="F738" s="22">
        <v>8.74</v>
      </c>
      <c r="G738" s="9">
        <v>8.1999999999999993</v>
      </c>
      <c r="H738" s="22">
        <v>8.42</v>
      </c>
      <c r="I738" s="106">
        <v>6.8570000000000002</v>
      </c>
      <c r="J738" s="11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8.5537679635747459</v>
      </c>
    </row>
    <row r="739" spans="1:45">
      <c r="A739" s="34"/>
      <c r="B739" s="18">
        <v>1</v>
      </c>
      <c r="C739" s="7">
        <v>5</v>
      </c>
      <c r="D739" s="9">
        <v>9.5006781508299216</v>
      </c>
      <c r="E739" s="113">
        <v>7.5</v>
      </c>
      <c r="F739" s="9">
        <v>8.57</v>
      </c>
      <c r="G739" s="9">
        <v>8.1</v>
      </c>
      <c r="H739" s="9">
        <v>8.08</v>
      </c>
      <c r="I739" s="106">
        <v>6.681</v>
      </c>
      <c r="J739" s="11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48</v>
      </c>
    </row>
    <row r="740" spans="1:45">
      <c r="A740" s="34"/>
      <c r="B740" s="18">
        <v>1</v>
      </c>
      <c r="C740" s="7">
        <v>6</v>
      </c>
      <c r="D740" s="9">
        <v>9.6493740616679347</v>
      </c>
      <c r="E740" s="9">
        <v>8.1</v>
      </c>
      <c r="F740" s="9">
        <v>8.61</v>
      </c>
      <c r="G740" s="9">
        <v>7.6</v>
      </c>
      <c r="H740" s="9">
        <v>8.18</v>
      </c>
      <c r="I740" s="106">
        <v>6.7119999999999997</v>
      </c>
      <c r="J740" s="11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2"/>
    </row>
    <row r="741" spans="1:45">
      <c r="A741" s="34"/>
      <c r="B741" s="19" t="s">
        <v>223</v>
      </c>
      <c r="C741" s="11"/>
      <c r="D741" s="23">
        <v>9.5555064845404001</v>
      </c>
      <c r="E741" s="23">
        <v>8</v>
      </c>
      <c r="F741" s="23">
        <v>8.6466666666666665</v>
      </c>
      <c r="G741" s="23">
        <v>8.2333333333333343</v>
      </c>
      <c r="H741" s="23">
        <v>8.2333333333333325</v>
      </c>
      <c r="I741" s="23">
        <v>6.8303333333333329</v>
      </c>
      <c r="J741" s="11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4"/>
      <c r="B742" s="2" t="s">
        <v>224</v>
      </c>
      <c r="C742" s="32"/>
      <c r="D742" s="10">
        <v>9.5643408504940304</v>
      </c>
      <c r="E742" s="10">
        <v>8.1</v>
      </c>
      <c r="F742" s="10">
        <v>8.6750000000000007</v>
      </c>
      <c r="G742" s="10">
        <v>8.35</v>
      </c>
      <c r="H742" s="10">
        <v>8.1999999999999993</v>
      </c>
      <c r="I742" s="10">
        <v>6.8260000000000005</v>
      </c>
      <c r="J742" s="11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4"/>
      <c r="B743" s="2" t="s">
        <v>225</v>
      </c>
      <c r="C743" s="32"/>
      <c r="D743" s="24">
        <v>9.7635946288371023E-2</v>
      </c>
      <c r="E743" s="24">
        <v>0.25298221281347016</v>
      </c>
      <c r="F743" s="24">
        <v>0.11535452599125288</v>
      </c>
      <c r="G743" s="24">
        <v>0.35590260840104387</v>
      </c>
      <c r="H743" s="24">
        <v>0.1250066664888983</v>
      </c>
      <c r="I743" s="24">
        <v>0.14115759514339524</v>
      </c>
      <c r="J743" s="199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  <c r="AA743" s="200"/>
      <c r="AB743" s="200"/>
      <c r="AC743" s="200"/>
      <c r="AD743" s="200"/>
      <c r="AE743" s="200"/>
      <c r="AF743" s="200"/>
      <c r="AG743" s="200"/>
      <c r="AH743" s="200"/>
      <c r="AI743" s="200"/>
      <c r="AJ743" s="200"/>
      <c r="AK743" s="200"/>
      <c r="AL743" s="200"/>
      <c r="AM743" s="200"/>
      <c r="AN743" s="200"/>
      <c r="AO743" s="200"/>
      <c r="AP743" s="200"/>
      <c r="AQ743" s="200"/>
      <c r="AR743" s="200"/>
      <c r="AS743" s="73"/>
    </row>
    <row r="744" spans="1:45">
      <c r="A744" s="34"/>
      <c r="B744" s="2" t="s">
        <v>86</v>
      </c>
      <c r="C744" s="32"/>
      <c r="D744" s="12">
        <v>1.0217767780947417E-2</v>
      </c>
      <c r="E744" s="12">
        <v>3.1622776601683771E-2</v>
      </c>
      <c r="F744" s="12">
        <v>1.3340924362905114E-2</v>
      </c>
      <c r="G744" s="12">
        <v>4.3227037457616663E-2</v>
      </c>
      <c r="H744" s="12">
        <v>1.5182995929825705E-2</v>
      </c>
      <c r="I744" s="12">
        <v>2.0666282047249317E-2</v>
      </c>
      <c r="J744" s="11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226</v>
      </c>
      <c r="C745" s="32"/>
      <c r="D745" s="12">
        <v>0.11711078968139477</v>
      </c>
      <c r="E745" s="12">
        <v>-6.4739652271712744E-2</v>
      </c>
      <c r="F745" s="12">
        <v>1.0860559169657114E-2</v>
      </c>
      <c r="G745" s="12">
        <v>-3.7461225462970926E-2</v>
      </c>
      <c r="H745" s="12">
        <v>-3.7461225462971148E-2</v>
      </c>
      <c r="I745" s="12">
        <v>-0.20148250894581954</v>
      </c>
      <c r="J745" s="11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56" t="s">
        <v>227</v>
      </c>
      <c r="C746" s="57"/>
      <c r="D746" s="55">
        <v>2.76</v>
      </c>
      <c r="E746" s="55">
        <v>0.49</v>
      </c>
      <c r="F746" s="55">
        <v>0.86</v>
      </c>
      <c r="G746" s="55">
        <v>0</v>
      </c>
      <c r="H746" s="55">
        <v>0</v>
      </c>
      <c r="I746" s="55">
        <v>2.93</v>
      </c>
      <c r="J746" s="11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B747" s="35"/>
      <c r="C747" s="19"/>
      <c r="D747" s="30"/>
      <c r="E747" s="30"/>
      <c r="F747" s="30"/>
      <c r="G747" s="30"/>
      <c r="H747" s="30"/>
      <c r="I747" s="30"/>
      <c r="AS747" s="72"/>
    </row>
    <row r="748" spans="1:45" ht="15">
      <c r="B748" s="38" t="s">
        <v>467</v>
      </c>
      <c r="AS748" s="31" t="s">
        <v>249</v>
      </c>
    </row>
    <row r="749" spans="1:45" ht="15">
      <c r="A749" s="27" t="s">
        <v>127</v>
      </c>
      <c r="B749" s="17" t="s">
        <v>114</v>
      </c>
      <c r="C749" s="14" t="s">
        <v>115</v>
      </c>
      <c r="D749" s="15" t="s">
        <v>209</v>
      </c>
      <c r="E749" s="1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>
        <v>1</v>
      </c>
    </row>
    <row r="750" spans="1:45">
      <c r="A750" s="34"/>
      <c r="B750" s="18" t="s">
        <v>210</v>
      </c>
      <c r="C750" s="7" t="s">
        <v>210</v>
      </c>
      <c r="D750" s="110" t="s">
        <v>217</v>
      </c>
      <c r="E750" s="1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 t="s">
        <v>82</v>
      </c>
    </row>
    <row r="751" spans="1:45">
      <c r="A751" s="34"/>
      <c r="B751" s="18"/>
      <c r="C751" s="7"/>
      <c r="D751" s="8" t="s">
        <v>258</v>
      </c>
      <c r="E751" s="1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>
        <v>1</v>
      </c>
    </row>
    <row r="752" spans="1:45">
      <c r="A752" s="34"/>
      <c r="B752" s="18"/>
      <c r="C752" s="7"/>
      <c r="D752" s="28"/>
      <c r="E752" s="1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7">
        <v>1</v>
      </c>
      <c r="C753" s="13">
        <v>1</v>
      </c>
      <c r="D753" s="210" t="s">
        <v>97</v>
      </c>
      <c r="E753" s="186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  <c r="AA753" s="187"/>
      <c r="AB753" s="187"/>
      <c r="AC753" s="187"/>
      <c r="AD753" s="187"/>
      <c r="AE753" s="187"/>
      <c r="AF753" s="187"/>
      <c r="AG753" s="187"/>
      <c r="AH753" s="187"/>
      <c r="AI753" s="187"/>
      <c r="AJ753" s="187"/>
      <c r="AK753" s="187"/>
      <c r="AL753" s="187"/>
      <c r="AM753" s="187"/>
      <c r="AN753" s="187"/>
      <c r="AO753" s="187"/>
      <c r="AP753" s="187"/>
      <c r="AQ753" s="187"/>
      <c r="AR753" s="187"/>
      <c r="AS753" s="188">
        <v>1</v>
      </c>
    </row>
    <row r="754" spans="1:45">
      <c r="A754" s="34"/>
      <c r="B754" s="18">
        <v>1</v>
      </c>
      <c r="C754" s="7">
        <v>2</v>
      </c>
      <c r="D754" s="211" t="s">
        <v>97</v>
      </c>
      <c r="E754" s="186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  <c r="AA754" s="187"/>
      <c r="AB754" s="187"/>
      <c r="AC754" s="187"/>
      <c r="AD754" s="187"/>
      <c r="AE754" s="187"/>
      <c r="AF754" s="187"/>
      <c r="AG754" s="187"/>
      <c r="AH754" s="187"/>
      <c r="AI754" s="187"/>
      <c r="AJ754" s="187"/>
      <c r="AK754" s="187"/>
      <c r="AL754" s="187"/>
      <c r="AM754" s="187"/>
      <c r="AN754" s="187"/>
      <c r="AO754" s="187"/>
      <c r="AP754" s="187"/>
      <c r="AQ754" s="187"/>
      <c r="AR754" s="187"/>
      <c r="AS754" s="188">
        <v>7</v>
      </c>
    </row>
    <row r="755" spans="1:45">
      <c r="A755" s="34"/>
      <c r="B755" s="18">
        <v>1</v>
      </c>
      <c r="C755" s="7">
        <v>3</v>
      </c>
      <c r="D755" s="211" t="s">
        <v>97</v>
      </c>
      <c r="E755" s="186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  <c r="AA755" s="187"/>
      <c r="AB755" s="187"/>
      <c r="AC755" s="187"/>
      <c r="AD755" s="187"/>
      <c r="AE755" s="187"/>
      <c r="AF755" s="187"/>
      <c r="AG755" s="187"/>
      <c r="AH755" s="187"/>
      <c r="AI755" s="187"/>
      <c r="AJ755" s="187"/>
      <c r="AK755" s="187"/>
      <c r="AL755" s="187"/>
      <c r="AM755" s="187"/>
      <c r="AN755" s="187"/>
      <c r="AO755" s="187"/>
      <c r="AP755" s="187"/>
      <c r="AQ755" s="187"/>
      <c r="AR755" s="187"/>
      <c r="AS755" s="188">
        <v>16</v>
      </c>
    </row>
    <row r="756" spans="1:45">
      <c r="A756" s="34"/>
      <c r="B756" s="18">
        <v>1</v>
      </c>
      <c r="C756" s="7">
        <v>4</v>
      </c>
      <c r="D756" s="211" t="s">
        <v>97</v>
      </c>
      <c r="E756" s="186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  <c r="AA756" s="187"/>
      <c r="AB756" s="187"/>
      <c r="AC756" s="187"/>
      <c r="AD756" s="187"/>
      <c r="AE756" s="187"/>
      <c r="AF756" s="187"/>
      <c r="AG756" s="187"/>
      <c r="AH756" s="187"/>
      <c r="AI756" s="187"/>
      <c r="AJ756" s="187"/>
      <c r="AK756" s="187"/>
      <c r="AL756" s="187"/>
      <c r="AM756" s="187"/>
      <c r="AN756" s="187"/>
      <c r="AO756" s="187"/>
      <c r="AP756" s="187"/>
      <c r="AQ756" s="187"/>
      <c r="AR756" s="187"/>
      <c r="AS756" s="188" t="s">
        <v>97</v>
      </c>
    </row>
    <row r="757" spans="1:45">
      <c r="A757" s="34"/>
      <c r="B757" s="18">
        <v>1</v>
      </c>
      <c r="C757" s="7">
        <v>5</v>
      </c>
      <c r="D757" s="211" t="s">
        <v>97</v>
      </c>
      <c r="E757" s="186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  <c r="AA757" s="187"/>
      <c r="AB757" s="187"/>
      <c r="AC757" s="187"/>
      <c r="AD757" s="187"/>
      <c r="AE757" s="187"/>
      <c r="AF757" s="187"/>
      <c r="AG757" s="187"/>
      <c r="AH757" s="187"/>
      <c r="AI757" s="187"/>
      <c r="AJ757" s="187"/>
      <c r="AK757" s="187"/>
      <c r="AL757" s="187"/>
      <c r="AM757" s="187"/>
      <c r="AN757" s="187"/>
      <c r="AO757" s="187"/>
      <c r="AP757" s="187"/>
      <c r="AQ757" s="187"/>
      <c r="AR757" s="187"/>
      <c r="AS757" s="188">
        <v>13</v>
      </c>
    </row>
    <row r="758" spans="1:45">
      <c r="A758" s="34"/>
      <c r="B758" s="18">
        <v>1</v>
      </c>
      <c r="C758" s="7">
        <v>6</v>
      </c>
      <c r="D758" s="211" t="s">
        <v>97</v>
      </c>
      <c r="E758" s="186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  <c r="AJ758" s="187"/>
      <c r="AK758" s="187"/>
      <c r="AL758" s="187"/>
      <c r="AM758" s="187"/>
      <c r="AN758" s="187"/>
      <c r="AO758" s="187"/>
      <c r="AP758" s="187"/>
      <c r="AQ758" s="187"/>
      <c r="AR758" s="187"/>
      <c r="AS758" s="192"/>
    </row>
    <row r="759" spans="1:45">
      <c r="A759" s="34"/>
      <c r="B759" s="19" t="s">
        <v>223</v>
      </c>
      <c r="C759" s="11"/>
      <c r="D759" s="193" t="s">
        <v>619</v>
      </c>
      <c r="E759" s="186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  <c r="AJ759" s="187"/>
      <c r="AK759" s="187"/>
      <c r="AL759" s="187"/>
      <c r="AM759" s="187"/>
      <c r="AN759" s="187"/>
      <c r="AO759" s="187"/>
      <c r="AP759" s="187"/>
      <c r="AQ759" s="187"/>
      <c r="AR759" s="187"/>
      <c r="AS759" s="192"/>
    </row>
    <row r="760" spans="1:45">
      <c r="A760" s="34"/>
      <c r="B760" s="2" t="s">
        <v>224</v>
      </c>
      <c r="C760" s="32"/>
      <c r="D760" s="194" t="s">
        <v>619</v>
      </c>
      <c r="E760" s="186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  <c r="AJ760" s="187"/>
      <c r="AK760" s="187"/>
      <c r="AL760" s="187"/>
      <c r="AM760" s="187"/>
      <c r="AN760" s="187"/>
      <c r="AO760" s="187"/>
      <c r="AP760" s="187"/>
      <c r="AQ760" s="187"/>
      <c r="AR760" s="187"/>
      <c r="AS760" s="192"/>
    </row>
    <row r="761" spans="1:45">
      <c r="A761" s="34"/>
      <c r="B761" s="2" t="s">
        <v>225</v>
      </c>
      <c r="C761" s="32"/>
      <c r="D761" s="194" t="s">
        <v>619</v>
      </c>
      <c r="E761" s="186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  <c r="AJ761" s="187"/>
      <c r="AK761" s="187"/>
      <c r="AL761" s="187"/>
      <c r="AM761" s="187"/>
      <c r="AN761" s="187"/>
      <c r="AO761" s="187"/>
      <c r="AP761" s="187"/>
      <c r="AQ761" s="187"/>
      <c r="AR761" s="187"/>
      <c r="AS761" s="192"/>
    </row>
    <row r="762" spans="1:45">
      <c r="A762" s="34"/>
      <c r="B762" s="2" t="s">
        <v>86</v>
      </c>
      <c r="C762" s="32"/>
      <c r="D762" s="12" t="s">
        <v>619</v>
      </c>
      <c r="E762" s="1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4"/>
      <c r="B763" s="2" t="s">
        <v>226</v>
      </c>
      <c r="C763" s="32"/>
      <c r="D763" s="12" t="s">
        <v>619</v>
      </c>
      <c r="E763" s="1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56" t="s">
        <v>227</v>
      </c>
      <c r="C764" s="57"/>
      <c r="D764" s="55" t="s">
        <v>228</v>
      </c>
      <c r="E764" s="1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5"/>
      <c r="C765" s="19"/>
      <c r="D765" s="30"/>
      <c r="AS765" s="72"/>
    </row>
    <row r="766" spans="1:45" ht="15">
      <c r="B766" s="38" t="s">
        <v>468</v>
      </c>
      <c r="AS766" s="31" t="s">
        <v>66</v>
      </c>
    </row>
    <row r="767" spans="1:45" ht="15">
      <c r="A767" s="27" t="s">
        <v>43</v>
      </c>
      <c r="B767" s="17" t="s">
        <v>114</v>
      </c>
      <c r="C767" s="14" t="s">
        <v>115</v>
      </c>
      <c r="D767" s="15" t="s">
        <v>209</v>
      </c>
      <c r="E767" s="16" t="s">
        <v>209</v>
      </c>
      <c r="F767" s="16" t="s">
        <v>209</v>
      </c>
      <c r="G767" s="16" t="s">
        <v>209</v>
      </c>
      <c r="H767" s="16" t="s">
        <v>209</v>
      </c>
      <c r="I767" s="16" t="s">
        <v>209</v>
      </c>
      <c r="J767" s="16" t="s">
        <v>209</v>
      </c>
      <c r="K767" s="16" t="s">
        <v>209</v>
      </c>
      <c r="L767" s="16" t="s">
        <v>209</v>
      </c>
      <c r="M767" s="16" t="s">
        <v>209</v>
      </c>
      <c r="N767" s="16" t="s">
        <v>209</v>
      </c>
      <c r="O767" s="16" t="s">
        <v>209</v>
      </c>
      <c r="P767" s="16" t="s">
        <v>209</v>
      </c>
      <c r="Q767" s="16" t="s">
        <v>209</v>
      </c>
      <c r="R767" s="16" t="s">
        <v>209</v>
      </c>
      <c r="S767" s="16" t="s">
        <v>209</v>
      </c>
      <c r="T767" s="16" t="s">
        <v>209</v>
      </c>
      <c r="U767" s="11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1</v>
      </c>
    </row>
    <row r="768" spans="1:45">
      <c r="A768" s="34"/>
      <c r="B768" s="18" t="s">
        <v>210</v>
      </c>
      <c r="C768" s="7" t="s">
        <v>210</v>
      </c>
      <c r="D768" s="110" t="s">
        <v>212</v>
      </c>
      <c r="E768" s="111" t="s">
        <v>229</v>
      </c>
      <c r="F768" s="111" t="s">
        <v>230</v>
      </c>
      <c r="G768" s="111" t="s">
        <v>232</v>
      </c>
      <c r="H768" s="111" t="s">
        <v>233</v>
      </c>
      <c r="I768" s="111" t="s">
        <v>234</v>
      </c>
      <c r="J768" s="111" t="s">
        <v>235</v>
      </c>
      <c r="K768" s="111" t="s">
        <v>236</v>
      </c>
      <c r="L768" s="111" t="s">
        <v>237</v>
      </c>
      <c r="M768" s="111" t="s">
        <v>238</v>
      </c>
      <c r="N768" s="111" t="s">
        <v>239</v>
      </c>
      <c r="O768" s="111" t="s">
        <v>214</v>
      </c>
      <c r="P768" s="111" t="s">
        <v>240</v>
      </c>
      <c r="Q768" s="111" t="s">
        <v>241</v>
      </c>
      <c r="R768" s="111" t="s">
        <v>242</v>
      </c>
      <c r="S768" s="111" t="s">
        <v>243</v>
      </c>
      <c r="T768" s="111" t="s">
        <v>217</v>
      </c>
      <c r="U768" s="11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 t="s">
        <v>3</v>
      </c>
    </row>
    <row r="769" spans="1:45">
      <c r="A769" s="34"/>
      <c r="B769" s="18"/>
      <c r="C769" s="7"/>
      <c r="D769" s="8" t="s">
        <v>255</v>
      </c>
      <c r="E769" s="9" t="s">
        <v>255</v>
      </c>
      <c r="F769" s="9" t="s">
        <v>254</v>
      </c>
      <c r="G769" s="9" t="s">
        <v>254</v>
      </c>
      <c r="H769" s="9" t="s">
        <v>254</v>
      </c>
      <c r="I769" s="9" t="s">
        <v>254</v>
      </c>
      <c r="J769" s="9" t="s">
        <v>254</v>
      </c>
      <c r="K769" s="9" t="s">
        <v>254</v>
      </c>
      <c r="L769" s="9" t="s">
        <v>255</v>
      </c>
      <c r="M769" s="9" t="s">
        <v>255</v>
      </c>
      <c r="N769" s="9" t="s">
        <v>117</v>
      </c>
      <c r="O769" s="9" t="s">
        <v>255</v>
      </c>
      <c r="P769" s="9" t="s">
        <v>255</v>
      </c>
      <c r="Q769" s="9" t="s">
        <v>255</v>
      </c>
      <c r="R769" s="9" t="s">
        <v>254</v>
      </c>
      <c r="S769" s="9" t="s">
        <v>254</v>
      </c>
      <c r="T769" s="9" t="s">
        <v>258</v>
      </c>
      <c r="U769" s="11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0</v>
      </c>
    </row>
    <row r="770" spans="1:45">
      <c r="A770" s="34"/>
      <c r="B770" s="18"/>
      <c r="C770" s="7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11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7">
        <v>1</v>
      </c>
      <c r="C771" s="13">
        <v>1</v>
      </c>
      <c r="D771" s="216">
        <v>115.11974454028142</v>
      </c>
      <c r="E771" s="234">
        <v>96.4</v>
      </c>
      <c r="F771" s="215">
        <v>100.3</v>
      </c>
      <c r="G771" s="214">
        <v>100</v>
      </c>
      <c r="H771" s="215">
        <v>92.3</v>
      </c>
      <c r="I771" s="214">
        <v>92.3</v>
      </c>
      <c r="J771" s="215">
        <v>99.9</v>
      </c>
      <c r="K771" s="214">
        <v>97.3</v>
      </c>
      <c r="L771" s="216">
        <v>85.5</v>
      </c>
      <c r="M771" s="214">
        <v>100.08</v>
      </c>
      <c r="N771" s="214">
        <v>95.976793117769915</v>
      </c>
      <c r="O771" s="234">
        <v>109.7</v>
      </c>
      <c r="P771" s="216">
        <v>116</v>
      </c>
      <c r="Q771" s="214">
        <v>98.4</v>
      </c>
      <c r="R771" s="214">
        <v>95.4</v>
      </c>
      <c r="S771" s="214">
        <v>93.7</v>
      </c>
      <c r="T771" s="214">
        <v>96.42404999999998</v>
      </c>
      <c r="U771" s="217"/>
      <c r="V771" s="218"/>
      <c r="W771" s="218"/>
      <c r="X771" s="218"/>
      <c r="Y771" s="218"/>
      <c r="Z771" s="218"/>
      <c r="AA771" s="218"/>
      <c r="AB771" s="218"/>
      <c r="AC771" s="218"/>
      <c r="AD771" s="218"/>
      <c r="AE771" s="218"/>
      <c r="AF771" s="218"/>
      <c r="AG771" s="218"/>
      <c r="AH771" s="218"/>
      <c r="AI771" s="218"/>
      <c r="AJ771" s="218"/>
      <c r="AK771" s="218"/>
      <c r="AL771" s="218"/>
      <c r="AM771" s="218"/>
      <c r="AN771" s="218"/>
      <c r="AO771" s="218"/>
      <c r="AP771" s="218"/>
      <c r="AQ771" s="218"/>
      <c r="AR771" s="218"/>
      <c r="AS771" s="219">
        <v>1</v>
      </c>
    </row>
    <row r="772" spans="1:45">
      <c r="A772" s="34"/>
      <c r="B772" s="18">
        <v>1</v>
      </c>
      <c r="C772" s="7">
        <v>2</v>
      </c>
      <c r="D772" s="223">
        <v>113.915895841325</v>
      </c>
      <c r="E772" s="220">
        <v>98</v>
      </c>
      <c r="F772" s="221">
        <v>98.5</v>
      </c>
      <c r="G772" s="220">
        <v>101</v>
      </c>
      <c r="H772" s="221">
        <v>94.9</v>
      </c>
      <c r="I772" s="220">
        <v>97</v>
      </c>
      <c r="J772" s="221">
        <v>97.3</v>
      </c>
      <c r="K772" s="220">
        <v>99.6</v>
      </c>
      <c r="L772" s="223">
        <v>86.6</v>
      </c>
      <c r="M772" s="220">
        <v>102.51</v>
      </c>
      <c r="N772" s="220">
        <v>98.943008580974322</v>
      </c>
      <c r="O772" s="220">
        <v>92.6</v>
      </c>
      <c r="P772" s="223">
        <v>119</v>
      </c>
      <c r="Q772" s="220">
        <v>103</v>
      </c>
      <c r="R772" s="220">
        <v>93.8</v>
      </c>
      <c r="S772" s="220">
        <v>93.9</v>
      </c>
      <c r="T772" s="220">
        <v>93.532949999999985</v>
      </c>
      <c r="U772" s="217"/>
      <c r="V772" s="218"/>
      <c r="W772" s="218"/>
      <c r="X772" s="218"/>
      <c r="Y772" s="218"/>
      <c r="Z772" s="218"/>
      <c r="AA772" s="218"/>
      <c r="AB772" s="218"/>
      <c r="AC772" s="218"/>
      <c r="AD772" s="218"/>
      <c r="AE772" s="218"/>
      <c r="AF772" s="218"/>
      <c r="AG772" s="218"/>
      <c r="AH772" s="218"/>
      <c r="AI772" s="218"/>
      <c r="AJ772" s="218"/>
      <c r="AK772" s="218"/>
      <c r="AL772" s="218"/>
      <c r="AM772" s="218"/>
      <c r="AN772" s="218"/>
      <c r="AO772" s="218"/>
      <c r="AP772" s="218"/>
      <c r="AQ772" s="218"/>
      <c r="AR772" s="218"/>
      <c r="AS772" s="219">
        <v>36</v>
      </c>
    </row>
    <row r="773" spans="1:45">
      <c r="A773" s="34"/>
      <c r="B773" s="18">
        <v>1</v>
      </c>
      <c r="C773" s="7">
        <v>3</v>
      </c>
      <c r="D773" s="223">
        <v>114.01776681394124</v>
      </c>
      <c r="E773" s="220">
        <v>99.7</v>
      </c>
      <c r="F773" s="221">
        <v>97.9</v>
      </c>
      <c r="G773" s="220">
        <v>100.5</v>
      </c>
      <c r="H773" s="221">
        <v>92.3</v>
      </c>
      <c r="I773" s="220">
        <v>94.7</v>
      </c>
      <c r="J773" s="221">
        <v>93</v>
      </c>
      <c r="K773" s="221">
        <v>104</v>
      </c>
      <c r="L773" s="225">
        <v>86.9</v>
      </c>
      <c r="M773" s="224">
        <v>101.21</v>
      </c>
      <c r="N773" s="224">
        <v>97.323778127527717</v>
      </c>
      <c r="O773" s="224">
        <v>105.1</v>
      </c>
      <c r="P773" s="225">
        <v>115</v>
      </c>
      <c r="Q773" s="224">
        <v>102</v>
      </c>
      <c r="R773" s="224">
        <v>92</v>
      </c>
      <c r="S773" s="224">
        <v>93.4</v>
      </c>
      <c r="T773" s="224">
        <v>94.642699999999991</v>
      </c>
      <c r="U773" s="217"/>
      <c r="V773" s="218"/>
      <c r="W773" s="218"/>
      <c r="X773" s="218"/>
      <c r="Y773" s="218"/>
      <c r="Z773" s="218"/>
      <c r="AA773" s="218"/>
      <c r="AB773" s="218"/>
      <c r="AC773" s="218"/>
      <c r="AD773" s="218"/>
      <c r="AE773" s="218"/>
      <c r="AF773" s="218"/>
      <c r="AG773" s="218"/>
      <c r="AH773" s="218"/>
      <c r="AI773" s="218"/>
      <c r="AJ773" s="218"/>
      <c r="AK773" s="218"/>
      <c r="AL773" s="218"/>
      <c r="AM773" s="218"/>
      <c r="AN773" s="218"/>
      <c r="AO773" s="218"/>
      <c r="AP773" s="218"/>
      <c r="AQ773" s="218"/>
      <c r="AR773" s="218"/>
      <c r="AS773" s="219">
        <v>16</v>
      </c>
    </row>
    <row r="774" spans="1:45">
      <c r="A774" s="34"/>
      <c r="B774" s="18">
        <v>1</v>
      </c>
      <c r="C774" s="7">
        <v>4</v>
      </c>
      <c r="D774" s="223">
        <v>113.21142867751669</v>
      </c>
      <c r="E774" s="220">
        <v>100</v>
      </c>
      <c r="F774" s="221">
        <v>100.5</v>
      </c>
      <c r="G774" s="220">
        <v>103.5</v>
      </c>
      <c r="H774" s="221">
        <v>95</v>
      </c>
      <c r="I774" s="220">
        <v>99.2</v>
      </c>
      <c r="J774" s="221">
        <v>100.5</v>
      </c>
      <c r="K774" s="221">
        <v>104.5</v>
      </c>
      <c r="L774" s="225">
        <v>85</v>
      </c>
      <c r="M774" s="224">
        <v>102.73</v>
      </c>
      <c r="N774" s="224">
        <v>96.942675821275216</v>
      </c>
      <c r="O774" s="224">
        <v>101.3</v>
      </c>
      <c r="P774" s="225">
        <v>121</v>
      </c>
      <c r="Q774" s="224">
        <v>102</v>
      </c>
      <c r="R774" s="224">
        <v>93.7</v>
      </c>
      <c r="S774" s="224">
        <v>92.9</v>
      </c>
      <c r="T774" s="224">
        <v>94.2149</v>
      </c>
      <c r="U774" s="217"/>
      <c r="V774" s="218"/>
      <c r="W774" s="218"/>
      <c r="X774" s="218"/>
      <c r="Y774" s="218"/>
      <c r="Z774" s="218"/>
      <c r="AA774" s="218"/>
      <c r="AB774" s="218"/>
      <c r="AC774" s="218"/>
      <c r="AD774" s="218"/>
      <c r="AE774" s="218"/>
      <c r="AF774" s="218"/>
      <c r="AG774" s="218"/>
      <c r="AH774" s="218"/>
      <c r="AI774" s="218"/>
      <c r="AJ774" s="218"/>
      <c r="AK774" s="218"/>
      <c r="AL774" s="218"/>
      <c r="AM774" s="218"/>
      <c r="AN774" s="218"/>
      <c r="AO774" s="218"/>
      <c r="AP774" s="218"/>
      <c r="AQ774" s="218"/>
      <c r="AR774" s="218"/>
      <c r="AS774" s="219">
        <v>97.81733208118375</v>
      </c>
    </row>
    <row r="775" spans="1:45">
      <c r="A775" s="34"/>
      <c r="B775" s="18">
        <v>1</v>
      </c>
      <c r="C775" s="7">
        <v>5</v>
      </c>
      <c r="D775" s="223">
        <v>113.593353972153</v>
      </c>
      <c r="E775" s="220">
        <v>99.5</v>
      </c>
      <c r="F775" s="220">
        <v>93.9</v>
      </c>
      <c r="G775" s="220">
        <v>105</v>
      </c>
      <c r="H775" s="220">
        <v>96.9</v>
      </c>
      <c r="I775" s="220">
        <v>99.4</v>
      </c>
      <c r="J775" s="220">
        <v>97.5</v>
      </c>
      <c r="K775" s="220">
        <v>99.4</v>
      </c>
      <c r="L775" s="223">
        <v>85.4</v>
      </c>
      <c r="M775" s="220">
        <v>101.53</v>
      </c>
      <c r="N775" s="220">
        <v>98.055321951207219</v>
      </c>
      <c r="O775" s="220">
        <v>96</v>
      </c>
      <c r="P775" s="223">
        <v>118</v>
      </c>
      <c r="Q775" s="220">
        <v>99</v>
      </c>
      <c r="R775" s="220">
        <v>92.6</v>
      </c>
      <c r="S775" s="220">
        <v>92.4</v>
      </c>
      <c r="T775" s="220">
        <v>92.926899999999989</v>
      </c>
      <c r="U775" s="217"/>
      <c r="V775" s="218"/>
      <c r="W775" s="218"/>
      <c r="X775" s="218"/>
      <c r="Y775" s="218"/>
      <c r="Z775" s="218"/>
      <c r="AA775" s="218"/>
      <c r="AB775" s="218"/>
      <c r="AC775" s="218"/>
      <c r="AD775" s="218"/>
      <c r="AE775" s="218"/>
      <c r="AF775" s="218"/>
      <c r="AG775" s="218"/>
      <c r="AH775" s="218"/>
      <c r="AI775" s="218"/>
      <c r="AJ775" s="218"/>
      <c r="AK775" s="218"/>
      <c r="AL775" s="218"/>
      <c r="AM775" s="218"/>
      <c r="AN775" s="218"/>
      <c r="AO775" s="218"/>
      <c r="AP775" s="218"/>
      <c r="AQ775" s="218"/>
      <c r="AR775" s="218"/>
      <c r="AS775" s="219">
        <v>49</v>
      </c>
    </row>
    <row r="776" spans="1:45">
      <c r="A776" s="34"/>
      <c r="B776" s="18">
        <v>1</v>
      </c>
      <c r="C776" s="7">
        <v>6</v>
      </c>
      <c r="D776" s="223">
        <v>113.69001916695247</v>
      </c>
      <c r="E776" s="220">
        <v>99.4</v>
      </c>
      <c r="F776" s="220">
        <v>100.8</v>
      </c>
      <c r="G776" s="220">
        <v>100.5</v>
      </c>
      <c r="H776" s="220">
        <v>96</v>
      </c>
      <c r="I776" s="220">
        <v>97.6</v>
      </c>
      <c r="J776" s="220">
        <v>99.7</v>
      </c>
      <c r="K776" s="220">
        <v>98.5</v>
      </c>
      <c r="L776" s="223">
        <v>86.7</v>
      </c>
      <c r="M776" s="220">
        <v>102.4</v>
      </c>
      <c r="N776" s="220">
        <v>97.64316722068142</v>
      </c>
      <c r="O776" s="220">
        <v>94.6</v>
      </c>
      <c r="P776" s="223">
        <v>117</v>
      </c>
      <c r="Q776" s="220">
        <v>102</v>
      </c>
      <c r="R776" s="220">
        <v>98.1</v>
      </c>
      <c r="S776" s="222">
        <v>90.1</v>
      </c>
      <c r="T776" s="220">
        <v>93.369649999999993</v>
      </c>
      <c r="U776" s="217"/>
      <c r="V776" s="218"/>
      <c r="W776" s="218"/>
      <c r="X776" s="218"/>
      <c r="Y776" s="218"/>
      <c r="Z776" s="218"/>
      <c r="AA776" s="218"/>
      <c r="AB776" s="218"/>
      <c r="AC776" s="218"/>
      <c r="AD776" s="218"/>
      <c r="AE776" s="218"/>
      <c r="AF776" s="218"/>
      <c r="AG776" s="218"/>
      <c r="AH776" s="218"/>
      <c r="AI776" s="218"/>
      <c r="AJ776" s="218"/>
      <c r="AK776" s="218"/>
      <c r="AL776" s="218"/>
      <c r="AM776" s="218"/>
      <c r="AN776" s="218"/>
      <c r="AO776" s="218"/>
      <c r="AP776" s="218"/>
      <c r="AQ776" s="218"/>
      <c r="AR776" s="218"/>
      <c r="AS776" s="226"/>
    </row>
    <row r="777" spans="1:45">
      <c r="A777" s="34"/>
      <c r="B777" s="19" t="s">
        <v>223</v>
      </c>
      <c r="C777" s="11"/>
      <c r="D777" s="227">
        <v>113.9247015020283</v>
      </c>
      <c r="E777" s="227">
        <v>98.833333333333329</v>
      </c>
      <c r="F777" s="227">
        <v>98.649999999999991</v>
      </c>
      <c r="G777" s="227">
        <v>101.75</v>
      </c>
      <c r="H777" s="227">
        <v>94.566666666666663</v>
      </c>
      <c r="I777" s="227">
        <v>96.7</v>
      </c>
      <c r="J777" s="227">
        <v>97.983333333333334</v>
      </c>
      <c r="K777" s="227">
        <v>100.55</v>
      </c>
      <c r="L777" s="227">
        <v>86.016666666666666</v>
      </c>
      <c r="M777" s="227">
        <v>101.74333333333334</v>
      </c>
      <c r="N777" s="227">
        <v>97.480790803239302</v>
      </c>
      <c r="O777" s="227">
        <v>99.883333333333326</v>
      </c>
      <c r="P777" s="227">
        <v>117.66666666666667</v>
      </c>
      <c r="Q777" s="227">
        <v>101.06666666666666</v>
      </c>
      <c r="R777" s="227">
        <v>94.266666666666666</v>
      </c>
      <c r="S777" s="227">
        <v>92.733333333333334</v>
      </c>
      <c r="T777" s="227">
        <v>94.185191666666654</v>
      </c>
      <c r="U777" s="217"/>
      <c r="V777" s="218"/>
      <c r="W777" s="218"/>
      <c r="X777" s="218"/>
      <c r="Y777" s="218"/>
      <c r="Z777" s="218"/>
      <c r="AA777" s="218"/>
      <c r="AB777" s="218"/>
      <c r="AC777" s="218"/>
      <c r="AD777" s="218"/>
      <c r="AE777" s="218"/>
      <c r="AF777" s="218"/>
      <c r="AG777" s="218"/>
      <c r="AH777" s="218"/>
      <c r="AI777" s="218"/>
      <c r="AJ777" s="218"/>
      <c r="AK777" s="218"/>
      <c r="AL777" s="218"/>
      <c r="AM777" s="218"/>
      <c r="AN777" s="218"/>
      <c r="AO777" s="218"/>
      <c r="AP777" s="218"/>
      <c r="AQ777" s="218"/>
      <c r="AR777" s="218"/>
      <c r="AS777" s="226"/>
    </row>
    <row r="778" spans="1:45">
      <c r="A778" s="34"/>
      <c r="B778" s="2" t="s">
        <v>224</v>
      </c>
      <c r="C778" s="32"/>
      <c r="D778" s="224">
        <v>113.80295750413873</v>
      </c>
      <c r="E778" s="224">
        <v>99.45</v>
      </c>
      <c r="F778" s="224">
        <v>99.4</v>
      </c>
      <c r="G778" s="224">
        <v>100.75</v>
      </c>
      <c r="H778" s="224">
        <v>94.95</v>
      </c>
      <c r="I778" s="224">
        <v>97.3</v>
      </c>
      <c r="J778" s="224">
        <v>98.6</v>
      </c>
      <c r="K778" s="224">
        <v>99.5</v>
      </c>
      <c r="L778" s="224">
        <v>86.05</v>
      </c>
      <c r="M778" s="224">
        <v>101.965</v>
      </c>
      <c r="N778" s="224">
        <v>97.483472674104576</v>
      </c>
      <c r="O778" s="224">
        <v>98.65</v>
      </c>
      <c r="P778" s="224">
        <v>117.5</v>
      </c>
      <c r="Q778" s="224">
        <v>102</v>
      </c>
      <c r="R778" s="224">
        <v>93.75</v>
      </c>
      <c r="S778" s="224">
        <v>93.15</v>
      </c>
      <c r="T778" s="224">
        <v>93.873924999999986</v>
      </c>
      <c r="U778" s="217"/>
      <c r="V778" s="218"/>
      <c r="W778" s="218"/>
      <c r="X778" s="218"/>
      <c r="Y778" s="218"/>
      <c r="Z778" s="218"/>
      <c r="AA778" s="218"/>
      <c r="AB778" s="218"/>
      <c r="AC778" s="218"/>
      <c r="AD778" s="218"/>
      <c r="AE778" s="218"/>
      <c r="AF778" s="218"/>
      <c r="AG778" s="218"/>
      <c r="AH778" s="218"/>
      <c r="AI778" s="218"/>
      <c r="AJ778" s="218"/>
      <c r="AK778" s="218"/>
      <c r="AL778" s="218"/>
      <c r="AM778" s="218"/>
      <c r="AN778" s="218"/>
      <c r="AO778" s="218"/>
      <c r="AP778" s="218"/>
      <c r="AQ778" s="218"/>
      <c r="AR778" s="218"/>
      <c r="AS778" s="226"/>
    </row>
    <row r="779" spans="1:45">
      <c r="A779" s="34"/>
      <c r="B779" s="2" t="s">
        <v>225</v>
      </c>
      <c r="C779" s="32"/>
      <c r="D779" s="194">
        <v>0.64969095135410193</v>
      </c>
      <c r="E779" s="194">
        <v>1.3779211394948054</v>
      </c>
      <c r="F779" s="194">
        <v>2.6044193210771538</v>
      </c>
      <c r="G779" s="194">
        <v>2.0186629238186349</v>
      </c>
      <c r="H779" s="194">
        <v>1.9012276735485096</v>
      </c>
      <c r="I779" s="194">
        <v>2.7495454169735059</v>
      </c>
      <c r="J779" s="194">
        <v>2.77446691576358</v>
      </c>
      <c r="K779" s="194">
        <v>2.9831191729463313</v>
      </c>
      <c r="L779" s="194">
        <v>0.8084965470963168</v>
      </c>
      <c r="M779" s="194">
        <v>1.0088739597524925</v>
      </c>
      <c r="N779" s="194">
        <v>1.0070514110507567</v>
      </c>
      <c r="O779" s="194">
        <v>6.657752373486618</v>
      </c>
      <c r="P779" s="194">
        <v>2.1602468994692865</v>
      </c>
      <c r="Q779" s="194">
        <v>1.8832595855767362</v>
      </c>
      <c r="R779" s="194">
        <v>2.2105806175452334</v>
      </c>
      <c r="S779" s="194">
        <v>1.4009520572334648</v>
      </c>
      <c r="T779" s="194">
        <v>1.2567027028763242</v>
      </c>
      <c r="U779" s="186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  <c r="AI779" s="187"/>
      <c r="AJ779" s="187"/>
      <c r="AK779" s="187"/>
      <c r="AL779" s="187"/>
      <c r="AM779" s="187"/>
      <c r="AN779" s="187"/>
      <c r="AO779" s="187"/>
      <c r="AP779" s="187"/>
      <c r="AQ779" s="187"/>
      <c r="AR779" s="187"/>
      <c r="AS779" s="192"/>
    </row>
    <row r="780" spans="1:45">
      <c r="A780" s="34"/>
      <c r="B780" s="2" t="s">
        <v>86</v>
      </c>
      <c r="C780" s="32"/>
      <c r="D780" s="12">
        <v>5.7028102140125854E-3</v>
      </c>
      <c r="E780" s="12">
        <v>1.3941866504163293E-2</v>
      </c>
      <c r="F780" s="12">
        <v>2.6400601328709115E-2</v>
      </c>
      <c r="G780" s="12">
        <v>1.9839439054728597E-2</v>
      </c>
      <c r="H780" s="12">
        <v>2.0104628201076943E-2</v>
      </c>
      <c r="I780" s="12">
        <v>2.8433768531266865E-2</v>
      </c>
      <c r="J780" s="12">
        <v>2.8315702491208503E-2</v>
      </c>
      <c r="K780" s="12">
        <v>2.9668017632484649E-2</v>
      </c>
      <c r="L780" s="12">
        <v>9.3993010706799086E-3</v>
      </c>
      <c r="M780" s="12">
        <v>9.9158728803114948E-3</v>
      </c>
      <c r="N780" s="12">
        <v>1.0330767762065511E-2</v>
      </c>
      <c r="O780" s="12">
        <v>6.6655288237810292E-2</v>
      </c>
      <c r="P780" s="12">
        <v>1.8359038805687986E-2</v>
      </c>
      <c r="Q780" s="12">
        <v>1.8633834949637891E-2</v>
      </c>
      <c r="R780" s="12">
        <v>2.3450289436477017E-2</v>
      </c>
      <c r="S780" s="12">
        <v>1.5107319093099909E-2</v>
      </c>
      <c r="T780" s="12">
        <v>1.3342890539777788E-2</v>
      </c>
      <c r="U780" s="11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4"/>
      <c r="B781" s="2" t="s">
        <v>226</v>
      </c>
      <c r="C781" s="32"/>
      <c r="D781" s="12">
        <v>0.16466784646586152</v>
      </c>
      <c r="E781" s="12">
        <v>1.0386720129581306E-2</v>
      </c>
      <c r="F781" s="12">
        <v>8.5124783215837496E-3</v>
      </c>
      <c r="G781" s="12">
        <v>4.0204203438633179E-2</v>
      </c>
      <c r="H781" s="12">
        <v>-3.3231998311088584E-2</v>
      </c>
      <c r="I781" s="12">
        <v>-1.1422639090753473E-2</v>
      </c>
      <c r="J781" s="12">
        <v>1.6970535652292007E-3</v>
      </c>
      <c r="K781" s="12">
        <v>2.7936438877194769E-2</v>
      </c>
      <c r="L781" s="12">
        <v>-0.12063982081133728</v>
      </c>
      <c r="M781" s="12">
        <v>4.0136049191069612E-2</v>
      </c>
      <c r="N781" s="12">
        <v>-3.4405076358567932E-3</v>
      </c>
      <c r="O781" s="12">
        <v>2.1121014120839998E-2</v>
      </c>
      <c r="P781" s="12">
        <v>0.2029224694966012</v>
      </c>
      <c r="Q781" s="12">
        <v>3.32183930633696E-2</v>
      </c>
      <c r="R781" s="12">
        <v>-3.6298939451448131E-2</v>
      </c>
      <c r="S781" s="12">
        <v>-5.1974416391063927E-2</v>
      </c>
      <c r="T781" s="12">
        <v>-3.713186954948422E-2</v>
      </c>
      <c r="U781" s="11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56" t="s">
        <v>227</v>
      </c>
      <c r="C782" s="57"/>
      <c r="D782" s="55">
        <v>3.33</v>
      </c>
      <c r="E782" s="55">
        <v>0.04</v>
      </c>
      <c r="F782" s="55">
        <v>0</v>
      </c>
      <c r="G782" s="55">
        <v>0.68</v>
      </c>
      <c r="H782" s="55">
        <v>0.89</v>
      </c>
      <c r="I782" s="55">
        <v>0.43</v>
      </c>
      <c r="J782" s="55">
        <v>0.15</v>
      </c>
      <c r="K782" s="55">
        <v>0.41</v>
      </c>
      <c r="L782" s="55">
        <v>2.75</v>
      </c>
      <c r="M782" s="55">
        <v>0.67</v>
      </c>
      <c r="N782" s="55">
        <v>0.25</v>
      </c>
      <c r="O782" s="55">
        <v>0.27</v>
      </c>
      <c r="P782" s="55">
        <v>4.1500000000000004</v>
      </c>
      <c r="Q782" s="55">
        <v>0.53</v>
      </c>
      <c r="R782" s="55">
        <v>0.96</v>
      </c>
      <c r="S782" s="55">
        <v>1.29</v>
      </c>
      <c r="T782" s="55">
        <v>0.97</v>
      </c>
      <c r="U782" s="11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B783" s="35"/>
      <c r="C783" s="19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AS783" s="72"/>
    </row>
    <row r="784" spans="1:45" ht="15">
      <c r="B784" s="38" t="s">
        <v>469</v>
      </c>
      <c r="AS784" s="31" t="s">
        <v>249</v>
      </c>
    </row>
    <row r="785" spans="1:45" ht="15">
      <c r="A785" s="27" t="s">
        <v>59</v>
      </c>
      <c r="B785" s="17" t="s">
        <v>114</v>
      </c>
      <c r="C785" s="14" t="s">
        <v>115</v>
      </c>
      <c r="D785" s="15" t="s">
        <v>209</v>
      </c>
      <c r="E785" s="16" t="s">
        <v>209</v>
      </c>
      <c r="F785" s="16" t="s">
        <v>209</v>
      </c>
      <c r="G785" s="16" t="s">
        <v>209</v>
      </c>
      <c r="H785" s="16" t="s">
        <v>209</v>
      </c>
      <c r="I785" s="16" t="s">
        <v>209</v>
      </c>
      <c r="J785" s="16" t="s">
        <v>209</v>
      </c>
      <c r="K785" s="16" t="s">
        <v>209</v>
      </c>
      <c r="L785" s="16" t="s">
        <v>209</v>
      </c>
      <c r="M785" s="16" t="s">
        <v>209</v>
      </c>
      <c r="N785" s="16" t="s">
        <v>209</v>
      </c>
      <c r="O785" s="16" t="s">
        <v>209</v>
      </c>
      <c r="P785" s="16" t="s">
        <v>209</v>
      </c>
      <c r="Q785" s="16" t="s">
        <v>209</v>
      </c>
      <c r="R785" s="11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1</v>
      </c>
    </row>
    <row r="786" spans="1:45">
      <c r="A786" s="34"/>
      <c r="B786" s="18" t="s">
        <v>210</v>
      </c>
      <c r="C786" s="7" t="s">
        <v>210</v>
      </c>
      <c r="D786" s="110" t="s">
        <v>229</v>
      </c>
      <c r="E786" s="111" t="s">
        <v>230</v>
      </c>
      <c r="F786" s="111" t="s">
        <v>232</v>
      </c>
      <c r="G786" s="111" t="s">
        <v>233</v>
      </c>
      <c r="H786" s="111" t="s">
        <v>234</v>
      </c>
      <c r="I786" s="111" t="s">
        <v>235</v>
      </c>
      <c r="J786" s="111" t="s">
        <v>236</v>
      </c>
      <c r="K786" s="111" t="s">
        <v>237</v>
      </c>
      <c r="L786" s="111" t="s">
        <v>238</v>
      </c>
      <c r="M786" s="111" t="s">
        <v>239</v>
      </c>
      <c r="N786" s="111" t="s">
        <v>214</v>
      </c>
      <c r="O786" s="111" t="s">
        <v>240</v>
      </c>
      <c r="P786" s="111" t="s">
        <v>241</v>
      </c>
      <c r="Q786" s="111" t="s">
        <v>217</v>
      </c>
      <c r="R786" s="11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 t="s">
        <v>82</v>
      </c>
    </row>
    <row r="787" spans="1:45">
      <c r="A787" s="34"/>
      <c r="B787" s="18"/>
      <c r="C787" s="7"/>
      <c r="D787" s="8" t="s">
        <v>255</v>
      </c>
      <c r="E787" s="9" t="s">
        <v>254</v>
      </c>
      <c r="F787" s="9" t="s">
        <v>254</v>
      </c>
      <c r="G787" s="9" t="s">
        <v>254</v>
      </c>
      <c r="H787" s="9" t="s">
        <v>254</v>
      </c>
      <c r="I787" s="9" t="s">
        <v>254</v>
      </c>
      <c r="J787" s="9" t="s">
        <v>254</v>
      </c>
      <c r="K787" s="9" t="s">
        <v>255</v>
      </c>
      <c r="L787" s="9" t="s">
        <v>255</v>
      </c>
      <c r="M787" s="9" t="s">
        <v>117</v>
      </c>
      <c r="N787" s="9" t="s">
        <v>255</v>
      </c>
      <c r="O787" s="9" t="s">
        <v>255</v>
      </c>
      <c r="P787" s="9" t="s">
        <v>255</v>
      </c>
      <c r="Q787" s="9" t="s">
        <v>258</v>
      </c>
      <c r="R787" s="11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2</v>
      </c>
    </row>
    <row r="788" spans="1:45">
      <c r="A788" s="34"/>
      <c r="B788" s="18"/>
      <c r="C788" s="7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11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2</v>
      </c>
    </row>
    <row r="789" spans="1:45">
      <c r="A789" s="34"/>
      <c r="B789" s="17">
        <v>1</v>
      </c>
      <c r="C789" s="13">
        <v>1</v>
      </c>
      <c r="D789" s="105" t="s">
        <v>104</v>
      </c>
      <c r="E789" s="20">
        <v>6</v>
      </c>
      <c r="F789" s="115" t="s">
        <v>106</v>
      </c>
      <c r="G789" s="105" t="s">
        <v>106</v>
      </c>
      <c r="H789" s="115" t="s">
        <v>106</v>
      </c>
      <c r="I789" s="105" t="s">
        <v>106</v>
      </c>
      <c r="J789" s="21" t="s">
        <v>106</v>
      </c>
      <c r="K789" s="105" t="s">
        <v>104</v>
      </c>
      <c r="L789" s="105" t="s">
        <v>106</v>
      </c>
      <c r="M789" s="105" t="s">
        <v>104</v>
      </c>
      <c r="N789" s="20" t="s">
        <v>106</v>
      </c>
      <c r="O789" s="105" t="s">
        <v>106</v>
      </c>
      <c r="P789" s="105" t="s">
        <v>96</v>
      </c>
      <c r="Q789" s="105" t="s">
        <v>106</v>
      </c>
      <c r="R789" s="11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1</v>
      </c>
    </row>
    <row r="790" spans="1:45">
      <c r="A790" s="34"/>
      <c r="B790" s="18">
        <v>1</v>
      </c>
      <c r="C790" s="7">
        <v>2</v>
      </c>
      <c r="D790" s="106" t="s">
        <v>104</v>
      </c>
      <c r="E790" s="9">
        <v>7</v>
      </c>
      <c r="F790" s="108" t="s">
        <v>106</v>
      </c>
      <c r="G790" s="106" t="s">
        <v>106</v>
      </c>
      <c r="H790" s="108" t="s">
        <v>106</v>
      </c>
      <c r="I790" s="106" t="s">
        <v>106</v>
      </c>
      <c r="J790" s="22" t="s">
        <v>106</v>
      </c>
      <c r="K790" s="106" t="s">
        <v>104</v>
      </c>
      <c r="L790" s="106" t="s">
        <v>106</v>
      </c>
      <c r="M790" s="106" t="s">
        <v>104</v>
      </c>
      <c r="N790" s="9">
        <v>2</v>
      </c>
      <c r="O790" s="106" t="s">
        <v>106</v>
      </c>
      <c r="P790" s="106" t="s">
        <v>96</v>
      </c>
      <c r="Q790" s="106" t="s">
        <v>106</v>
      </c>
      <c r="R790" s="11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37</v>
      </c>
    </row>
    <row r="791" spans="1:45">
      <c r="A791" s="34"/>
      <c r="B791" s="18">
        <v>1</v>
      </c>
      <c r="C791" s="7">
        <v>3</v>
      </c>
      <c r="D791" s="106" t="s">
        <v>104</v>
      </c>
      <c r="E791" s="9">
        <v>3</v>
      </c>
      <c r="F791" s="108" t="s">
        <v>106</v>
      </c>
      <c r="G791" s="106" t="s">
        <v>106</v>
      </c>
      <c r="H791" s="108" t="s">
        <v>106</v>
      </c>
      <c r="I791" s="106" t="s">
        <v>106</v>
      </c>
      <c r="J791" s="22" t="s">
        <v>106</v>
      </c>
      <c r="K791" s="108" t="s">
        <v>104</v>
      </c>
      <c r="L791" s="108" t="s">
        <v>106</v>
      </c>
      <c r="M791" s="108" t="s">
        <v>104</v>
      </c>
      <c r="N791" s="10">
        <v>2</v>
      </c>
      <c r="O791" s="108" t="s">
        <v>106</v>
      </c>
      <c r="P791" s="108" t="s">
        <v>96</v>
      </c>
      <c r="Q791" s="108" t="s">
        <v>106</v>
      </c>
      <c r="R791" s="11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16</v>
      </c>
    </row>
    <row r="792" spans="1:45">
      <c r="A792" s="34"/>
      <c r="B792" s="18">
        <v>1</v>
      </c>
      <c r="C792" s="7">
        <v>4</v>
      </c>
      <c r="D792" s="106" t="s">
        <v>104</v>
      </c>
      <c r="E792" s="9">
        <v>4</v>
      </c>
      <c r="F792" s="108" t="s">
        <v>106</v>
      </c>
      <c r="G792" s="106" t="s">
        <v>106</v>
      </c>
      <c r="H792" s="108" t="s">
        <v>106</v>
      </c>
      <c r="I792" s="106" t="s">
        <v>106</v>
      </c>
      <c r="J792" s="22" t="s">
        <v>106</v>
      </c>
      <c r="K792" s="108" t="s">
        <v>104</v>
      </c>
      <c r="L792" s="108" t="s">
        <v>106</v>
      </c>
      <c r="M792" s="108" t="s">
        <v>104</v>
      </c>
      <c r="N792" s="10" t="s">
        <v>106</v>
      </c>
      <c r="O792" s="108" t="s">
        <v>106</v>
      </c>
      <c r="P792" s="108" t="s">
        <v>96</v>
      </c>
      <c r="Q792" s="108" t="s">
        <v>106</v>
      </c>
      <c r="R792" s="11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 t="s">
        <v>106</v>
      </c>
    </row>
    <row r="793" spans="1:45">
      <c r="A793" s="34"/>
      <c r="B793" s="18">
        <v>1</v>
      </c>
      <c r="C793" s="7">
        <v>5</v>
      </c>
      <c r="D793" s="106" t="s">
        <v>104</v>
      </c>
      <c r="E793" s="9">
        <v>6</v>
      </c>
      <c r="F793" s="106" t="s">
        <v>106</v>
      </c>
      <c r="G793" s="106" t="s">
        <v>106</v>
      </c>
      <c r="H793" s="106" t="s">
        <v>106</v>
      </c>
      <c r="I793" s="106" t="s">
        <v>106</v>
      </c>
      <c r="J793" s="9">
        <v>2</v>
      </c>
      <c r="K793" s="106" t="s">
        <v>104</v>
      </c>
      <c r="L793" s="106" t="s">
        <v>106</v>
      </c>
      <c r="M793" s="106" t="s">
        <v>104</v>
      </c>
      <c r="N793" s="9">
        <v>2</v>
      </c>
      <c r="O793" s="106" t="s">
        <v>106</v>
      </c>
      <c r="P793" s="106" t="s">
        <v>96</v>
      </c>
      <c r="Q793" s="106" t="s">
        <v>106</v>
      </c>
      <c r="R793" s="11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11</v>
      </c>
    </row>
    <row r="794" spans="1:45">
      <c r="A794" s="34"/>
      <c r="B794" s="18">
        <v>1</v>
      </c>
      <c r="C794" s="7">
        <v>6</v>
      </c>
      <c r="D794" s="106" t="s">
        <v>104</v>
      </c>
      <c r="E794" s="9">
        <v>6</v>
      </c>
      <c r="F794" s="106" t="s">
        <v>106</v>
      </c>
      <c r="G794" s="106" t="s">
        <v>106</v>
      </c>
      <c r="H794" s="106" t="s">
        <v>106</v>
      </c>
      <c r="I794" s="106" t="s">
        <v>106</v>
      </c>
      <c r="J794" s="9" t="s">
        <v>106</v>
      </c>
      <c r="K794" s="106" t="s">
        <v>104</v>
      </c>
      <c r="L794" s="106" t="s">
        <v>106</v>
      </c>
      <c r="M794" s="106" t="s">
        <v>104</v>
      </c>
      <c r="N794" s="9" t="s">
        <v>106</v>
      </c>
      <c r="O794" s="106" t="s">
        <v>106</v>
      </c>
      <c r="P794" s="106" t="s">
        <v>96</v>
      </c>
      <c r="Q794" s="106" t="s">
        <v>106</v>
      </c>
      <c r="R794" s="11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2"/>
    </row>
    <row r="795" spans="1:45">
      <c r="A795" s="34"/>
      <c r="B795" s="19" t="s">
        <v>223</v>
      </c>
      <c r="C795" s="11"/>
      <c r="D795" s="23" t="s">
        <v>619</v>
      </c>
      <c r="E795" s="23">
        <v>5.333333333333333</v>
      </c>
      <c r="F795" s="23" t="s">
        <v>619</v>
      </c>
      <c r="G795" s="23" t="s">
        <v>619</v>
      </c>
      <c r="H795" s="23" t="s">
        <v>619</v>
      </c>
      <c r="I795" s="23" t="s">
        <v>619</v>
      </c>
      <c r="J795" s="23">
        <v>2</v>
      </c>
      <c r="K795" s="23" t="s">
        <v>619</v>
      </c>
      <c r="L795" s="23" t="s">
        <v>619</v>
      </c>
      <c r="M795" s="23" t="s">
        <v>619</v>
      </c>
      <c r="N795" s="23">
        <v>2</v>
      </c>
      <c r="O795" s="23" t="s">
        <v>619</v>
      </c>
      <c r="P795" s="23" t="s">
        <v>619</v>
      </c>
      <c r="Q795" s="23" t="s">
        <v>619</v>
      </c>
      <c r="R795" s="11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2"/>
    </row>
    <row r="796" spans="1:45">
      <c r="A796" s="34"/>
      <c r="B796" s="2" t="s">
        <v>224</v>
      </c>
      <c r="C796" s="32"/>
      <c r="D796" s="10" t="s">
        <v>619</v>
      </c>
      <c r="E796" s="10">
        <v>6</v>
      </c>
      <c r="F796" s="10" t="s">
        <v>619</v>
      </c>
      <c r="G796" s="10" t="s">
        <v>619</v>
      </c>
      <c r="H796" s="10" t="s">
        <v>619</v>
      </c>
      <c r="I796" s="10" t="s">
        <v>619</v>
      </c>
      <c r="J796" s="10">
        <v>2</v>
      </c>
      <c r="K796" s="10" t="s">
        <v>619</v>
      </c>
      <c r="L796" s="10" t="s">
        <v>619</v>
      </c>
      <c r="M796" s="10" t="s">
        <v>619</v>
      </c>
      <c r="N796" s="10">
        <v>2</v>
      </c>
      <c r="O796" s="10" t="s">
        <v>619</v>
      </c>
      <c r="P796" s="10" t="s">
        <v>619</v>
      </c>
      <c r="Q796" s="10" t="s">
        <v>619</v>
      </c>
      <c r="R796" s="11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4"/>
      <c r="B797" s="2" t="s">
        <v>225</v>
      </c>
      <c r="C797" s="32"/>
      <c r="D797" s="24" t="s">
        <v>619</v>
      </c>
      <c r="E797" s="24">
        <v>1.5055453054181624</v>
      </c>
      <c r="F797" s="24" t="s">
        <v>619</v>
      </c>
      <c r="G797" s="24" t="s">
        <v>619</v>
      </c>
      <c r="H797" s="24" t="s">
        <v>619</v>
      </c>
      <c r="I797" s="24" t="s">
        <v>619</v>
      </c>
      <c r="J797" s="24" t="s">
        <v>619</v>
      </c>
      <c r="K797" s="24" t="s">
        <v>619</v>
      </c>
      <c r="L797" s="24" t="s">
        <v>619</v>
      </c>
      <c r="M797" s="24" t="s">
        <v>619</v>
      </c>
      <c r="N797" s="24">
        <v>0</v>
      </c>
      <c r="O797" s="24" t="s">
        <v>619</v>
      </c>
      <c r="P797" s="24" t="s">
        <v>619</v>
      </c>
      <c r="Q797" s="24" t="s">
        <v>619</v>
      </c>
      <c r="R797" s="11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4"/>
      <c r="B798" s="2" t="s">
        <v>86</v>
      </c>
      <c r="C798" s="32"/>
      <c r="D798" s="12" t="s">
        <v>619</v>
      </c>
      <c r="E798" s="12">
        <v>0.28228974476590546</v>
      </c>
      <c r="F798" s="12" t="s">
        <v>619</v>
      </c>
      <c r="G798" s="12" t="s">
        <v>619</v>
      </c>
      <c r="H798" s="12" t="s">
        <v>619</v>
      </c>
      <c r="I798" s="12" t="s">
        <v>619</v>
      </c>
      <c r="J798" s="12" t="s">
        <v>619</v>
      </c>
      <c r="K798" s="12" t="s">
        <v>619</v>
      </c>
      <c r="L798" s="12" t="s">
        <v>619</v>
      </c>
      <c r="M798" s="12" t="s">
        <v>619</v>
      </c>
      <c r="N798" s="12">
        <v>0</v>
      </c>
      <c r="O798" s="12" t="s">
        <v>619</v>
      </c>
      <c r="P798" s="12" t="s">
        <v>619</v>
      </c>
      <c r="Q798" s="12" t="s">
        <v>619</v>
      </c>
      <c r="R798" s="11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4"/>
      <c r="B799" s="2" t="s">
        <v>226</v>
      </c>
      <c r="C799" s="32"/>
      <c r="D799" s="12" t="s">
        <v>619</v>
      </c>
      <c r="E799" s="12" t="s">
        <v>619</v>
      </c>
      <c r="F799" s="12" t="s">
        <v>619</v>
      </c>
      <c r="G799" s="12" t="s">
        <v>619</v>
      </c>
      <c r="H799" s="12" t="s">
        <v>619</v>
      </c>
      <c r="I799" s="12" t="s">
        <v>619</v>
      </c>
      <c r="J799" s="12" t="s">
        <v>619</v>
      </c>
      <c r="K799" s="12" t="s">
        <v>619</v>
      </c>
      <c r="L799" s="12" t="s">
        <v>619</v>
      </c>
      <c r="M799" s="12" t="s">
        <v>619</v>
      </c>
      <c r="N799" s="12" t="s">
        <v>619</v>
      </c>
      <c r="O799" s="12" t="s">
        <v>619</v>
      </c>
      <c r="P799" s="12" t="s">
        <v>619</v>
      </c>
      <c r="Q799" s="12" t="s">
        <v>619</v>
      </c>
      <c r="R799" s="11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56" t="s">
        <v>227</v>
      </c>
      <c r="C800" s="57"/>
      <c r="D800" s="55">
        <v>193.53</v>
      </c>
      <c r="E800" s="55">
        <v>34.39</v>
      </c>
      <c r="F800" s="55">
        <v>0.67</v>
      </c>
      <c r="G800" s="55">
        <v>0.67</v>
      </c>
      <c r="H800" s="55">
        <v>0.67</v>
      </c>
      <c r="I800" s="55">
        <v>0.67</v>
      </c>
      <c r="J800" s="55">
        <v>0.67</v>
      </c>
      <c r="K800" s="55">
        <v>193.53</v>
      </c>
      <c r="L800" s="55">
        <v>0.67</v>
      </c>
      <c r="M800" s="55">
        <v>193.53</v>
      </c>
      <c r="N800" s="55">
        <v>3.37</v>
      </c>
      <c r="O800" s="55">
        <v>0.67</v>
      </c>
      <c r="P800" s="55">
        <v>395.82</v>
      </c>
      <c r="Q800" s="55">
        <v>0.67</v>
      </c>
      <c r="R800" s="11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B801" s="35"/>
      <c r="C801" s="19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AS801" s="72"/>
    </row>
    <row r="802" spans="1:45" ht="15">
      <c r="B802" s="38" t="s">
        <v>470</v>
      </c>
      <c r="AS802" s="31" t="s">
        <v>249</v>
      </c>
    </row>
    <row r="803" spans="1:45" ht="15">
      <c r="A803" s="27" t="s">
        <v>142</v>
      </c>
      <c r="B803" s="17" t="s">
        <v>114</v>
      </c>
      <c r="C803" s="14" t="s">
        <v>115</v>
      </c>
      <c r="D803" s="15" t="s">
        <v>209</v>
      </c>
      <c r="E803" s="11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1</v>
      </c>
    </row>
    <row r="804" spans="1:45">
      <c r="A804" s="34"/>
      <c r="B804" s="18" t="s">
        <v>210</v>
      </c>
      <c r="C804" s="7" t="s">
        <v>210</v>
      </c>
      <c r="D804" s="110" t="s">
        <v>217</v>
      </c>
      <c r="E804" s="11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 t="s">
        <v>82</v>
      </c>
    </row>
    <row r="805" spans="1:45">
      <c r="A805" s="34"/>
      <c r="B805" s="18"/>
      <c r="C805" s="7"/>
      <c r="D805" s="8" t="s">
        <v>258</v>
      </c>
      <c r="E805" s="11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</v>
      </c>
    </row>
    <row r="806" spans="1:45">
      <c r="A806" s="34"/>
      <c r="B806" s="18"/>
      <c r="C806" s="7"/>
      <c r="D806" s="28"/>
      <c r="E806" s="1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7">
        <v>1</v>
      </c>
      <c r="C807" s="13">
        <v>1</v>
      </c>
      <c r="D807" s="210" t="s">
        <v>97</v>
      </c>
      <c r="E807" s="186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7"/>
      <c r="AD807" s="187"/>
      <c r="AE807" s="187"/>
      <c r="AF807" s="187"/>
      <c r="AG807" s="187"/>
      <c r="AH807" s="187"/>
      <c r="AI807" s="187"/>
      <c r="AJ807" s="187"/>
      <c r="AK807" s="187"/>
      <c r="AL807" s="187"/>
      <c r="AM807" s="187"/>
      <c r="AN807" s="187"/>
      <c r="AO807" s="187"/>
      <c r="AP807" s="187"/>
      <c r="AQ807" s="187"/>
      <c r="AR807" s="187"/>
      <c r="AS807" s="188">
        <v>1</v>
      </c>
    </row>
    <row r="808" spans="1:45">
      <c r="A808" s="34"/>
      <c r="B808" s="18">
        <v>1</v>
      </c>
      <c r="C808" s="7">
        <v>2</v>
      </c>
      <c r="D808" s="211" t="s">
        <v>97</v>
      </c>
      <c r="E808" s="186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7"/>
      <c r="AD808" s="187"/>
      <c r="AE808" s="187"/>
      <c r="AF808" s="187"/>
      <c r="AG808" s="187"/>
      <c r="AH808" s="187"/>
      <c r="AI808" s="187"/>
      <c r="AJ808" s="187"/>
      <c r="AK808" s="187"/>
      <c r="AL808" s="187"/>
      <c r="AM808" s="187"/>
      <c r="AN808" s="187"/>
      <c r="AO808" s="187"/>
      <c r="AP808" s="187"/>
      <c r="AQ808" s="187"/>
      <c r="AR808" s="187"/>
      <c r="AS808" s="188">
        <v>6</v>
      </c>
    </row>
    <row r="809" spans="1:45">
      <c r="A809" s="34"/>
      <c r="B809" s="18">
        <v>1</v>
      </c>
      <c r="C809" s="7">
        <v>3</v>
      </c>
      <c r="D809" s="211" t="s">
        <v>97</v>
      </c>
      <c r="E809" s="186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  <c r="AA809" s="187"/>
      <c r="AB809" s="187"/>
      <c r="AC809" s="187"/>
      <c r="AD809" s="187"/>
      <c r="AE809" s="187"/>
      <c r="AF809" s="187"/>
      <c r="AG809" s="187"/>
      <c r="AH809" s="187"/>
      <c r="AI809" s="187"/>
      <c r="AJ809" s="187"/>
      <c r="AK809" s="187"/>
      <c r="AL809" s="187"/>
      <c r="AM809" s="187"/>
      <c r="AN809" s="187"/>
      <c r="AO809" s="187"/>
      <c r="AP809" s="187"/>
      <c r="AQ809" s="187"/>
      <c r="AR809" s="187"/>
      <c r="AS809" s="188">
        <v>16</v>
      </c>
    </row>
    <row r="810" spans="1:45">
      <c r="A810" s="34"/>
      <c r="B810" s="18">
        <v>1</v>
      </c>
      <c r="C810" s="7">
        <v>4</v>
      </c>
      <c r="D810" s="211" t="s">
        <v>97</v>
      </c>
      <c r="E810" s="186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7"/>
      <c r="AG810" s="187"/>
      <c r="AH810" s="187"/>
      <c r="AI810" s="187"/>
      <c r="AJ810" s="187"/>
      <c r="AK810" s="187"/>
      <c r="AL810" s="187"/>
      <c r="AM810" s="187"/>
      <c r="AN810" s="187"/>
      <c r="AO810" s="187"/>
      <c r="AP810" s="187"/>
      <c r="AQ810" s="187"/>
      <c r="AR810" s="187"/>
      <c r="AS810" s="188" t="s">
        <v>97</v>
      </c>
    </row>
    <row r="811" spans="1:45">
      <c r="A811" s="34"/>
      <c r="B811" s="18">
        <v>1</v>
      </c>
      <c r="C811" s="7">
        <v>5</v>
      </c>
      <c r="D811" s="211" t="s">
        <v>97</v>
      </c>
      <c r="E811" s="186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7"/>
      <c r="AG811" s="187"/>
      <c r="AH811" s="187"/>
      <c r="AI811" s="187"/>
      <c r="AJ811" s="187"/>
      <c r="AK811" s="187"/>
      <c r="AL811" s="187"/>
      <c r="AM811" s="187"/>
      <c r="AN811" s="187"/>
      <c r="AO811" s="187"/>
      <c r="AP811" s="187"/>
      <c r="AQ811" s="187"/>
      <c r="AR811" s="187"/>
      <c r="AS811" s="188">
        <v>12</v>
      </c>
    </row>
    <row r="812" spans="1:45">
      <c r="A812" s="34"/>
      <c r="B812" s="18">
        <v>1</v>
      </c>
      <c r="C812" s="7">
        <v>6</v>
      </c>
      <c r="D812" s="211" t="s">
        <v>97</v>
      </c>
      <c r="E812" s="186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  <c r="AJ812" s="187"/>
      <c r="AK812" s="187"/>
      <c r="AL812" s="187"/>
      <c r="AM812" s="187"/>
      <c r="AN812" s="187"/>
      <c r="AO812" s="187"/>
      <c r="AP812" s="187"/>
      <c r="AQ812" s="187"/>
      <c r="AR812" s="187"/>
      <c r="AS812" s="192"/>
    </row>
    <row r="813" spans="1:45">
      <c r="A813" s="34"/>
      <c r="B813" s="19" t="s">
        <v>223</v>
      </c>
      <c r="C813" s="11"/>
      <c r="D813" s="193" t="s">
        <v>619</v>
      </c>
      <c r="E813" s="186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  <c r="AJ813" s="187"/>
      <c r="AK813" s="187"/>
      <c r="AL813" s="187"/>
      <c r="AM813" s="187"/>
      <c r="AN813" s="187"/>
      <c r="AO813" s="187"/>
      <c r="AP813" s="187"/>
      <c r="AQ813" s="187"/>
      <c r="AR813" s="187"/>
      <c r="AS813" s="192"/>
    </row>
    <row r="814" spans="1:45">
      <c r="A814" s="34"/>
      <c r="B814" s="2" t="s">
        <v>224</v>
      </c>
      <c r="C814" s="32"/>
      <c r="D814" s="194" t="s">
        <v>619</v>
      </c>
      <c r="E814" s="186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  <c r="AJ814" s="187"/>
      <c r="AK814" s="187"/>
      <c r="AL814" s="187"/>
      <c r="AM814" s="187"/>
      <c r="AN814" s="187"/>
      <c r="AO814" s="187"/>
      <c r="AP814" s="187"/>
      <c r="AQ814" s="187"/>
      <c r="AR814" s="187"/>
      <c r="AS814" s="192"/>
    </row>
    <row r="815" spans="1:45">
      <c r="A815" s="34"/>
      <c r="B815" s="2" t="s">
        <v>225</v>
      </c>
      <c r="C815" s="32"/>
      <c r="D815" s="194" t="s">
        <v>619</v>
      </c>
      <c r="E815" s="186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  <c r="AJ815" s="187"/>
      <c r="AK815" s="187"/>
      <c r="AL815" s="187"/>
      <c r="AM815" s="187"/>
      <c r="AN815" s="187"/>
      <c r="AO815" s="187"/>
      <c r="AP815" s="187"/>
      <c r="AQ815" s="187"/>
      <c r="AR815" s="187"/>
      <c r="AS815" s="192"/>
    </row>
    <row r="816" spans="1:45">
      <c r="A816" s="34"/>
      <c r="B816" s="2" t="s">
        <v>86</v>
      </c>
      <c r="C816" s="32"/>
      <c r="D816" s="12" t="s">
        <v>619</v>
      </c>
      <c r="E816" s="1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4"/>
      <c r="B817" s="2" t="s">
        <v>226</v>
      </c>
      <c r="C817" s="32"/>
      <c r="D817" s="12" t="s">
        <v>619</v>
      </c>
      <c r="E817" s="1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56" t="s">
        <v>227</v>
      </c>
      <c r="C818" s="57"/>
      <c r="D818" s="55" t="s">
        <v>228</v>
      </c>
      <c r="E818" s="11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B819" s="35"/>
      <c r="C819" s="19"/>
      <c r="D819" s="30"/>
      <c r="AS819" s="72"/>
    </row>
    <row r="820" spans="1:45" ht="15">
      <c r="B820" s="38" t="s">
        <v>471</v>
      </c>
      <c r="AS820" s="31" t="s">
        <v>249</v>
      </c>
    </row>
    <row r="821" spans="1:45" ht="15">
      <c r="A821" s="27" t="s">
        <v>110</v>
      </c>
      <c r="B821" s="17" t="s">
        <v>114</v>
      </c>
      <c r="C821" s="14" t="s">
        <v>115</v>
      </c>
      <c r="D821" s="15" t="s">
        <v>209</v>
      </c>
      <c r="E821" s="1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1</v>
      </c>
    </row>
    <row r="822" spans="1:45">
      <c r="A822" s="34"/>
      <c r="B822" s="18" t="s">
        <v>210</v>
      </c>
      <c r="C822" s="7" t="s">
        <v>210</v>
      </c>
      <c r="D822" s="110" t="s">
        <v>217</v>
      </c>
      <c r="E822" s="11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 t="s">
        <v>82</v>
      </c>
    </row>
    <row r="823" spans="1:45">
      <c r="A823" s="34"/>
      <c r="B823" s="18"/>
      <c r="C823" s="7"/>
      <c r="D823" s="8" t="s">
        <v>258</v>
      </c>
      <c r="E823" s="11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1</v>
      </c>
    </row>
    <row r="824" spans="1:45">
      <c r="A824" s="34"/>
      <c r="B824" s="18"/>
      <c r="C824" s="7"/>
      <c r="D824" s="28"/>
      <c r="E824" s="1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7">
        <v>1</v>
      </c>
      <c r="C825" s="13">
        <v>1</v>
      </c>
      <c r="D825" s="210" t="s">
        <v>97</v>
      </c>
      <c r="E825" s="186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7"/>
      <c r="AD825" s="187"/>
      <c r="AE825" s="187"/>
      <c r="AF825" s="187"/>
      <c r="AG825" s="187"/>
      <c r="AH825" s="187"/>
      <c r="AI825" s="187"/>
      <c r="AJ825" s="187"/>
      <c r="AK825" s="187"/>
      <c r="AL825" s="187"/>
      <c r="AM825" s="187"/>
      <c r="AN825" s="187"/>
      <c r="AO825" s="187"/>
      <c r="AP825" s="187"/>
      <c r="AQ825" s="187"/>
      <c r="AR825" s="187"/>
      <c r="AS825" s="188">
        <v>1</v>
      </c>
    </row>
    <row r="826" spans="1:45">
      <c r="A826" s="34"/>
      <c r="B826" s="18">
        <v>1</v>
      </c>
      <c r="C826" s="7">
        <v>2</v>
      </c>
      <c r="D826" s="211" t="s">
        <v>97</v>
      </c>
      <c r="E826" s="186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  <c r="AA826" s="187"/>
      <c r="AB826" s="187"/>
      <c r="AC826" s="187"/>
      <c r="AD826" s="187"/>
      <c r="AE826" s="187"/>
      <c r="AF826" s="187"/>
      <c r="AG826" s="187"/>
      <c r="AH826" s="187"/>
      <c r="AI826" s="187"/>
      <c r="AJ826" s="187"/>
      <c r="AK826" s="187"/>
      <c r="AL826" s="187"/>
      <c r="AM826" s="187"/>
      <c r="AN826" s="187"/>
      <c r="AO826" s="187"/>
      <c r="AP826" s="187"/>
      <c r="AQ826" s="187"/>
      <c r="AR826" s="187"/>
      <c r="AS826" s="188">
        <v>7</v>
      </c>
    </row>
    <row r="827" spans="1:45">
      <c r="A827" s="34"/>
      <c r="B827" s="18">
        <v>1</v>
      </c>
      <c r="C827" s="7">
        <v>3</v>
      </c>
      <c r="D827" s="211" t="s">
        <v>97</v>
      </c>
      <c r="E827" s="186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  <c r="AA827" s="187"/>
      <c r="AB827" s="187"/>
      <c r="AC827" s="187"/>
      <c r="AD827" s="187"/>
      <c r="AE827" s="187"/>
      <c r="AF827" s="187"/>
      <c r="AG827" s="187"/>
      <c r="AH827" s="187"/>
      <c r="AI827" s="187"/>
      <c r="AJ827" s="187"/>
      <c r="AK827" s="187"/>
      <c r="AL827" s="187"/>
      <c r="AM827" s="187"/>
      <c r="AN827" s="187"/>
      <c r="AO827" s="187"/>
      <c r="AP827" s="187"/>
      <c r="AQ827" s="187"/>
      <c r="AR827" s="187"/>
      <c r="AS827" s="188">
        <v>16</v>
      </c>
    </row>
    <row r="828" spans="1:45">
      <c r="A828" s="34"/>
      <c r="B828" s="18">
        <v>1</v>
      </c>
      <c r="C828" s="7">
        <v>4</v>
      </c>
      <c r="D828" s="211" t="s">
        <v>97</v>
      </c>
      <c r="E828" s="186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7"/>
      <c r="AG828" s="187"/>
      <c r="AH828" s="187"/>
      <c r="AI828" s="187"/>
      <c r="AJ828" s="187"/>
      <c r="AK828" s="187"/>
      <c r="AL828" s="187"/>
      <c r="AM828" s="187"/>
      <c r="AN828" s="187"/>
      <c r="AO828" s="187"/>
      <c r="AP828" s="187"/>
      <c r="AQ828" s="187"/>
      <c r="AR828" s="187"/>
      <c r="AS828" s="188" t="s">
        <v>97</v>
      </c>
    </row>
    <row r="829" spans="1:45">
      <c r="A829" s="34"/>
      <c r="B829" s="18">
        <v>1</v>
      </c>
      <c r="C829" s="7">
        <v>5</v>
      </c>
      <c r="D829" s="211" t="s">
        <v>97</v>
      </c>
      <c r="E829" s="186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7"/>
      <c r="AG829" s="187"/>
      <c r="AH829" s="187"/>
      <c r="AI829" s="187"/>
      <c r="AJ829" s="187"/>
      <c r="AK829" s="187"/>
      <c r="AL829" s="187"/>
      <c r="AM829" s="187"/>
      <c r="AN829" s="187"/>
      <c r="AO829" s="187"/>
      <c r="AP829" s="187"/>
      <c r="AQ829" s="187"/>
      <c r="AR829" s="187"/>
      <c r="AS829" s="188">
        <v>13</v>
      </c>
    </row>
    <row r="830" spans="1:45">
      <c r="A830" s="34"/>
      <c r="B830" s="18">
        <v>1</v>
      </c>
      <c r="C830" s="7">
        <v>6</v>
      </c>
      <c r="D830" s="211" t="s">
        <v>97</v>
      </c>
      <c r="E830" s="186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7"/>
      <c r="AG830" s="187"/>
      <c r="AH830" s="187"/>
      <c r="AI830" s="187"/>
      <c r="AJ830" s="187"/>
      <c r="AK830" s="187"/>
      <c r="AL830" s="187"/>
      <c r="AM830" s="187"/>
      <c r="AN830" s="187"/>
      <c r="AO830" s="187"/>
      <c r="AP830" s="187"/>
      <c r="AQ830" s="187"/>
      <c r="AR830" s="187"/>
      <c r="AS830" s="192"/>
    </row>
    <row r="831" spans="1:45">
      <c r="A831" s="34"/>
      <c r="B831" s="19" t="s">
        <v>223</v>
      </c>
      <c r="C831" s="11"/>
      <c r="D831" s="193" t="s">
        <v>619</v>
      </c>
      <c r="E831" s="186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  <c r="AJ831" s="187"/>
      <c r="AK831" s="187"/>
      <c r="AL831" s="187"/>
      <c r="AM831" s="187"/>
      <c r="AN831" s="187"/>
      <c r="AO831" s="187"/>
      <c r="AP831" s="187"/>
      <c r="AQ831" s="187"/>
      <c r="AR831" s="187"/>
      <c r="AS831" s="192"/>
    </row>
    <row r="832" spans="1:45">
      <c r="A832" s="34"/>
      <c r="B832" s="2" t="s">
        <v>224</v>
      </c>
      <c r="C832" s="32"/>
      <c r="D832" s="194" t="s">
        <v>619</v>
      </c>
      <c r="E832" s="186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  <c r="AJ832" s="187"/>
      <c r="AK832" s="187"/>
      <c r="AL832" s="187"/>
      <c r="AM832" s="187"/>
      <c r="AN832" s="187"/>
      <c r="AO832" s="187"/>
      <c r="AP832" s="187"/>
      <c r="AQ832" s="187"/>
      <c r="AR832" s="187"/>
      <c r="AS832" s="192"/>
    </row>
    <row r="833" spans="1:45">
      <c r="A833" s="34"/>
      <c r="B833" s="2" t="s">
        <v>225</v>
      </c>
      <c r="C833" s="32"/>
      <c r="D833" s="194" t="s">
        <v>619</v>
      </c>
      <c r="E833" s="186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  <c r="AJ833" s="187"/>
      <c r="AK833" s="187"/>
      <c r="AL833" s="187"/>
      <c r="AM833" s="187"/>
      <c r="AN833" s="187"/>
      <c r="AO833" s="187"/>
      <c r="AP833" s="187"/>
      <c r="AQ833" s="187"/>
      <c r="AR833" s="187"/>
      <c r="AS833" s="192"/>
    </row>
    <row r="834" spans="1:45">
      <c r="A834" s="34"/>
      <c r="B834" s="2" t="s">
        <v>86</v>
      </c>
      <c r="C834" s="32"/>
      <c r="D834" s="12" t="s">
        <v>619</v>
      </c>
      <c r="E834" s="1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2" t="s">
        <v>226</v>
      </c>
      <c r="C835" s="32"/>
      <c r="D835" s="12" t="s">
        <v>619</v>
      </c>
      <c r="E835" s="1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56" t="s">
        <v>227</v>
      </c>
      <c r="C836" s="57"/>
      <c r="D836" s="55" t="s">
        <v>228</v>
      </c>
      <c r="E836" s="11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B837" s="35"/>
      <c r="C837" s="19"/>
      <c r="D837" s="30"/>
      <c r="AS837" s="72"/>
    </row>
    <row r="838" spans="1:45" ht="15">
      <c r="B838" s="38" t="s">
        <v>472</v>
      </c>
      <c r="AS838" s="31" t="s">
        <v>66</v>
      </c>
    </row>
    <row r="839" spans="1:45" ht="15">
      <c r="A839" s="27" t="s">
        <v>60</v>
      </c>
      <c r="B839" s="17" t="s">
        <v>114</v>
      </c>
      <c r="C839" s="14" t="s">
        <v>115</v>
      </c>
      <c r="D839" s="15" t="s">
        <v>209</v>
      </c>
      <c r="E839" s="16" t="s">
        <v>209</v>
      </c>
      <c r="F839" s="16" t="s">
        <v>209</v>
      </c>
      <c r="G839" s="16" t="s">
        <v>209</v>
      </c>
      <c r="H839" s="16" t="s">
        <v>209</v>
      </c>
      <c r="I839" s="16" t="s">
        <v>209</v>
      </c>
      <c r="J839" s="16" t="s">
        <v>209</v>
      </c>
      <c r="K839" s="16" t="s">
        <v>209</v>
      </c>
      <c r="L839" s="16" t="s">
        <v>209</v>
      </c>
      <c r="M839" s="16" t="s">
        <v>209</v>
      </c>
      <c r="N839" s="16" t="s">
        <v>209</v>
      </c>
      <c r="O839" s="16" t="s">
        <v>209</v>
      </c>
      <c r="P839" s="16" t="s">
        <v>209</v>
      </c>
      <c r="Q839" s="16" t="s">
        <v>209</v>
      </c>
      <c r="R839" s="16" t="s">
        <v>209</v>
      </c>
      <c r="S839" s="16" t="s">
        <v>209</v>
      </c>
      <c r="T839" s="16" t="s">
        <v>209</v>
      </c>
      <c r="U839" s="16" t="s">
        <v>209</v>
      </c>
      <c r="V839" s="16" t="s">
        <v>209</v>
      </c>
      <c r="W839" s="16" t="s">
        <v>209</v>
      </c>
      <c r="X839" s="16" t="s">
        <v>209</v>
      </c>
      <c r="Y839" s="11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1</v>
      </c>
    </row>
    <row r="840" spans="1:45">
      <c r="A840" s="34"/>
      <c r="B840" s="18" t="s">
        <v>210</v>
      </c>
      <c r="C840" s="7" t="s">
        <v>210</v>
      </c>
      <c r="D840" s="110" t="s">
        <v>229</v>
      </c>
      <c r="E840" s="111" t="s">
        <v>230</v>
      </c>
      <c r="F840" s="111" t="s">
        <v>231</v>
      </c>
      <c r="G840" s="111" t="s">
        <v>232</v>
      </c>
      <c r="H840" s="111" t="s">
        <v>233</v>
      </c>
      <c r="I840" s="111" t="s">
        <v>234</v>
      </c>
      <c r="J840" s="111" t="s">
        <v>235</v>
      </c>
      <c r="K840" s="111" t="s">
        <v>236</v>
      </c>
      <c r="L840" s="111" t="s">
        <v>237</v>
      </c>
      <c r="M840" s="111" t="s">
        <v>238</v>
      </c>
      <c r="N840" s="111" t="s">
        <v>239</v>
      </c>
      <c r="O840" s="111" t="s">
        <v>214</v>
      </c>
      <c r="P840" s="111" t="s">
        <v>240</v>
      </c>
      <c r="Q840" s="111" t="s">
        <v>241</v>
      </c>
      <c r="R840" s="111" t="s">
        <v>242</v>
      </c>
      <c r="S840" s="111" t="s">
        <v>243</v>
      </c>
      <c r="T840" s="111" t="s">
        <v>216</v>
      </c>
      <c r="U840" s="111" t="s">
        <v>217</v>
      </c>
      <c r="V840" s="111" t="s">
        <v>244</v>
      </c>
      <c r="W840" s="111" t="s">
        <v>245</v>
      </c>
      <c r="X840" s="111" t="s">
        <v>246</v>
      </c>
      <c r="Y840" s="11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 t="s">
        <v>1</v>
      </c>
    </row>
    <row r="841" spans="1:45">
      <c r="A841" s="34"/>
      <c r="B841" s="18"/>
      <c r="C841" s="7"/>
      <c r="D841" s="8" t="s">
        <v>117</v>
      </c>
      <c r="E841" s="9" t="s">
        <v>254</v>
      </c>
      <c r="F841" s="9" t="s">
        <v>117</v>
      </c>
      <c r="G841" s="9" t="s">
        <v>254</v>
      </c>
      <c r="H841" s="9" t="s">
        <v>254</v>
      </c>
      <c r="I841" s="9" t="s">
        <v>254</v>
      </c>
      <c r="J841" s="9" t="s">
        <v>254</v>
      </c>
      <c r="K841" s="9" t="s">
        <v>254</v>
      </c>
      <c r="L841" s="9" t="s">
        <v>117</v>
      </c>
      <c r="M841" s="9" t="s">
        <v>255</v>
      </c>
      <c r="N841" s="9" t="s">
        <v>117</v>
      </c>
      <c r="O841" s="9" t="s">
        <v>255</v>
      </c>
      <c r="P841" s="9" t="s">
        <v>255</v>
      </c>
      <c r="Q841" s="9" t="s">
        <v>117</v>
      </c>
      <c r="R841" s="9" t="s">
        <v>254</v>
      </c>
      <c r="S841" s="9" t="s">
        <v>254</v>
      </c>
      <c r="T841" s="9" t="s">
        <v>117</v>
      </c>
      <c r="U841" s="9" t="s">
        <v>257</v>
      </c>
      <c r="V841" s="9" t="s">
        <v>254</v>
      </c>
      <c r="W841" s="9" t="s">
        <v>254</v>
      </c>
      <c r="X841" s="9" t="s">
        <v>117</v>
      </c>
      <c r="Y841" s="11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2</v>
      </c>
    </row>
    <row r="842" spans="1:45">
      <c r="A842" s="34"/>
      <c r="B842" s="18"/>
      <c r="C842" s="7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11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3</v>
      </c>
    </row>
    <row r="843" spans="1:45">
      <c r="A843" s="34"/>
      <c r="B843" s="17">
        <v>1</v>
      </c>
      <c r="C843" s="13">
        <v>1</v>
      </c>
      <c r="D843" s="20">
        <v>1.4749000000000001</v>
      </c>
      <c r="E843" s="20">
        <v>1.51</v>
      </c>
      <c r="F843" s="21">
        <v>1.5</v>
      </c>
      <c r="G843" s="20">
        <v>1.48</v>
      </c>
      <c r="H843" s="21">
        <v>1.43</v>
      </c>
      <c r="I843" s="20">
        <v>1.51</v>
      </c>
      <c r="J843" s="21">
        <v>1.48</v>
      </c>
      <c r="K843" s="20">
        <v>1.48</v>
      </c>
      <c r="L843" s="20">
        <v>1.49</v>
      </c>
      <c r="M843" s="105">
        <v>1.39</v>
      </c>
      <c r="N843" s="20">
        <v>1.5101543639999999</v>
      </c>
      <c r="O843" s="20">
        <v>1.4949999999999999</v>
      </c>
      <c r="P843" s="105">
        <v>1.4</v>
      </c>
      <c r="Q843" s="20">
        <v>1.5</v>
      </c>
      <c r="R843" s="20">
        <v>1.53</v>
      </c>
      <c r="S843" s="20">
        <v>1.44</v>
      </c>
      <c r="T843" s="20">
        <v>1.6</v>
      </c>
      <c r="U843" s="20">
        <v>1.6038211770000002</v>
      </c>
      <c r="V843" s="20">
        <v>1.5251179280443339</v>
      </c>
      <c r="W843" s="105">
        <v>0.79299999999999993</v>
      </c>
      <c r="X843" s="20">
        <v>1.508</v>
      </c>
      <c r="Y843" s="11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</v>
      </c>
    </row>
    <row r="844" spans="1:45">
      <c r="A844" s="34"/>
      <c r="B844" s="18">
        <v>1</v>
      </c>
      <c r="C844" s="7">
        <v>2</v>
      </c>
      <c r="D844" s="9">
        <v>1.5072000000000001</v>
      </c>
      <c r="E844" s="9">
        <v>1.51</v>
      </c>
      <c r="F844" s="22">
        <v>1.5</v>
      </c>
      <c r="G844" s="9">
        <v>1.5</v>
      </c>
      <c r="H844" s="22">
        <v>1.47</v>
      </c>
      <c r="I844" s="9">
        <v>1.5</v>
      </c>
      <c r="J844" s="22">
        <v>1.45</v>
      </c>
      <c r="K844" s="9">
        <v>1.5</v>
      </c>
      <c r="L844" s="9">
        <v>1.49</v>
      </c>
      <c r="M844" s="106">
        <v>1.37</v>
      </c>
      <c r="N844" s="9">
        <v>1.507035084</v>
      </c>
      <c r="O844" s="9">
        <v>1.482</v>
      </c>
      <c r="P844" s="106">
        <v>1.42</v>
      </c>
      <c r="Q844" s="9">
        <v>1.48</v>
      </c>
      <c r="R844" s="9">
        <v>1.54</v>
      </c>
      <c r="S844" s="113">
        <v>1.38</v>
      </c>
      <c r="T844" s="9">
        <v>1.53</v>
      </c>
      <c r="U844" s="9">
        <v>1.539810546</v>
      </c>
      <c r="V844" s="9">
        <v>1.4802462365136191</v>
      </c>
      <c r="W844" s="106">
        <v>0.78820000000000001</v>
      </c>
      <c r="X844" s="9">
        <v>1.538</v>
      </c>
      <c r="Y844" s="11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 t="e">
        <v>#N/A</v>
      </c>
    </row>
    <row r="845" spans="1:45">
      <c r="A845" s="34"/>
      <c r="B845" s="18">
        <v>1</v>
      </c>
      <c r="C845" s="7">
        <v>3</v>
      </c>
      <c r="D845" s="9">
        <v>1.5067999999999999</v>
      </c>
      <c r="E845" s="9">
        <v>1.43</v>
      </c>
      <c r="F845" s="22">
        <v>1.49</v>
      </c>
      <c r="G845" s="9">
        <v>1.47</v>
      </c>
      <c r="H845" s="22">
        <v>1.48</v>
      </c>
      <c r="I845" s="9">
        <v>1.52</v>
      </c>
      <c r="J845" s="107">
        <v>1.42</v>
      </c>
      <c r="K845" s="22">
        <v>1.51</v>
      </c>
      <c r="L845" s="10">
        <v>1.5</v>
      </c>
      <c r="M845" s="108">
        <v>1.37</v>
      </c>
      <c r="N845" s="10">
        <v>1.4910545759999998</v>
      </c>
      <c r="O845" s="10">
        <v>1.4869999999999999</v>
      </c>
      <c r="P845" s="108">
        <v>1.38</v>
      </c>
      <c r="Q845" s="10">
        <v>1.45</v>
      </c>
      <c r="R845" s="10">
        <v>1.53</v>
      </c>
      <c r="S845" s="10">
        <v>1.43</v>
      </c>
      <c r="T845" s="107">
        <v>1.63</v>
      </c>
      <c r="U845" s="10">
        <v>1.552282809</v>
      </c>
      <c r="V845" s="10">
        <v>1.5161788780253787</v>
      </c>
      <c r="W845" s="108">
        <v>0.79800000000000004</v>
      </c>
      <c r="X845" s="10">
        <v>1.542</v>
      </c>
      <c r="Y845" s="11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16</v>
      </c>
    </row>
    <row r="846" spans="1:45">
      <c r="A846" s="34"/>
      <c r="B846" s="18">
        <v>1</v>
      </c>
      <c r="C846" s="7">
        <v>4</v>
      </c>
      <c r="D846" s="9">
        <v>1.5163</v>
      </c>
      <c r="E846" s="9">
        <v>1.46</v>
      </c>
      <c r="F846" s="22">
        <v>1.49</v>
      </c>
      <c r="G846" s="9">
        <v>1.53</v>
      </c>
      <c r="H846" s="22">
        <v>1.46</v>
      </c>
      <c r="I846" s="9">
        <v>1.54</v>
      </c>
      <c r="J846" s="22">
        <v>1.49</v>
      </c>
      <c r="K846" s="22">
        <v>1.5</v>
      </c>
      <c r="L846" s="10">
        <v>1.5</v>
      </c>
      <c r="M846" s="108">
        <v>1.37</v>
      </c>
      <c r="N846" s="10">
        <v>1.492674168</v>
      </c>
      <c r="O846" s="10">
        <v>1.4810000000000001</v>
      </c>
      <c r="P846" s="108">
        <v>1.38</v>
      </c>
      <c r="Q846" s="10">
        <v>1.46</v>
      </c>
      <c r="R846" s="10">
        <v>1.54</v>
      </c>
      <c r="S846" s="10">
        <v>1.44</v>
      </c>
      <c r="T846" s="10">
        <v>1.52</v>
      </c>
      <c r="U846" s="10">
        <v>1.5484998859999999</v>
      </c>
      <c r="V846" s="10">
        <v>1.4930161464921383</v>
      </c>
      <c r="W846" s="108">
        <v>0.78989999999999994</v>
      </c>
      <c r="X846" s="10">
        <v>1.552</v>
      </c>
      <c r="Y846" s="11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1.4972368644688572</v>
      </c>
    </row>
    <row r="847" spans="1:45">
      <c r="A847" s="34"/>
      <c r="B847" s="18">
        <v>1</v>
      </c>
      <c r="C847" s="7">
        <v>5</v>
      </c>
      <c r="D847" s="9">
        <v>1.5045999999999999</v>
      </c>
      <c r="E847" s="9">
        <v>1.42</v>
      </c>
      <c r="F847" s="9">
        <v>1.5</v>
      </c>
      <c r="G847" s="9">
        <v>1.5</v>
      </c>
      <c r="H847" s="9">
        <v>1.5</v>
      </c>
      <c r="I847" s="9">
        <v>1.5</v>
      </c>
      <c r="J847" s="9">
        <v>1.48</v>
      </c>
      <c r="K847" s="9">
        <v>1.48</v>
      </c>
      <c r="L847" s="9">
        <v>1.5</v>
      </c>
      <c r="M847" s="106">
        <v>1.38</v>
      </c>
      <c r="N847" s="9">
        <v>1.480874292</v>
      </c>
      <c r="O847" s="9">
        <v>1.4330000000000001</v>
      </c>
      <c r="P847" s="106">
        <v>1.39</v>
      </c>
      <c r="Q847" s="9">
        <v>1.48</v>
      </c>
      <c r="R847" s="9">
        <v>1.55</v>
      </c>
      <c r="S847" s="9">
        <v>1.46</v>
      </c>
      <c r="T847" s="9">
        <v>1.52</v>
      </c>
      <c r="U847" s="113">
        <v>1.6806184380000002</v>
      </c>
      <c r="V847" s="9">
        <v>1.4807354158111723</v>
      </c>
      <c r="W847" s="106">
        <v>0.78349999999999997</v>
      </c>
      <c r="X847" s="9">
        <v>1.496</v>
      </c>
      <c r="Y847" s="11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50</v>
      </c>
    </row>
    <row r="848" spans="1:45">
      <c r="A848" s="34"/>
      <c r="B848" s="18">
        <v>1</v>
      </c>
      <c r="C848" s="7">
        <v>6</v>
      </c>
      <c r="D848" s="113">
        <v>1.4486000000000001</v>
      </c>
      <c r="E848" s="9">
        <v>1.52</v>
      </c>
      <c r="F848" s="9">
        <v>1.49</v>
      </c>
      <c r="G848" s="9">
        <v>1.46</v>
      </c>
      <c r="H848" s="9">
        <v>1.48</v>
      </c>
      <c r="I848" s="9">
        <v>1.5</v>
      </c>
      <c r="J848" s="9">
        <v>1.49</v>
      </c>
      <c r="K848" s="9">
        <v>1.45</v>
      </c>
      <c r="L848" s="9">
        <v>1.5</v>
      </c>
      <c r="M848" s="106">
        <v>1.38</v>
      </c>
      <c r="N848" s="9">
        <v>1.4914958040000001</v>
      </c>
      <c r="O848" s="9">
        <v>1.425</v>
      </c>
      <c r="P848" s="106">
        <v>1.43</v>
      </c>
      <c r="Q848" s="9">
        <v>1.44</v>
      </c>
      <c r="R848" s="9">
        <v>1.54</v>
      </c>
      <c r="S848" s="9">
        <v>1.43</v>
      </c>
      <c r="T848" s="9">
        <v>1.58</v>
      </c>
      <c r="U848" s="9">
        <v>1.5645419760000001</v>
      </c>
      <c r="V848" s="9">
        <v>1.4824907969499075</v>
      </c>
      <c r="W848" s="106">
        <v>0.78300000000000003</v>
      </c>
      <c r="X848" s="9">
        <v>1.5309999999999999</v>
      </c>
      <c r="Y848" s="11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4"/>
      <c r="B849" s="19" t="s">
        <v>223</v>
      </c>
      <c r="C849" s="11"/>
      <c r="D849" s="23">
        <v>1.4930666666666668</v>
      </c>
      <c r="E849" s="23">
        <v>1.4749999999999999</v>
      </c>
      <c r="F849" s="23">
        <v>1.4950000000000001</v>
      </c>
      <c r="G849" s="23">
        <v>1.4900000000000002</v>
      </c>
      <c r="H849" s="23">
        <v>1.47</v>
      </c>
      <c r="I849" s="23">
        <v>1.5116666666666667</v>
      </c>
      <c r="J849" s="23">
        <v>1.4683333333333335</v>
      </c>
      <c r="K849" s="23">
        <v>1.4866666666666666</v>
      </c>
      <c r="L849" s="23">
        <v>1.4966666666666668</v>
      </c>
      <c r="M849" s="23">
        <v>1.3766666666666667</v>
      </c>
      <c r="N849" s="23">
        <v>1.4955480479999999</v>
      </c>
      <c r="O849" s="23">
        <v>1.4671666666666665</v>
      </c>
      <c r="P849" s="23">
        <v>1.3999999999999997</v>
      </c>
      <c r="Q849" s="23">
        <v>1.468333333333333</v>
      </c>
      <c r="R849" s="23">
        <v>1.5383333333333333</v>
      </c>
      <c r="S849" s="23">
        <v>1.43</v>
      </c>
      <c r="T849" s="23">
        <v>1.5633333333333332</v>
      </c>
      <c r="U849" s="23">
        <v>1.5815958053333337</v>
      </c>
      <c r="V849" s="23">
        <v>1.4962975669727585</v>
      </c>
      <c r="W849" s="23">
        <v>0.78926666666666667</v>
      </c>
      <c r="X849" s="23">
        <v>1.5278333333333336</v>
      </c>
      <c r="Y849" s="11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A850" s="34"/>
      <c r="B850" s="2" t="s">
        <v>224</v>
      </c>
      <c r="C850" s="32"/>
      <c r="D850" s="10">
        <v>1.5057</v>
      </c>
      <c r="E850" s="10">
        <v>1.4849999999999999</v>
      </c>
      <c r="F850" s="10">
        <v>1.4950000000000001</v>
      </c>
      <c r="G850" s="10">
        <v>1.49</v>
      </c>
      <c r="H850" s="10">
        <v>1.4750000000000001</v>
      </c>
      <c r="I850" s="10">
        <v>1.5049999999999999</v>
      </c>
      <c r="J850" s="10">
        <v>1.48</v>
      </c>
      <c r="K850" s="10">
        <v>1.49</v>
      </c>
      <c r="L850" s="10">
        <v>1.5</v>
      </c>
      <c r="M850" s="10">
        <v>1.375</v>
      </c>
      <c r="N850" s="10">
        <v>1.4920849860000001</v>
      </c>
      <c r="O850" s="10">
        <v>1.4815</v>
      </c>
      <c r="P850" s="10">
        <v>1.395</v>
      </c>
      <c r="Q850" s="10">
        <v>1.47</v>
      </c>
      <c r="R850" s="10">
        <v>1.54</v>
      </c>
      <c r="S850" s="10">
        <v>1.4350000000000001</v>
      </c>
      <c r="T850" s="10">
        <v>1.5550000000000002</v>
      </c>
      <c r="U850" s="10">
        <v>1.5584123925000002</v>
      </c>
      <c r="V850" s="10">
        <v>1.4877534717210228</v>
      </c>
      <c r="W850" s="10">
        <v>0.78905000000000003</v>
      </c>
      <c r="X850" s="10">
        <v>1.5345</v>
      </c>
      <c r="Y850" s="11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A851" s="34"/>
      <c r="B851" s="2" t="s">
        <v>225</v>
      </c>
      <c r="C851" s="32"/>
      <c r="D851" s="24">
        <v>2.5955628805071618E-2</v>
      </c>
      <c r="E851" s="24">
        <v>4.4158804331639274E-2</v>
      </c>
      <c r="F851" s="24">
        <v>5.4772255750516656E-3</v>
      </c>
      <c r="G851" s="24">
        <v>2.5298221281347059E-2</v>
      </c>
      <c r="H851" s="24">
        <v>2.3664319132398488E-2</v>
      </c>
      <c r="I851" s="24">
        <v>1.6020819787597236E-2</v>
      </c>
      <c r="J851" s="24">
        <v>2.7868739954771331E-2</v>
      </c>
      <c r="K851" s="24">
        <v>2.1602468994692887E-2</v>
      </c>
      <c r="L851" s="24">
        <v>5.1639777949432277E-3</v>
      </c>
      <c r="M851" s="24">
        <v>8.1649658092771572E-3</v>
      </c>
      <c r="N851" s="24">
        <v>1.1004423988645713E-2</v>
      </c>
      <c r="O851" s="24">
        <v>3.0082663889134938E-2</v>
      </c>
      <c r="P851" s="24">
        <v>2.0976176963403051E-2</v>
      </c>
      <c r="Q851" s="24">
        <v>2.2286019533929058E-2</v>
      </c>
      <c r="R851" s="24">
        <v>7.5277265270908165E-3</v>
      </c>
      <c r="S851" s="24">
        <v>2.6832815729997499E-2</v>
      </c>
      <c r="T851" s="24">
        <v>4.6761807778000458E-2</v>
      </c>
      <c r="U851" s="24">
        <v>5.3461914572899505E-2</v>
      </c>
      <c r="V851" s="24">
        <v>1.9632117148112683E-2</v>
      </c>
      <c r="W851" s="24">
        <v>5.7318990454008059E-3</v>
      </c>
      <c r="X851" s="24">
        <v>2.1470134295496789E-2</v>
      </c>
      <c r="Y851" s="199"/>
      <c r="Z851" s="200"/>
      <c r="AA851" s="200"/>
      <c r="AB851" s="200"/>
      <c r="AC851" s="200"/>
      <c r="AD851" s="200"/>
      <c r="AE851" s="200"/>
      <c r="AF851" s="200"/>
      <c r="AG851" s="200"/>
      <c r="AH851" s="200"/>
      <c r="AI851" s="200"/>
      <c r="AJ851" s="200"/>
      <c r="AK851" s="200"/>
      <c r="AL851" s="200"/>
      <c r="AM851" s="200"/>
      <c r="AN851" s="200"/>
      <c r="AO851" s="200"/>
      <c r="AP851" s="200"/>
      <c r="AQ851" s="200"/>
      <c r="AR851" s="200"/>
      <c r="AS851" s="73"/>
    </row>
    <row r="852" spans="1:45">
      <c r="A852" s="34"/>
      <c r="B852" s="2" t="s">
        <v>86</v>
      </c>
      <c r="C852" s="32"/>
      <c r="D852" s="12">
        <v>1.7384105736563415E-2</v>
      </c>
      <c r="E852" s="12">
        <v>2.993817242823002E-2</v>
      </c>
      <c r="F852" s="12">
        <v>3.6636960368238562E-3</v>
      </c>
      <c r="G852" s="12">
        <v>1.6978672000904065E-2</v>
      </c>
      <c r="H852" s="12">
        <v>1.6098176280543188E-2</v>
      </c>
      <c r="I852" s="12">
        <v>1.0598116728289241E-2</v>
      </c>
      <c r="J852" s="12">
        <v>1.8979845599163221E-2</v>
      </c>
      <c r="K852" s="12">
        <v>1.4530808740824812E-2</v>
      </c>
      <c r="L852" s="12">
        <v>3.4503192393830024E-3</v>
      </c>
      <c r="M852" s="12">
        <v>5.9309679002013246E-3</v>
      </c>
      <c r="N852" s="12">
        <v>7.3581213277379865E-3</v>
      </c>
      <c r="O852" s="12">
        <v>2.0503917225356088E-2</v>
      </c>
      <c r="P852" s="12">
        <v>1.4982983545287896E-2</v>
      </c>
      <c r="Q852" s="12">
        <v>1.5177765857386422E-2</v>
      </c>
      <c r="R852" s="12">
        <v>4.8934300284447342E-3</v>
      </c>
      <c r="S852" s="12">
        <v>1.8764206804194057E-2</v>
      </c>
      <c r="T852" s="12">
        <v>2.9911604122388354E-2</v>
      </c>
      <c r="U852" s="12">
        <v>3.3802514139592059E-2</v>
      </c>
      <c r="V852" s="12">
        <v>1.3120463189572308E-2</v>
      </c>
      <c r="W852" s="12">
        <v>7.2623097965209974E-3</v>
      </c>
      <c r="X852" s="12">
        <v>1.4052667805495878E-2</v>
      </c>
      <c r="Y852" s="11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2" t="s">
        <v>226</v>
      </c>
      <c r="C853" s="32"/>
      <c r="D853" s="12">
        <v>-2.7852625734471337E-3</v>
      </c>
      <c r="E853" s="12">
        <v>-1.4851934918624798E-2</v>
      </c>
      <c r="F853" s="12">
        <v>-1.4939950531144275E-3</v>
      </c>
      <c r="G853" s="12">
        <v>-4.8334800194919092E-3</v>
      </c>
      <c r="H853" s="12">
        <v>-1.819141988500228E-2</v>
      </c>
      <c r="I853" s="12">
        <v>9.6376215014772892E-3</v>
      </c>
      <c r="J853" s="12">
        <v>-1.930458154046133E-2</v>
      </c>
      <c r="K853" s="12">
        <v>-7.0598033304104524E-3</v>
      </c>
      <c r="L853" s="12">
        <v>-3.8083339765526691E-4</v>
      </c>
      <c r="M853" s="12">
        <v>-8.0528472590716382E-2</v>
      </c>
      <c r="N853" s="12">
        <v>-1.127955441743933E-3</v>
      </c>
      <c r="O853" s="12">
        <v>-2.0083794699283009E-2</v>
      </c>
      <c r="P853" s="12">
        <v>-6.4944209414288023E-2</v>
      </c>
      <c r="Q853" s="12">
        <v>-1.9304581540461663E-2</v>
      </c>
      <c r="R853" s="12">
        <v>2.744820798882408E-2</v>
      </c>
      <c r="S853" s="12">
        <v>-4.4907299616022578E-2</v>
      </c>
      <c r="T853" s="12">
        <v>4.4145632820711933E-2</v>
      </c>
      <c r="U853" s="12">
        <v>5.6343082959290358E-2</v>
      </c>
      <c r="V853" s="12">
        <v>-6.2735397343549604E-4</v>
      </c>
      <c r="W853" s="12">
        <v>-0.4728511664407502</v>
      </c>
      <c r="X853" s="12">
        <v>2.0435289559431524E-2</v>
      </c>
      <c r="Y853" s="11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56" t="s">
        <v>227</v>
      </c>
      <c r="C854" s="57"/>
      <c r="D854" s="55">
        <v>0.1</v>
      </c>
      <c r="E854" s="55">
        <v>0.47</v>
      </c>
      <c r="F854" s="55">
        <v>0.16</v>
      </c>
      <c r="G854" s="55">
        <v>0</v>
      </c>
      <c r="H854" s="55">
        <v>0.62</v>
      </c>
      <c r="I854" s="55">
        <v>0.67</v>
      </c>
      <c r="J854" s="55">
        <v>0.67</v>
      </c>
      <c r="K854" s="55">
        <v>0.1</v>
      </c>
      <c r="L854" s="55">
        <v>0.21</v>
      </c>
      <c r="M854" s="55">
        <v>3.53</v>
      </c>
      <c r="N854" s="55">
        <v>0.17</v>
      </c>
      <c r="O854" s="55">
        <v>0.71</v>
      </c>
      <c r="P854" s="55">
        <v>2.8</v>
      </c>
      <c r="Q854" s="55">
        <v>0.67</v>
      </c>
      <c r="R854" s="55">
        <v>1.5</v>
      </c>
      <c r="S854" s="55">
        <v>1.87</v>
      </c>
      <c r="T854" s="55">
        <v>2.2799999999999998</v>
      </c>
      <c r="U854" s="55">
        <v>2.85</v>
      </c>
      <c r="V854" s="55">
        <v>0.2</v>
      </c>
      <c r="W854" s="55">
        <v>21.81</v>
      </c>
      <c r="X854" s="55">
        <v>1.18</v>
      </c>
      <c r="Y854" s="11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B855" s="35"/>
      <c r="C855" s="1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AS855" s="72"/>
    </row>
    <row r="856" spans="1:45" ht="15">
      <c r="B856" s="38" t="s">
        <v>473</v>
      </c>
      <c r="AS856" s="31" t="s">
        <v>66</v>
      </c>
    </row>
    <row r="857" spans="1:45" ht="15">
      <c r="A857" s="27" t="s">
        <v>6</v>
      </c>
      <c r="B857" s="17" t="s">
        <v>114</v>
      </c>
      <c r="C857" s="14" t="s">
        <v>115</v>
      </c>
      <c r="D857" s="15" t="s">
        <v>209</v>
      </c>
      <c r="E857" s="16" t="s">
        <v>209</v>
      </c>
      <c r="F857" s="16" t="s">
        <v>209</v>
      </c>
      <c r="G857" s="16" t="s">
        <v>209</v>
      </c>
      <c r="H857" s="16" t="s">
        <v>209</v>
      </c>
      <c r="I857" s="16" t="s">
        <v>209</v>
      </c>
      <c r="J857" s="16" t="s">
        <v>209</v>
      </c>
      <c r="K857" s="16" t="s">
        <v>209</v>
      </c>
      <c r="L857" s="16" t="s">
        <v>209</v>
      </c>
      <c r="M857" s="16" t="s">
        <v>209</v>
      </c>
      <c r="N857" s="16" t="s">
        <v>209</v>
      </c>
      <c r="O857" s="16" t="s">
        <v>209</v>
      </c>
      <c r="P857" s="16" t="s">
        <v>209</v>
      </c>
      <c r="Q857" s="16" t="s">
        <v>209</v>
      </c>
      <c r="R857" s="16" t="s">
        <v>209</v>
      </c>
      <c r="S857" s="16" t="s">
        <v>209</v>
      </c>
      <c r="T857" s="16" t="s">
        <v>209</v>
      </c>
      <c r="U857" s="16" t="s">
        <v>209</v>
      </c>
      <c r="V857" s="16" t="s">
        <v>209</v>
      </c>
      <c r="W857" s="16" t="s">
        <v>209</v>
      </c>
      <c r="X857" s="16" t="s">
        <v>209</v>
      </c>
      <c r="Y857" s="11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</v>
      </c>
    </row>
    <row r="858" spans="1:45">
      <c r="A858" s="34"/>
      <c r="B858" s="18" t="s">
        <v>210</v>
      </c>
      <c r="C858" s="7" t="s">
        <v>210</v>
      </c>
      <c r="D858" s="110" t="s">
        <v>212</v>
      </c>
      <c r="E858" s="111" t="s">
        <v>229</v>
      </c>
      <c r="F858" s="111" t="s">
        <v>230</v>
      </c>
      <c r="G858" s="111" t="s">
        <v>231</v>
      </c>
      <c r="H858" s="111" t="s">
        <v>232</v>
      </c>
      <c r="I858" s="111" t="s">
        <v>233</v>
      </c>
      <c r="J858" s="111" t="s">
        <v>234</v>
      </c>
      <c r="K858" s="111" t="s">
        <v>235</v>
      </c>
      <c r="L858" s="111" t="s">
        <v>236</v>
      </c>
      <c r="M858" s="111" t="s">
        <v>237</v>
      </c>
      <c r="N858" s="111" t="s">
        <v>238</v>
      </c>
      <c r="O858" s="111" t="s">
        <v>239</v>
      </c>
      <c r="P858" s="111" t="s">
        <v>214</v>
      </c>
      <c r="Q858" s="111" t="s">
        <v>240</v>
      </c>
      <c r="R858" s="111" t="s">
        <v>242</v>
      </c>
      <c r="S858" s="111" t="s">
        <v>243</v>
      </c>
      <c r="T858" s="111" t="s">
        <v>216</v>
      </c>
      <c r="U858" s="111" t="s">
        <v>217</v>
      </c>
      <c r="V858" s="111" t="s">
        <v>244</v>
      </c>
      <c r="W858" s="111" t="s">
        <v>245</v>
      </c>
      <c r="X858" s="111" t="s">
        <v>246</v>
      </c>
      <c r="Y858" s="11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 t="s">
        <v>3</v>
      </c>
    </row>
    <row r="859" spans="1:45">
      <c r="A859" s="34"/>
      <c r="B859" s="18"/>
      <c r="C859" s="7"/>
      <c r="D859" s="8" t="s">
        <v>117</v>
      </c>
      <c r="E859" s="9" t="s">
        <v>255</v>
      </c>
      <c r="F859" s="9" t="s">
        <v>254</v>
      </c>
      <c r="G859" s="9" t="s">
        <v>117</v>
      </c>
      <c r="H859" s="9" t="s">
        <v>254</v>
      </c>
      <c r="I859" s="9" t="s">
        <v>254</v>
      </c>
      <c r="J859" s="9" t="s">
        <v>254</v>
      </c>
      <c r="K859" s="9" t="s">
        <v>254</v>
      </c>
      <c r="L859" s="9" t="s">
        <v>254</v>
      </c>
      <c r="M859" s="9" t="s">
        <v>255</v>
      </c>
      <c r="N859" s="9" t="s">
        <v>255</v>
      </c>
      <c r="O859" s="9" t="s">
        <v>117</v>
      </c>
      <c r="P859" s="9" t="s">
        <v>255</v>
      </c>
      <c r="Q859" s="9" t="s">
        <v>255</v>
      </c>
      <c r="R859" s="9" t="s">
        <v>254</v>
      </c>
      <c r="S859" s="9" t="s">
        <v>254</v>
      </c>
      <c r="T859" s="9" t="s">
        <v>117</v>
      </c>
      <c r="U859" s="9" t="s">
        <v>258</v>
      </c>
      <c r="V859" s="9" t="s">
        <v>254</v>
      </c>
      <c r="W859" s="9" t="s">
        <v>254</v>
      </c>
      <c r="X859" s="9" t="s">
        <v>117</v>
      </c>
      <c r="Y859" s="11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1</v>
      </c>
    </row>
    <row r="860" spans="1:45">
      <c r="A860" s="34"/>
      <c r="B860" s="18"/>
      <c r="C860" s="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11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2</v>
      </c>
    </row>
    <row r="861" spans="1:45">
      <c r="A861" s="34"/>
      <c r="B861" s="17">
        <v>1</v>
      </c>
      <c r="C861" s="13">
        <v>1</v>
      </c>
      <c r="D861" s="184"/>
      <c r="E861" s="184">
        <v>19.899999999999999</v>
      </c>
      <c r="F861" s="185">
        <v>25.1</v>
      </c>
      <c r="G861" s="184">
        <v>20</v>
      </c>
      <c r="H861" s="185">
        <v>22.9</v>
      </c>
      <c r="I861" s="184">
        <v>22.1</v>
      </c>
      <c r="J861" s="185">
        <v>23.3</v>
      </c>
      <c r="K861" s="184">
        <v>26</v>
      </c>
      <c r="L861" s="184">
        <v>24.8</v>
      </c>
      <c r="M861" s="184">
        <v>19.5</v>
      </c>
      <c r="N861" s="184">
        <v>24.6</v>
      </c>
      <c r="O861" s="184">
        <v>23.006985562780454</v>
      </c>
      <c r="P861" s="230">
        <v>25.77</v>
      </c>
      <c r="Q861" s="184">
        <v>25.3</v>
      </c>
      <c r="R861" s="184">
        <v>25.7</v>
      </c>
      <c r="S861" s="184">
        <v>23.4</v>
      </c>
      <c r="T861" s="184">
        <v>22</v>
      </c>
      <c r="U861" s="184">
        <v>23.028320000000001</v>
      </c>
      <c r="V861" s="210" t="s">
        <v>107</v>
      </c>
      <c r="W861" s="184">
        <v>21.96</v>
      </c>
      <c r="X861" s="184">
        <v>19.448</v>
      </c>
      <c r="Y861" s="186"/>
      <c r="Z861" s="187"/>
      <c r="AA861" s="187"/>
      <c r="AB861" s="187"/>
      <c r="AC861" s="187"/>
      <c r="AD861" s="187"/>
      <c r="AE861" s="187"/>
      <c r="AF861" s="187"/>
      <c r="AG861" s="187"/>
      <c r="AH861" s="187"/>
      <c r="AI861" s="187"/>
      <c r="AJ861" s="187"/>
      <c r="AK861" s="187"/>
      <c r="AL861" s="187"/>
      <c r="AM861" s="187"/>
      <c r="AN861" s="187"/>
      <c r="AO861" s="187"/>
      <c r="AP861" s="187"/>
      <c r="AQ861" s="187"/>
      <c r="AR861" s="187"/>
      <c r="AS861" s="188">
        <v>1</v>
      </c>
    </row>
    <row r="862" spans="1:45">
      <c r="A862" s="34"/>
      <c r="B862" s="18">
        <v>1</v>
      </c>
      <c r="C862" s="7">
        <v>2</v>
      </c>
      <c r="D862" s="190"/>
      <c r="E862" s="190">
        <v>20.9</v>
      </c>
      <c r="F862" s="191">
        <v>24.21</v>
      </c>
      <c r="G862" s="190">
        <v>20</v>
      </c>
      <c r="H862" s="191">
        <v>23.4</v>
      </c>
      <c r="I862" s="190">
        <v>22.3</v>
      </c>
      <c r="J862" s="191">
        <v>24.1</v>
      </c>
      <c r="K862" s="190">
        <v>25.2</v>
      </c>
      <c r="L862" s="190">
        <v>25.3</v>
      </c>
      <c r="M862" s="190">
        <v>20.2</v>
      </c>
      <c r="N862" s="190">
        <v>24.52</v>
      </c>
      <c r="O862" s="190">
        <v>24.024427505220363</v>
      </c>
      <c r="P862" s="190">
        <v>23.07</v>
      </c>
      <c r="Q862" s="190">
        <v>25.7</v>
      </c>
      <c r="R862" s="190">
        <v>25.1</v>
      </c>
      <c r="S862" s="190">
        <v>24</v>
      </c>
      <c r="T862" s="190">
        <v>22</v>
      </c>
      <c r="U862" s="190">
        <v>22.146880000000003</v>
      </c>
      <c r="V862" s="211" t="s">
        <v>107</v>
      </c>
      <c r="W862" s="190">
        <v>19.93</v>
      </c>
      <c r="X862" s="190">
        <v>21.036000000000001</v>
      </c>
      <c r="Y862" s="186"/>
      <c r="Z862" s="187"/>
      <c r="AA862" s="187"/>
      <c r="AB862" s="187"/>
      <c r="AC862" s="187"/>
      <c r="AD862" s="187"/>
      <c r="AE862" s="187"/>
      <c r="AF862" s="187"/>
      <c r="AG862" s="187"/>
      <c r="AH862" s="187"/>
      <c r="AI862" s="187"/>
      <c r="AJ862" s="187"/>
      <c r="AK862" s="187"/>
      <c r="AL862" s="187"/>
      <c r="AM862" s="187"/>
      <c r="AN862" s="187"/>
      <c r="AO862" s="187"/>
      <c r="AP862" s="187"/>
      <c r="AQ862" s="187"/>
      <c r="AR862" s="187"/>
      <c r="AS862" s="188">
        <v>38</v>
      </c>
    </row>
    <row r="863" spans="1:45">
      <c r="A863" s="34"/>
      <c r="B863" s="18">
        <v>1</v>
      </c>
      <c r="C863" s="7">
        <v>3</v>
      </c>
      <c r="D863" s="190"/>
      <c r="E863" s="190">
        <v>21</v>
      </c>
      <c r="F863" s="191">
        <v>24.27</v>
      </c>
      <c r="G863" s="190">
        <v>20</v>
      </c>
      <c r="H863" s="191">
        <v>23.5</v>
      </c>
      <c r="I863" s="190">
        <v>22.5</v>
      </c>
      <c r="J863" s="191">
        <v>24.2</v>
      </c>
      <c r="K863" s="191">
        <v>23.9</v>
      </c>
      <c r="L863" s="194">
        <v>26.9</v>
      </c>
      <c r="M863" s="194">
        <v>20.5</v>
      </c>
      <c r="N863" s="194">
        <v>24.41</v>
      </c>
      <c r="O863" s="194">
        <v>23.336676431943378</v>
      </c>
      <c r="P863" s="194">
        <v>23.5</v>
      </c>
      <c r="Q863" s="194">
        <v>25</v>
      </c>
      <c r="R863" s="194">
        <v>24.3</v>
      </c>
      <c r="S863" s="194">
        <v>24.1</v>
      </c>
      <c r="T863" s="194">
        <v>23</v>
      </c>
      <c r="U863" s="194">
        <v>22.150240000000004</v>
      </c>
      <c r="V863" s="212" t="s">
        <v>107</v>
      </c>
      <c r="W863" s="194">
        <v>20.2</v>
      </c>
      <c r="X863" s="194">
        <v>20.265000000000001</v>
      </c>
      <c r="Y863" s="186"/>
      <c r="Z863" s="187"/>
      <c r="AA863" s="187"/>
      <c r="AB863" s="187"/>
      <c r="AC863" s="187"/>
      <c r="AD863" s="187"/>
      <c r="AE863" s="187"/>
      <c r="AF863" s="187"/>
      <c r="AG863" s="187"/>
      <c r="AH863" s="187"/>
      <c r="AI863" s="187"/>
      <c r="AJ863" s="187"/>
      <c r="AK863" s="187"/>
      <c r="AL863" s="187"/>
      <c r="AM863" s="187"/>
      <c r="AN863" s="187"/>
      <c r="AO863" s="187"/>
      <c r="AP863" s="187"/>
      <c r="AQ863" s="187"/>
      <c r="AR863" s="187"/>
      <c r="AS863" s="188">
        <v>16</v>
      </c>
    </row>
    <row r="864" spans="1:45">
      <c r="A864" s="34"/>
      <c r="B864" s="18">
        <v>1</v>
      </c>
      <c r="C864" s="7">
        <v>4</v>
      </c>
      <c r="D864" s="190"/>
      <c r="E864" s="190">
        <v>20</v>
      </c>
      <c r="F864" s="191">
        <v>24.94</v>
      </c>
      <c r="G864" s="190">
        <v>20</v>
      </c>
      <c r="H864" s="191">
        <v>23.7</v>
      </c>
      <c r="I864" s="190">
        <v>23</v>
      </c>
      <c r="J864" s="191">
        <v>25</v>
      </c>
      <c r="K864" s="191">
        <v>25.5</v>
      </c>
      <c r="L864" s="194">
        <v>26.4</v>
      </c>
      <c r="M864" s="194">
        <v>20</v>
      </c>
      <c r="N864" s="194">
        <v>24.34</v>
      </c>
      <c r="O864" s="194">
        <v>23.929800740015196</v>
      </c>
      <c r="P864" s="194">
        <v>23.54</v>
      </c>
      <c r="Q864" s="194">
        <v>25.9</v>
      </c>
      <c r="R864" s="194">
        <v>24.2</v>
      </c>
      <c r="S864" s="194">
        <v>23.5</v>
      </c>
      <c r="T864" s="194">
        <v>21</v>
      </c>
      <c r="U864" s="194">
        <v>21.860160000000004</v>
      </c>
      <c r="V864" s="212" t="s">
        <v>107</v>
      </c>
      <c r="W864" s="194">
        <v>20.58</v>
      </c>
      <c r="X864" s="194">
        <v>20.911999999999999</v>
      </c>
      <c r="Y864" s="186"/>
      <c r="Z864" s="187"/>
      <c r="AA864" s="187"/>
      <c r="AB864" s="187"/>
      <c r="AC864" s="187"/>
      <c r="AD864" s="187"/>
      <c r="AE864" s="187"/>
      <c r="AF864" s="187"/>
      <c r="AG864" s="187"/>
      <c r="AH864" s="187"/>
      <c r="AI864" s="187"/>
      <c r="AJ864" s="187"/>
      <c r="AK864" s="187"/>
      <c r="AL864" s="187"/>
      <c r="AM864" s="187"/>
      <c r="AN864" s="187"/>
      <c r="AO864" s="187"/>
      <c r="AP864" s="187"/>
      <c r="AQ864" s="187"/>
      <c r="AR864" s="187"/>
      <c r="AS864" s="188">
        <v>22.923966173305928</v>
      </c>
    </row>
    <row r="865" spans="1:45">
      <c r="A865" s="34"/>
      <c r="B865" s="18">
        <v>1</v>
      </c>
      <c r="C865" s="7">
        <v>5</v>
      </c>
      <c r="D865" s="190"/>
      <c r="E865" s="190">
        <v>20.8</v>
      </c>
      <c r="F865" s="190">
        <v>24.22</v>
      </c>
      <c r="G865" s="190">
        <v>19</v>
      </c>
      <c r="H865" s="190">
        <v>24.3</v>
      </c>
      <c r="I865" s="190">
        <v>23.4</v>
      </c>
      <c r="J865" s="190">
        <v>24.2</v>
      </c>
      <c r="K865" s="190">
        <v>24.8</v>
      </c>
      <c r="L865" s="190">
        <v>25.5</v>
      </c>
      <c r="M865" s="190">
        <v>19.399999999999999</v>
      </c>
      <c r="N865" s="190">
        <v>24.46</v>
      </c>
      <c r="O865" s="190">
        <v>23.656206778063101</v>
      </c>
      <c r="P865" s="190">
        <v>23.23</v>
      </c>
      <c r="Q865" s="190">
        <v>25.9</v>
      </c>
      <c r="R865" s="190">
        <v>25.2</v>
      </c>
      <c r="S865" s="190">
        <v>23</v>
      </c>
      <c r="T865" s="190">
        <v>23</v>
      </c>
      <c r="U865" s="190">
        <v>21.735840000000003</v>
      </c>
      <c r="V865" s="211" t="s">
        <v>107</v>
      </c>
      <c r="W865" s="190">
        <v>19.149999999999999</v>
      </c>
      <c r="X865" s="190">
        <v>19.925999999999998</v>
      </c>
      <c r="Y865" s="186"/>
      <c r="Z865" s="187"/>
      <c r="AA865" s="187"/>
      <c r="AB865" s="187"/>
      <c r="AC865" s="187"/>
      <c r="AD865" s="187"/>
      <c r="AE865" s="187"/>
      <c r="AF865" s="187"/>
      <c r="AG865" s="187"/>
      <c r="AH865" s="187"/>
      <c r="AI865" s="187"/>
      <c r="AJ865" s="187"/>
      <c r="AK865" s="187"/>
      <c r="AL865" s="187"/>
      <c r="AM865" s="187"/>
      <c r="AN865" s="187"/>
      <c r="AO865" s="187"/>
      <c r="AP865" s="187"/>
      <c r="AQ865" s="187"/>
      <c r="AR865" s="187"/>
      <c r="AS865" s="188">
        <v>51</v>
      </c>
    </row>
    <row r="866" spans="1:45">
      <c r="A866" s="34"/>
      <c r="B866" s="18">
        <v>1</v>
      </c>
      <c r="C866" s="7">
        <v>6</v>
      </c>
      <c r="D866" s="190"/>
      <c r="E866" s="190">
        <v>19.899999999999999</v>
      </c>
      <c r="F866" s="190">
        <v>25.89</v>
      </c>
      <c r="G866" s="190">
        <v>19</v>
      </c>
      <c r="H866" s="190">
        <v>23.1</v>
      </c>
      <c r="I866" s="190">
        <v>23.4</v>
      </c>
      <c r="J866" s="190">
        <v>24.4</v>
      </c>
      <c r="K866" s="190">
        <v>25.3</v>
      </c>
      <c r="L866" s="190">
        <v>25.9</v>
      </c>
      <c r="M866" s="190">
        <v>19.5</v>
      </c>
      <c r="N866" s="190">
        <v>24.27</v>
      </c>
      <c r="O866" s="190">
        <v>23.423286738853388</v>
      </c>
      <c r="P866" s="190">
        <v>23.23</v>
      </c>
      <c r="Q866" s="190">
        <v>24.8</v>
      </c>
      <c r="R866" s="190">
        <v>25.3</v>
      </c>
      <c r="S866" s="190">
        <v>23</v>
      </c>
      <c r="T866" s="190">
        <v>20</v>
      </c>
      <c r="U866" s="190">
        <v>21.432320000000001</v>
      </c>
      <c r="V866" s="211" t="s">
        <v>107</v>
      </c>
      <c r="W866" s="190">
        <v>19.59</v>
      </c>
      <c r="X866" s="190">
        <v>19.190000000000001</v>
      </c>
      <c r="Y866" s="186"/>
      <c r="Z866" s="187"/>
      <c r="AA866" s="187"/>
      <c r="AB866" s="187"/>
      <c r="AC866" s="187"/>
      <c r="AD866" s="187"/>
      <c r="AE866" s="187"/>
      <c r="AF866" s="187"/>
      <c r="AG866" s="187"/>
      <c r="AH866" s="187"/>
      <c r="AI866" s="187"/>
      <c r="AJ866" s="187"/>
      <c r="AK866" s="187"/>
      <c r="AL866" s="187"/>
      <c r="AM866" s="187"/>
      <c r="AN866" s="187"/>
      <c r="AO866" s="187"/>
      <c r="AP866" s="187"/>
      <c r="AQ866" s="187"/>
      <c r="AR866" s="187"/>
      <c r="AS866" s="192"/>
    </row>
    <row r="867" spans="1:45">
      <c r="A867" s="34"/>
      <c r="B867" s="19" t="s">
        <v>223</v>
      </c>
      <c r="C867" s="11"/>
      <c r="D867" s="193" t="s">
        <v>619</v>
      </c>
      <c r="E867" s="193">
        <v>20.416666666666668</v>
      </c>
      <c r="F867" s="193">
        <v>24.771666666666665</v>
      </c>
      <c r="G867" s="193">
        <v>19.666666666666668</v>
      </c>
      <c r="H867" s="193">
        <v>23.483333333333334</v>
      </c>
      <c r="I867" s="193">
        <v>22.783333333333335</v>
      </c>
      <c r="J867" s="193">
        <v>24.200000000000003</v>
      </c>
      <c r="K867" s="193">
        <v>25.116666666666664</v>
      </c>
      <c r="L867" s="193">
        <v>25.8</v>
      </c>
      <c r="M867" s="193">
        <v>19.849999999999998</v>
      </c>
      <c r="N867" s="193">
        <v>24.433333333333337</v>
      </c>
      <c r="O867" s="193">
        <v>23.562897292812647</v>
      </c>
      <c r="P867" s="193">
        <v>23.723333333333333</v>
      </c>
      <c r="Q867" s="193">
        <v>25.433333333333337</v>
      </c>
      <c r="R867" s="193">
        <v>24.966666666666669</v>
      </c>
      <c r="S867" s="193">
        <v>23.5</v>
      </c>
      <c r="T867" s="193">
        <v>21.833333333333332</v>
      </c>
      <c r="U867" s="193">
        <v>22.058960000000003</v>
      </c>
      <c r="V867" s="193" t="s">
        <v>619</v>
      </c>
      <c r="W867" s="193">
        <v>20.234999999999999</v>
      </c>
      <c r="X867" s="193">
        <v>20.1295</v>
      </c>
      <c r="Y867" s="186"/>
      <c r="Z867" s="187"/>
      <c r="AA867" s="187"/>
      <c r="AB867" s="187"/>
      <c r="AC867" s="187"/>
      <c r="AD867" s="187"/>
      <c r="AE867" s="187"/>
      <c r="AF867" s="187"/>
      <c r="AG867" s="187"/>
      <c r="AH867" s="187"/>
      <c r="AI867" s="187"/>
      <c r="AJ867" s="187"/>
      <c r="AK867" s="187"/>
      <c r="AL867" s="187"/>
      <c r="AM867" s="187"/>
      <c r="AN867" s="187"/>
      <c r="AO867" s="187"/>
      <c r="AP867" s="187"/>
      <c r="AQ867" s="187"/>
      <c r="AR867" s="187"/>
      <c r="AS867" s="192"/>
    </row>
    <row r="868" spans="1:45">
      <c r="A868" s="34"/>
      <c r="B868" s="2" t="s">
        <v>224</v>
      </c>
      <c r="C868" s="32"/>
      <c r="D868" s="194" t="s">
        <v>619</v>
      </c>
      <c r="E868" s="194">
        <v>20.399999999999999</v>
      </c>
      <c r="F868" s="194">
        <v>24.605</v>
      </c>
      <c r="G868" s="194">
        <v>20</v>
      </c>
      <c r="H868" s="194">
        <v>23.45</v>
      </c>
      <c r="I868" s="194">
        <v>22.75</v>
      </c>
      <c r="J868" s="194">
        <v>24.2</v>
      </c>
      <c r="K868" s="194">
        <v>25.25</v>
      </c>
      <c r="L868" s="194">
        <v>25.7</v>
      </c>
      <c r="M868" s="194">
        <v>19.75</v>
      </c>
      <c r="N868" s="194">
        <v>24.435000000000002</v>
      </c>
      <c r="O868" s="194">
        <v>23.539746758458243</v>
      </c>
      <c r="P868" s="194">
        <v>23.365000000000002</v>
      </c>
      <c r="Q868" s="194">
        <v>25.5</v>
      </c>
      <c r="R868" s="194">
        <v>25.15</v>
      </c>
      <c r="S868" s="194">
        <v>23.45</v>
      </c>
      <c r="T868" s="194">
        <v>22</v>
      </c>
      <c r="U868" s="194">
        <v>22.003520000000002</v>
      </c>
      <c r="V868" s="194" t="s">
        <v>619</v>
      </c>
      <c r="W868" s="194">
        <v>20.064999999999998</v>
      </c>
      <c r="X868" s="194">
        <v>20.095500000000001</v>
      </c>
      <c r="Y868" s="186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  <c r="AJ868" s="187"/>
      <c r="AK868" s="187"/>
      <c r="AL868" s="187"/>
      <c r="AM868" s="187"/>
      <c r="AN868" s="187"/>
      <c r="AO868" s="187"/>
      <c r="AP868" s="187"/>
      <c r="AQ868" s="187"/>
      <c r="AR868" s="187"/>
      <c r="AS868" s="192"/>
    </row>
    <row r="869" spans="1:45">
      <c r="A869" s="34"/>
      <c r="B869" s="2" t="s">
        <v>225</v>
      </c>
      <c r="C869" s="32"/>
      <c r="D869" s="24" t="s">
        <v>619</v>
      </c>
      <c r="E869" s="24">
        <v>0.53447793842839486</v>
      </c>
      <c r="F869" s="24">
        <v>0.67205406528542577</v>
      </c>
      <c r="G869" s="24">
        <v>0.5163977794943222</v>
      </c>
      <c r="H869" s="24">
        <v>0.49159604012508784</v>
      </c>
      <c r="I869" s="24">
        <v>0.56361925682739533</v>
      </c>
      <c r="J869" s="24">
        <v>0.54772255750516574</v>
      </c>
      <c r="K869" s="24">
        <v>0.71390942469382435</v>
      </c>
      <c r="L869" s="24">
        <v>0.7641989269817111</v>
      </c>
      <c r="M869" s="24">
        <v>0.45055521304275259</v>
      </c>
      <c r="N869" s="24">
        <v>0.11994443157840545</v>
      </c>
      <c r="O869" s="24">
        <v>0.38367688823502522</v>
      </c>
      <c r="P869" s="24">
        <v>1.0184236184744864</v>
      </c>
      <c r="Q869" s="24">
        <v>0.47187568984496947</v>
      </c>
      <c r="R869" s="24">
        <v>0.59217114643206537</v>
      </c>
      <c r="S869" s="24">
        <v>0.47328638264796968</v>
      </c>
      <c r="T869" s="24">
        <v>1.1690451944500122</v>
      </c>
      <c r="U869" s="24">
        <v>0.54631976687650585</v>
      </c>
      <c r="V869" s="24" t="s">
        <v>619</v>
      </c>
      <c r="W869" s="24">
        <v>0.97797239224837063</v>
      </c>
      <c r="X869" s="24">
        <v>0.7537802730239096</v>
      </c>
      <c r="Y869" s="11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4"/>
      <c r="B870" s="2" t="s">
        <v>86</v>
      </c>
      <c r="C870" s="32"/>
      <c r="D870" s="12" t="s">
        <v>619</v>
      </c>
      <c r="E870" s="12">
        <v>2.6178511269962196E-2</v>
      </c>
      <c r="F870" s="12">
        <v>2.7129949483365102E-2</v>
      </c>
      <c r="G870" s="12">
        <v>2.6257514211575704E-2</v>
      </c>
      <c r="H870" s="12">
        <v>2.0933827116753206E-2</v>
      </c>
      <c r="I870" s="12">
        <v>2.4738226342094893E-2</v>
      </c>
      <c r="J870" s="12">
        <v>2.263316353327131E-2</v>
      </c>
      <c r="K870" s="12">
        <v>2.8423732900882195E-2</v>
      </c>
      <c r="L870" s="12">
        <v>2.9620113448903529E-2</v>
      </c>
      <c r="M870" s="12">
        <v>2.2697995619282249E-2</v>
      </c>
      <c r="N870" s="12">
        <v>4.9090490414081351E-3</v>
      </c>
      <c r="O870" s="12">
        <v>1.6283094708903118E-2</v>
      </c>
      <c r="P870" s="12">
        <v>4.292919566423295E-2</v>
      </c>
      <c r="Q870" s="12">
        <v>1.8553434725228156E-2</v>
      </c>
      <c r="R870" s="12">
        <v>2.3718470484595407E-2</v>
      </c>
      <c r="S870" s="12">
        <v>2.0139846070126369E-2</v>
      </c>
      <c r="T870" s="12">
        <v>5.3544054707634146E-2</v>
      </c>
      <c r="U870" s="12">
        <v>2.4766342877293662E-2</v>
      </c>
      <c r="V870" s="12" t="s">
        <v>619</v>
      </c>
      <c r="W870" s="12">
        <v>4.8330733493865609E-2</v>
      </c>
      <c r="X870" s="12">
        <v>3.7446547257701857E-2</v>
      </c>
      <c r="Y870" s="11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2" t="s">
        <v>226</v>
      </c>
      <c r="C871" s="32"/>
      <c r="D871" s="12" t="s">
        <v>619</v>
      </c>
      <c r="E871" s="12">
        <v>-0.10937459459170351</v>
      </c>
      <c r="F871" s="12">
        <v>8.0601257190490605E-2</v>
      </c>
      <c r="G871" s="12">
        <v>-0.14209144621894698</v>
      </c>
      <c r="H871" s="12">
        <v>2.4400976506359084E-2</v>
      </c>
      <c r="I871" s="12">
        <v>-6.1347516790682954E-3</v>
      </c>
      <c r="J871" s="12">
        <v>5.5663745839058532E-2</v>
      </c>
      <c r="K871" s="12">
        <v>9.5651008939022564E-2</v>
      </c>
      <c r="L871" s="12">
        <v>0.12545969597717788</v>
      </c>
      <c r="M871" s="12">
        <v>-0.13409399359895435</v>
      </c>
      <c r="N871" s="12">
        <v>6.5842321900867695E-2</v>
      </c>
      <c r="O871" s="12">
        <v>2.7871752849239817E-2</v>
      </c>
      <c r="P871" s="12">
        <v>3.4870369027076853E-2</v>
      </c>
      <c r="Q871" s="12">
        <v>0.1094647907371924</v>
      </c>
      <c r="R871" s="12">
        <v>8.9107638613574069E-2</v>
      </c>
      <c r="S871" s="12">
        <v>2.5128017653631041E-2</v>
      </c>
      <c r="T871" s="12">
        <v>-4.7576097073576906E-2</v>
      </c>
      <c r="U871" s="12">
        <v>-3.7733704838266213E-2</v>
      </c>
      <c r="V871" s="12" t="s">
        <v>619</v>
      </c>
      <c r="W871" s="12">
        <v>-0.11729934309696921</v>
      </c>
      <c r="X871" s="12">
        <v>-0.12190151355920142</v>
      </c>
      <c r="Y871" s="11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56" t="s">
        <v>227</v>
      </c>
      <c r="C872" s="57"/>
      <c r="D872" s="55" t="s">
        <v>228</v>
      </c>
      <c r="E872" s="55">
        <v>1.34</v>
      </c>
      <c r="F872" s="55">
        <v>0.56000000000000005</v>
      </c>
      <c r="G872" s="55">
        <v>1.66</v>
      </c>
      <c r="H872" s="55">
        <v>0</v>
      </c>
      <c r="I872" s="55">
        <v>0.31</v>
      </c>
      <c r="J872" s="55">
        <v>0.31</v>
      </c>
      <c r="K872" s="55">
        <v>0.71</v>
      </c>
      <c r="L872" s="55">
        <v>1</v>
      </c>
      <c r="M872" s="55">
        <v>1.58</v>
      </c>
      <c r="N872" s="55">
        <v>0.41</v>
      </c>
      <c r="O872" s="55">
        <v>0.03</v>
      </c>
      <c r="P872" s="55">
        <v>0.1</v>
      </c>
      <c r="Q872" s="55">
        <v>0.84</v>
      </c>
      <c r="R872" s="55">
        <v>0.64</v>
      </c>
      <c r="S872" s="55">
        <v>0</v>
      </c>
      <c r="T872" s="55">
        <v>0.72</v>
      </c>
      <c r="U872" s="55">
        <v>0.62</v>
      </c>
      <c r="V872" s="55">
        <v>9.1300000000000008</v>
      </c>
      <c r="W872" s="55">
        <v>1.42</v>
      </c>
      <c r="X872" s="55">
        <v>1.46</v>
      </c>
      <c r="Y872" s="11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B873" s="35"/>
      <c r="C873" s="19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AS873" s="72"/>
    </row>
    <row r="874" spans="1:45" ht="15">
      <c r="B874" s="38" t="s">
        <v>474</v>
      </c>
      <c r="AS874" s="31" t="s">
        <v>66</v>
      </c>
    </row>
    <row r="875" spans="1:45" ht="15">
      <c r="A875" s="27" t="s">
        <v>9</v>
      </c>
      <c r="B875" s="17" t="s">
        <v>114</v>
      </c>
      <c r="C875" s="14" t="s">
        <v>115</v>
      </c>
      <c r="D875" s="15" t="s">
        <v>209</v>
      </c>
      <c r="E875" s="16" t="s">
        <v>209</v>
      </c>
      <c r="F875" s="16" t="s">
        <v>209</v>
      </c>
      <c r="G875" s="16" t="s">
        <v>209</v>
      </c>
      <c r="H875" s="16" t="s">
        <v>209</v>
      </c>
      <c r="I875" s="16" t="s">
        <v>209</v>
      </c>
      <c r="J875" s="16" t="s">
        <v>209</v>
      </c>
      <c r="K875" s="16" t="s">
        <v>209</v>
      </c>
      <c r="L875" s="16" t="s">
        <v>209</v>
      </c>
      <c r="M875" s="16" t="s">
        <v>209</v>
      </c>
      <c r="N875" s="16" t="s">
        <v>209</v>
      </c>
      <c r="O875" s="16" t="s">
        <v>209</v>
      </c>
      <c r="P875" s="16" t="s">
        <v>209</v>
      </c>
      <c r="Q875" s="16" t="s">
        <v>209</v>
      </c>
      <c r="R875" s="16" t="s">
        <v>209</v>
      </c>
      <c r="S875" s="16" t="s">
        <v>209</v>
      </c>
      <c r="T875" s="16" t="s">
        <v>209</v>
      </c>
      <c r="U875" s="16" t="s">
        <v>209</v>
      </c>
      <c r="V875" s="16" t="s">
        <v>209</v>
      </c>
      <c r="W875" s="16" t="s">
        <v>209</v>
      </c>
      <c r="X875" s="16" t="s">
        <v>209</v>
      </c>
      <c r="Y875" s="11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1</v>
      </c>
    </row>
    <row r="876" spans="1:45">
      <c r="A876" s="34"/>
      <c r="B876" s="18" t="s">
        <v>210</v>
      </c>
      <c r="C876" s="7" t="s">
        <v>210</v>
      </c>
      <c r="D876" s="110" t="s">
        <v>212</v>
      </c>
      <c r="E876" s="111" t="s">
        <v>229</v>
      </c>
      <c r="F876" s="111" t="s">
        <v>230</v>
      </c>
      <c r="G876" s="111" t="s">
        <v>231</v>
      </c>
      <c r="H876" s="111" t="s">
        <v>232</v>
      </c>
      <c r="I876" s="111" t="s">
        <v>233</v>
      </c>
      <c r="J876" s="111" t="s">
        <v>234</v>
      </c>
      <c r="K876" s="111" t="s">
        <v>235</v>
      </c>
      <c r="L876" s="111" t="s">
        <v>236</v>
      </c>
      <c r="M876" s="111" t="s">
        <v>237</v>
      </c>
      <c r="N876" s="111" t="s">
        <v>238</v>
      </c>
      <c r="O876" s="111" t="s">
        <v>239</v>
      </c>
      <c r="P876" s="111" t="s">
        <v>214</v>
      </c>
      <c r="Q876" s="111" t="s">
        <v>240</v>
      </c>
      <c r="R876" s="111" t="s">
        <v>241</v>
      </c>
      <c r="S876" s="111" t="s">
        <v>242</v>
      </c>
      <c r="T876" s="111" t="s">
        <v>243</v>
      </c>
      <c r="U876" s="111" t="s">
        <v>216</v>
      </c>
      <c r="V876" s="111" t="s">
        <v>217</v>
      </c>
      <c r="W876" s="111" t="s">
        <v>244</v>
      </c>
      <c r="X876" s="111" t="s">
        <v>246</v>
      </c>
      <c r="Y876" s="11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 t="s">
        <v>3</v>
      </c>
    </row>
    <row r="877" spans="1:45">
      <c r="A877" s="34"/>
      <c r="B877" s="18"/>
      <c r="C877" s="7"/>
      <c r="D877" s="8" t="s">
        <v>255</v>
      </c>
      <c r="E877" s="9" t="s">
        <v>117</v>
      </c>
      <c r="F877" s="9" t="s">
        <v>254</v>
      </c>
      <c r="G877" s="9" t="s">
        <v>117</v>
      </c>
      <c r="H877" s="9" t="s">
        <v>254</v>
      </c>
      <c r="I877" s="9" t="s">
        <v>254</v>
      </c>
      <c r="J877" s="9" t="s">
        <v>254</v>
      </c>
      <c r="K877" s="9" t="s">
        <v>254</v>
      </c>
      <c r="L877" s="9" t="s">
        <v>254</v>
      </c>
      <c r="M877" s="9" t="s">
        <v>117</v>
      </c>
      <c r="N877" s="9" t="s">
        <v>255</v>
      </c>
      <c r="O877" s="9" t="s">
        <v>117</v>
      </c>
      <c r="P877" s="9" t="s">
        <v>255</v>
      </c>
      <c r="Q877" s="9" t="s">
        <v>255</v>
      </c>
      <c r="R877" s="9" t="s">
        <v>117</v>
      </c>
      <c r="S877" s="9" t="s">
        <v>254</v>
      </c>
      <c r="T877" s="9" t="s">
        <v>254</v>
      </c>
      <c r="U877" s="9" t="s">
        <v>117</v>
      </c>
      <c r="V877" s="9" t="s">
        <v>257</v>
      </c>
      <c r="W877" s="9" t="s">
        <v>254</v>
      </c>
      <c r="X877" s="9" t="s">
        <v>117</v>
      </c>
      <c r="Y877" s="11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2</v>
      </c>
    </row>
    <row r="878" spans="1:45">
      <c r="A878" s="34"/>
      <c r="B878" s="18"/>
      <c r="C878" s="7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11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3</v>
      </c>
    </row>
    <row r="879" spans="1:45">
      <c r="A879" s="34"/>
      <c r="B879" s="17">
        <v>1</v>
      </c>
      <c r="C879" s="13">
        <v>1</v>
      </c>
      <c r="D879" s="105">
        <v>4.0572491277769167</v>
      </c>
      <c r="E879" s="105">
        <v>3</v>
      </c>
      <c r="F879" s="21">
        <v>4.4000000000000004</v>
      </c>
      <c r="G879" s="105" t="s">
        <v>107</v>
      </c>
      <c r="H879" s="21">
        <v>3.7</v>
      </c>
      <c r="I879" s="20">
        <v>4</v>
      </c>
      <c r="J879" s="21">
        <v>3.8</v>
      </c>
      <c r="K879" s="20">
        <v>4</v>
      </c>
      <c r="L879" s="20">
        <v>3.7</v>
      </c>
      <c r="M879" s="105">
        <v>4</v>
      </c>
      <c r="N879" s="20">
        <v>3.5</v>
      </c>
      <c r="O879" s="20">
        <v>3.6515850000000003</v>
      </c>
      <c r="P879" s="105">
        <v>4</v>
      </c>
      <c r="Q879" s="20">
        <v>3.7</v>
      </c>
      <c r="R879" s="105">
        <v>4</v>
      </c>
      <c r="S879" s="105">
        <v>2.9</v>
      </c>
      <c r="T879" s="20">
        <v>3.8599999999999994</v>
      </c>
      <c r="U879" s="20">
        <v>3.5</v>
      </c>
      <c r="V879" s="20">
        <v>3.7664000000000004</v>
      </c>
      <c r="W879" s="105" t="s">
        <v>107</v>
      </c>
      <c r="X879" s="20">
        <v>3.7050000000000001</v>
      </c>
      <c r="Y879" s="11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</v>
      </c>
    </row>
    <row r="880" spans="1:45">
      <c r="A880" s="34"/>
      <c r="B880" s="18">
        <v>1</v>
      </c>
      <c r="C880" s="7">
        <v>2</v>
      </c>
      <c r="D880" s="106">
        <v>4.3933364725915798</v>
      </c>
      <c r="E880" s="106">
        <v>4</v>
      </c>
      <c r="F880" s="22">
        <v>4.3</v>
      </c>
      <c r="G880" s="106" t="s">
        <v>107</v>
      </c>
      <c r="H880" s="22">
        <v>3.8</v>
      </c>
      <c r="I880" s="9">
        <v>4.0999999999999996</v>
      </c>
      <c r="J880" s="22">
        <v>3.8</v>
      </c>
      <c r="K880" s="9">
        <v>3.9</v>
      </c>
      <c r="L880" s="9">
        <v>3.9</v>
      </c>
      <c r="M880" s="106">
        <v>4</v>
      </c>
      <c r="N880" s="9">
        <v>3.6</v>
      </c>
      <c r="O880" s="9">
        <v>3.5841358082678201</v>
      </c>
      <c r="P880" s="106">
        <v>4</v>
      </c>
      <c r="Q880" s="9">
        <v>3.6</v>
      </c>
      <c r="R880" s="106">
        <v>4</v>
      </c>
      <c r="S880" s="106">
        <v>3</v>
      </c>
      <c r="T880" s="9">
        <v>3.8299999999999996</v>
      </c>
      <c r="U880" s="9">
        <v>3.3</v>
      </c>
      <c r="V880" s="9">
        <v>3.8093000000000004</v>
      </c>
      <c r="W880" s="106" t="s">
        <v>107</v>
      </c>
      <c r="X880" s="9">
        <v>3.738</v>
      </c>
      <c r="Y880" s="11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39</v>
      </c>
    </row>
    <row r="881" spans="1:45">
      <c r="A881" s="34"/>
      <c r="B881" s="18">
        <v>1</v>
      </c>
      <c r="C881" s="7">
        <v>3</v>
      </c>
      <c r="D881" s="106">
        <v>4.439884328143</v>
      </c>
      <c r="E881" s="106">
        <v>4</v>
      </c>
      <c r="F881" s="22">
        <v>3.9</v>
      </c>
      <c r="G881" s="106" t="s">
        <v>107</v>
      </c>
      <c r="H881" s="22">
        <v>3.9</v>
      </c>
      <c r="I881" s="9">
        <v>4</v>
      </c>
      <c r="J881" s="22">
        <v>3.9</v>
      </c>
      <c r="K881" s="22">
        <v>3.7</v>
      </c>
      <c r="L881" s="10">
        <v>4</v>
      </c>
      <c r="M881" s="108">
        <v>4</v>
      </c>
      <c r="N881" s="10">
        <v>3.5</v>
      </c>
      <c r="O881" s="10">
        <v>3.4394181813311522</v>
      </c>
      <c r="P881" s="108">
        <v>4</v>
      </c>
      <c r="Q881" s="10">
        <v>3.7</v>
      </c>
      <c r="R881" s="108">
        <v>4</v>
      </c>
      <c r="S881" s="108">
        <v>2.8</v>
      </c>
      <c r="T881" s="10">
        <v>3.73</v>
      </c>
      <c r="U881" s="10">
        <v>3.5</v>
      </c>
      <c r="V881" s="10">
        <v>3.8180999999999998</v>
      </c>
      <c r="W881" s="108" t="s">
        <v>107</v>
      </c>
      <c r="X881" s="10">
        <v>3.3759999999999999</v>
      </c>
      <c r="Y881" s="11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16</v>
      </c>
    </row>
    <row r="882" spans="1:45">
      <c r="A882" s="34"/>
      <c r="B882" s="18">
        <v>1</v>
      </c>
      <c r="C882" s="7">
        <v>4</v>
      </c>
      <c r="D882" s="106">
        <v>4.1880409413912565</v>
      </c>
      <c r="E882" s="106">
        <v>4</v>
      </c>
      <c r="F882" s="22">
        <v>4.2</v>
      </c>
      <c r="G882" s="106" t="s">
        <v>107</v>
      </c>
      <c r="H882" s="22">
        <v>3.9</v>
      </c>
      <c r="I882" s="9">
        <v>4</v>
      </c>
      <c r="J882" s="22">
        <v>3.9</v>
      </c>
      <c r="K882" s="22">
        <v>4</v>
      </c>
      <c r="L882" s="10">
        <v>4</v>
      </c>
      <c r="M882" s="108">
        <v>4</v>
      </c>
      <c r="N882" s="10">
        <v>3.7</v>
      </c>
      <c r="O882" s="10">
        <v>3.352431911284862</v>
      </c>
      <c r="P882" s="108">
        <v>4</v>
      </c>
      <c r="Q882" s="10">
        <v>3.7</v>
      </c>
      <c r="R882" s="108">
        <v>4</v>
      </c>
      <c r="S882" s="108">
        <v>2.9</v>
      </c>
      <c r="T882" s="10">
        <v>3.59</v>
      </c>
      <c r="U882" s="10">
        <v>3.3</v>
      </c>
      <c r="V882" s="10">
        <v>3.6861000000000002</v>
      </c>
      <c r="W882" s="108" t="s">
        <v>107</v>
      </c>
      <c r="X882" s="10">
        <v>3.7509999999999999</v>
      </c>
      <c r="Y882" s="11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3.7681813419490315</v>
      </c>
    </row>
    <row r="883" spans="1:45">
      <c r="A883" s="34"/>
      <c r="B883" s="18">
        <v>1</v>
      </c>
      <c r="C883" s="7">
        <v>5</v>
      </c>
      <c r="D883" s="106">
        <v>4.3207074634183815</v>
      </c>
      <c r="E883" s="106">
        <v>4</v>
      </c>
      <c r="F883" s="9">
        <v>4.0999999999999996</v>
      </c>
      <c r="G883" s="106" t="s">
        <v>107</v>
      </c>
      <c r="H883" s="9">
        <v>3.9</v>
      </c>
      <c r="I883" s="9">
        <v>4.2</v>
      </c>
      <c r="J883" s="9">
        <v>3.9</v>
      </c>
      <c r="K883" s="9">
        <v>3.8</v>
      </c>
      <c r="L883" s="9">
        <v>3.8</v>
      </c>
      <c r="M883" s="106">
        <v>4</v>
      </c>
      <c r="N883" s="9">
        <v>3.9</v>
      </c>
      <c r="O883" s="9">
        <v>3.5497937626398559</v>
      </c>
      <c r="P883" s="106">
        <v>4</v>
      </c>
      <c r="Q883" s="9">
        <v>3.7</v>
      </c>
      <c r="R883" s="106">
        <v>3</v>
      </c>
      <c r="S883" s="106">
        <v>3</v>
      </c>
      <c r="T883" s="9">
        <v>3.72</v>
      </c>
      <c r="U883" s="9">
        <v>3.3</v>
      </c>
      <c r="V883" s="9">
        <v>3.8554999999999997</v>
      </c>
      <c r="W883" s="106" t="s">
        <v>107</v>
      </c>
      <c r="X883" s="9">
        <v>3.3719999999999999</v>
      </c>
      <c r="Y883" s="11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52</v>
      </c>
    </row>
    <row r="884" spans="1:45">
      <c r="A884" s="34"/>
      <c r="B884" s="18">
        <v>1</v>
      </c>
      <c r="C884" s="7">
        <v>6</v>
      </c>
      <c r="D884" s="106">
        <v>4.3245141953263397</v>
      </c>
      <c r="E884" s="106">
        <v>4</v>
      </c>
      <c r="F884" s="9">
        <v>4.3</v>
      </c>
      <c r="G884" s="106" t="s">
        <v>107</v>
      </c>
      <c r="H884" s="9">
        <v>3.8</v>
      </c>
      <c r="I884" s="9">
        <v>4.0999999999999996</v>
      </c>
      <c r="J884" s="9">
        <v>3.8</v>
      </c>
      <c r="K884" s="9">
        <v>3.8</v>
      </c>
      <c r="L884" s="9">
        <v>3.7</v>
      </c>
      <c r="M884" s="106">
        <v>4</v>
      </c>
      <c r="N884" s="9">
        <v>3.8</v>
      </c>
      <c r="O884" s="9">
        <v>3.4210800085007937</v>
      </c>
      <c r="P884" s="106">
        <v>4</v>
      </c>
      <c r="Q884" s="9">
        <v>3.6</v>
      </c>
      <c r="R884" s="106">
        <v>4</v>
      </c>
      <c r="S884" s="106">
        <v>2.8</v>
      </c>
      <c r="T884" s="9">
        <v>3.65</v>
      </c>
      <c r="U884" s="9">
        <v>3.4</v>
      </c>
      <c r="V884" s="9">
        <v>3.8423000000000003</v>
      </c>
      <c r="W884" s="106" t="s">
        <v>107</v>
      </c>
      <c r="X884" s="9">
        <v>3.52</v>
      </c>
      <c r="Y884" s="11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2"/>
    </row>
    <row r="885" spans="1:45">
      <c r="A885" s="34"/>
      <c r="B885" s="19" t="s">
        <v>223</v>
      </c>
      <c r="C885" s="11"/>
      <c r="D885" s="23">
        <v>4.2872887547745799</v>
      </c>
      <c r="E885" s="23">
        <v>3.8333333333333335</v>
      </c>
      <c r="F885" s="23">
        <v>4.2</v>
      </c>
      <c r="G885" s="23" t="s">
        <v>619</v>
      </c>
      <c r="H885" s="23">
        <v>3.8333333333333335</v>
      </c>
      <c r="I885" s="23">
        <v>4.0666666666666664</v>
      </c>
      <c r="J885" s="23">
        <v>3.85</v>
      </c>
      <c r="K885" s="23">
        <v>3.8666666666666671</v>
      </c>
      <c r="L885" s="23">
        <v>3.8499999999999996</v>
      </c>
      <c r="M885" s="23">
        <v>4</v>
      </c>
      <c r="N885" s="23">
        <v>3.6666666666666665</v>
      </c>
      <c r="O885" s="23">
        <v>3.4997407786707471</v>
      </c>
      <c r="P885" s="23">
        <v>4</v>
      </c>
      <c r="Q885" s="23">
        <v>3.6666666666666665</v>
      </c>
      <c r="R885" s="23">
        <v>3.8333333333333335</v>
      </c>
      <c r="S885" s="23">
        <v>2.9</v>
      </c>
      <c r="T885" s="23">
        <v>3.73</v>
      </c>
      <c r="U885" s="23">
        <v>3.3833333333333333</v>
      </c>
      <c r="V885" s="23">
        <v>3.7962833333333337</v>
      </c>
      <c r="W885" s="23" t="s">
        <v>619</v>
      </c>
      <c r="X885" s="23">
        <v>3.577</v>
      </c>
      <c r="Y885" s="11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2"/>
    </row>
    <row r="886" spans="1:45">
      <c r="A886" s="34"/>
      <c r="B886" s="2" t="s">
        <v>224</v>
      </c>
      <c r="C886" s="32"/>
      <c r="D886" s="10">
        <v>4.3226108293723602</v>
      </c>
      <c r="E886" s="10">
        <v>4</v>
      </c>
      <c r="F886" s="10">
        <v>4.25</v>
      </c>
      <c r="G886" s="10" t="s">
        <v>619</v>
      </c>
      <c r="H886" s="10">
        <v>3.8499999999999996</v>
      </c>
      <c r="I886" s="10">
        <v>4.05</v>
      </c>
      <c r="J886" s="10">
        <v>3.8499999999999996</v>
      </c>
      <c r="K886" s="10">
        <v>3.8499999999999996</v>
      </c>
      <c r="L886" s="10">
        <v>3.8499999999999996</v>
      </c>
      <c r="M886" s="10">
        <v>4</v>
      </c>
      <c r="N886" s="10">
        <v>3.6500000000000004</v>
      </c>
      <c r="O886" s="10">
        <v>3.494605971985504</v>
      </c>
      <c r="P886" s="10">
        <v>4</v>
      </c>
      <c r="Q886" s="10">
        <v>3.7</v>
      </c>
      <c r="R886" s="10">
        <v>4</v>
      </c>
      <c r="S886" s="10">
        <v>2.9</v>
      </c>
      <c r="T886" s="10">
        <v>3.7250000000000001</v>
      </c>
      <c r="U886" s="10">
        <v>3.3499999999999996</v>
      </c>
      <c r="V886" s="10">
        <v>3.8136999999999999</v>
      </c>
      <c r="W886" s="10" t="s">
        <v>619</v>
      </c>
      <c r="X886" s="10">
        <v>3.6124999999999998</v>
      </c>
      <c r="Y886" s="11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2"/>
    </row>
    <row r="887" spans="1:45">
      <c r="A887" s="34"/>
      <c r="B887" s="2" t="s">
        <v>225</v>
      </c>
      <c r="C887" s="32"/>
      <c r="D887" s="24">
        <v>0.14128158367467278</v>
      </c>
      <c r="E887" s="24">
        <v>0.40824829046386296</v>
      </c>
      <c r="F887" s="24">
        <v>0.17888543819998329</v>
      </c>
      <c r="G887" s="24" t="s">
        <v>619</v>
      </c>
      <c r="H887" s="24">
        <v>8.164965809277254E-2</v>
      </c>
      <c r="I887" s="24">
        <v>8.1649658092772609E-2</v>
      </c>
      <c r="J887" s="24">
        <v>5.4772255750516662E-2</v>
      </c>
      <c r="K887" s="24">
        <v>0.12110601416389966</v>
      </c>
      <c r="L887" s="24">
        <v>0.13784048752090217</v>
      </c>
      <c r="M887" s="24">
        <v>0</v>
      </c>
      <c r="N887" s="24">
        <v>0.16329931618554516</v>
      </c>
      <c r="O887" s="24">
        <v>0.11332318800671586</v>
      </c>
      <c r="P887" s="24">
        <v>0</v>
      </c>
      <c r="Q887" s="24">
        <v>5.1639777949432274E-2</v>
      </c>
      <c r="R887" s="24">
        <v>0.40824829046386302</v>
      </c>
      <c r="S887" s="24">
        <v>8.9442719099991672E-2</v>
      </c>
      <c r="T887" s="24">
        <v>0.10295630140986983</v>
      </c>
      <c r="U887" s="24">
        <v>9.831920802501759E-2</v>
      </c>
      <c r="V887" s="24">
        <v>6.2133611408533573E-2</v>
      </c>
      <c r="W887" s="24" t="s">
        <v>619</v>
      </c>
      <c r="X887" s="24">
        <v>0.17790784131116877</v>
      </c>
      <c r="Y887" s="199"/>
      <c r="Z887" s="200"/>
      <c r="AA887" s="200"/>
      <c r="AB887" s="200"/>
      <c r="AC887" s="200"/>
      <c r="AD887" s="200"/>
      <c r="AE887" s="200"/>
      <c r="AF887" s="200"/>
      <c r="AG887" s="200"/>
      <c r="AH887" s="200"/>
      <c r="AI887" s="200"/>
      <c r="AJ887" s="200"/>
      <c r="AK887" s="200"/>
      <c r="AL887" s="200"/>
      <c r="AM887" s="200"/>
      <c r="AN887" s="200"/>
      <c r="AO887" s="200"/>
      <c r="AP887" s="200"/>
      <c r="AQ887" s="200"/>
      <c r="AR887" s="200"/>
      <c r="AS887" s="73"/>
    </row>
    <row r="888" spans="1:45">
      <c r="A888" s="34"/>
      <c r="B888" s="2" t="s">
        <v>86</v>
      </c>
      <c r="C888" s="32"/>
      <c r="D888" s="12">
        <v>3.2953596493199393E-2</v>
      </c>
      <c r="E888" s="12">
        <v>0.1064995540340512</v>
      </c>
      <c r="F888" s="12">
        <v>4.2591770999996018E-2</v>
      </c>
      <c r="G888" s="12" t="s">
        <v>619</v>
      </c>
      <c r="H888" s="12">
        <v>2.1299910806810228E-2</v>
      </c>
      <c r="I888" s="12">
        <v>2.0077784776911297E-2</v>
      </c>
      <c r="J888" s="12">
        <v>1.4226559935199133E-2</v>
      </c>
      <c r="K888" s="12">
        <v>3.1320520904456806E-2</v>
      </c>
      <c r="L888" s="12">
        <v>3.5802724031403166E-2</v>
      </c>
      <c r="M888" s="12">
        <v>0</v>
      </c>
      <c r="N888" s="12">
        <v>4.4536177141512319E-2</v>
      </c>
      <c r="O888" s="12">
        <v>3.2380451917286758E-2</v>
      </c>
      <c r="P888" s="12">
        <v>0</v>
      </c>
      <c r="Q888" s="12">
        <v>1.4083575804390621E-2</v>
      </c>
      <c r="R888" s="12">
        <v>0.10649955403405122</v>
      </c>
      <c r="S888" s="12">
        <v>3.0842316931031611E-2</v>
      </c>
      <c r="T888" s="12">
        <v>2.7602225579053574E-2</v>
      </c>
      <c r="U888" s="12">
        <v>2.9059864440891901E-2</v>
      </c>
      <c r="V888" s="12">
        <v>1.6366958404544857E-2</v>
      </c>
      <c r="W888" s="12" t="s">
        <v>619</v>
      </c>
      <c r="X888" s="12">
        <v>4.9736606461048022E-2</v>
      </c>
      <c r="Y888" s="11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2"/>
    </row>
    <row r="889" spans="1:45">
      <c r="A889" s="34"/>
      <c r="B889" s="2" t="s">
        <v>226</v>
      </c>
      <c r="C889" s="32"/>
      <c r="D889" s="12">
        <v>0.13776073010250833</v>
      </c>
      <c r="E889" s="12">
        <v>1.7290036086905269E-2</v>
      </c>
      <c r="F889" s="12">
        <v>0.11459603953869624</v>
      </c>
      <c r="G889" s="12" t="s">
        <v>619</v>
      </c>
      <c r="H889" s="12">
        <v>1.7290036086905269E-2</v>
      </c>
      <c r="I889" s="12">
        <v>7.921203828349932E-2</v>
      </c>
      <c r="J889" s="12">
        <v>2.171303624380494E-2</v>
      </c>
      <c r="K889" s="12">
        <v>2.613603640070461E-2</v>
      </c>
      <c r="L889" s="12">
        <v>2.1713036243804718E-2</v>
      </c>
      <c r="M889" s="12">
        <v>6.1520037655901083E-2</v>
      </c>
      <c r="N889" s="12">
        <v>-2.6939965482090655E-2</v>
      </c>
      <c r="O889" s="12">
        <v>-7.1238759209883984E-2</v>
      </c>
      <c r="P889" s="12">
        <v>6.1520037655901083E-2</v>
      </c>
      <c r="Q889" s="12">
        <v>-2.6939965482090655E-2</v>
      </c>
      <c r="R889" s="12">
        <v>1.7290036086905269E-2</v>
      </c>
      <c r="S889" s="12">
        <v>-0.23039797269947171</v>
      </c>
      <c r="T889" s="12">
        <v>-1.0132564885872219E-2</v>
      </c>
      <c r="U889" s="12">
        <v>-0.10213096814938361</v>
      </c>
      <c r="V889" s="12">
        <v>7.457706738117631E-3</v>
      </c>
      <c r="W889" s="12" t="s">
        <v>619</v>
      </c>
      <c r="X889" s="12">
        <v>-5.0735706326210384E-2</v>
      </c>
      <c r="Y889" s="11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4"/>
      <c r="B890" s="56" t="s">
        <v>227</v>
      </c>
      <c r="C890" s="57"/>
      <c r="D890" s="55">
        <v>2.46</v>
      </c>
      <c r="E890" s="55" t="s">
        <v>228</v>
      </c>
      <c r="F890" s="55">
        <v>2.0699999999999998</v>
      </c>
      <c r="G890" s="55">
        <v>5.42</v>
      </c>
      <c r="H890" s="55">
        <v>0.46</v>
      </c>
      <c r="I890" s="55">
        <v>1.48</v>
      </c>
      <c r="J890" s="55">
        <v>0.53</v>
      </c>
      <c r="K890" s="55">
        <v>0.6</v>
      </c>
      <c r="L890" s="55">
        <v>0.53</v>
      </c>
      <c r="M890" s="55" t="s">
        <v>228</v>
      </c>
      <c r="N890" s="55">
        <v>0.28000000000000003</v>
      </c>
      <c r="O890" s="55">
        <v>1.01</v>
      </c>
      <c r="P890" s="55" t="s">
        <v>228</v>
      </c>
      <c r="Q890" s="55">
        <v>0.28000000000000003</v>
      </c>
      <c r="R890" s="55" t="s">
        <v>228</v>
      </c>
      <c r="S890" s="55">
        <v>3.66</v>
      </c>
      <c r="T890" s="55">
        <v>0</v>
      </c>
      <c r="U890" s="55">
        <v>1.53</v>
      </c>
      <c r="V890" s="55">
        <v>0.28999999999999998</v>
      </c>
      <c r="W890" s="55">
        <v>5.42</v>
      </c>
      <c r="X890" s="55">
        <v>0.67</v>
      </c>
      <c r="Y890" s="11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B891" s="35" t="s">
        <v>271</v>
      </c>
      <c r="C891" s="19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AS891" s="72"/>
    </row>
    <row r="892" spans="1:45">
      <c r="AS892" s="72"/>
    </row>
    <row r="893" spans="1:45" ht="15">
      <c r="B893" s="38" t="s">
        <v>475</v>
      </c>
      <c r="AS893" s="31" t="s">
        <v>66</v>
      </c>
    </row>
    <row r="894" spans="1:45" ht="15">
      <c r="A894" s="27" t="s">
        <v>61</v>
      </c>
      <c r="B894" s="17" t="s">
        <v>114</v>
      </c>
      <c r="C894" s="14" t="s">
        <v>115</v>
      </c>
      <c r="D894" s="15" t="s">
        <v>209</v>
      </c>
      <c r="E894" s="16" t="s">
        <v>209</v>
      </c>
      <c r="F894" s="16" t="s">
        <v>209</v>
      </c>
      <c r="G894" s="16" t="s">
        <v>209</v>
      </c>
      <c r="H894" s="16" t="s">
        <v>209</v>
      </c>
      <c r="I894" s="16" t="s">
        <v>209</v>
      </c>
      <c r="J894" s="16" t="s">
        <v>209</v>
      </c>
      <c r="K894" s="16" t="s">
        <v>209</v>
      </c>
      <c r="L894" s="16" t="s">
        <v>209</v>
      </c>
      <c r="M894" s="16" t="s">
        <v>209</v>
      </c>
      <c r="N894" s="16" t="s">
        <v>209</v>
      </c>
      <c r="O894" s="16" t="s">
        <v>209</v>
      </c>
      <c r="P894" s="16" t="s">
        <v>209</v>
      </c>
      <c r="Q894" s="16" t="s">
        <v>209</v>
      </c>
      <c r="R894" s="16" t="s">
        <v>209</v>
      </c>
      <c r="S894" s="16" t="s">
        <v>209</v>
      </c>
      <c r="T894" s="16" t="s">
        <v>209</v>
      </c>
      <c r="U894" s="11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 t="s">
        <v>210</v>
      </c>
      <c r="C895" s="7" t="s">
        <v>210</v>
      </c>
      <c r="D895" s="110" t="s">
        <v>229</v>
      </c>
      <c r="E895" s="111" t="s">
        <v>230</v>
      </c>
      <c r="F895" s="111" t="s">
        <v>232</v>
      </c>
      <c r="G895" s="111" t="s">
        <v>233</v>
      </c>
      <c r="H895" s="111" t="s">
        <v>234</v>
      </c>
      <c r="I895" s="111" t="s">
        <v>235</v>
      </c>
      <c r="J895" s="111" t="s">
        <v>236</v>
      </c>
      <c r="K895" s="111" t="s">
        <v>237</v>
      </c>
      <c r="L895" s="111" t="s">
        <v>238</v>
      </c>
      <c r="M895" s="111" t="s">
        <v>239</v>
      </c>
      <c r="N895" s="111" t="s">
        <v>214</v>
      </c>
      <c r="O895" s="111" t="s">
        <v>240</v>
      </c>
      <c r="P895" s="111" t="s">
        <v>241</v>
      </c>
      <c r="Q895" s="111" t="s">
        <v>242</v>
      </c>
      <c r="R895" s="111" t="s">
        <v>243</v>
      </c>
      <c r="S895" s="111" t="s">
        <v>217</v>
      </c>
      <c r="T895" s="111" t="s">
        <v>244</v>
      </c>
      <c r="U895" s="11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 t="s">
        <v>3</v>
      </c>
    </row>
    <row r="896" spans="1:45">
      <c r="A896" s="34"/>
      <c r="B896" s="18"/>
      <c r="C896" s="7"/>
      <c r="D896" s="8" t="s">
        <v>255</v>
      </c>
      <c r="E896" s="9" t="s">
        <v>254</v>
      </c>
      <c r="F896" s="9" t="s">
        <v>254</v>
      </c>
      <c r="G896" s="9" t="s">
        <v>254</v>
      </c>
      <c r="H896" s="9" t="s">
        <v>254</v>
      </c>
      <c r="I896" s="9" t="s">
        <v>254</v>
      </c>
      <c r="J896" s="9" t="s">
        <v>254</v>
      </c>
      <c r="K896" s="9" t="s">
        <v>255</v>
      </c>
      <c r="L896" s="9" t="s">
        <v>255</v>
      </c>
      <c r="M896" s="9" t="s">
        <v>117</v>
      </c>
      <c r="N896" s="9" t="s">
        <v>255</v>
      </c>
      <c r="O896" s="9" t="s">
        <v>255</v>
      </c>
      <c r="P896" s="9" t="s">
        <v>255</v>
      </c>
      <c r="Q896" s="9" t="s">
        <v>254</v>
      </c>
      <c r="R896" s="9" t="s">
        <v>254</v>
      </c>
      <c r="S896" s="9" t="s">
        <v>258</v>
      </c>
      <c r="T896" s="9" t="s">
        <v>254</v>
      </c>
      <c r="U896" s="11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</v>
      </c>
    </row>
    <row r="897" spans="1:45">
      <c r="A897" s="34"/>
      <c r="B897" s="18"/>
      <c r="C897" s="7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11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1</v>
      </c>
    </row>
    <row r="898" spans="1:45">
      <c r="A898" s="34"/>
      <c r="B898" s="17">
        <v>1</v>
      </c>
      <c r="C898" s="13">
        <v>1</v>
      </c>
      <c r="D898" s="184">
        <v>10</v>
      </c>
      <c r="E898" s="184">
        <v>11.8</v>
      </c>
      <c r="F898" s="185">
        <v>11</v>
      </c>
      <c r="G898" s="184">
        <v>10</v>
      </c>
      <c r="H898" s="185">
        <v>10</v>
      </c>
      <c r="I898" s="184">
        <v>13</v>
      </c>
      <c r="J898" s="185">
        <v>10</v>
      </c>
      <c r="K898" s="184">
        <v>12</v>
      </c>
      <c r="L898" s="184">
        <v>10.199999999999999</v>
      </c>
      <c r="M898" s="184">
        <v>9.8354132964418941</v>
      </c>
      <c r="N898" s="184">
        <v>10.9</v>
      </c>
      <c r="O898" s="210">
        <v>13.7</v>
      </c>
      <c r="P898" s="184">
        <v>10</v>
      </c>
      <c r="Q898" s="184">
        <v>11</v>
      </c>
      <c r="R898" s="184">
        <v>8.4</v>
      </c>
      <c r="S898" s="184">
        <v>10.583579999999998</v>
      </c>
      <c r="T898" s="210" t="s">
        <v>97</v>
      </c>
      <c r="U898" s="186"/>
      <c r="V898" s="187"/>
      <c r="W898" s="187"/>
      <c r="X898" s="187"/>
      <c r="Y898" s="187"/>
      <c r="Z898" s="187"/>
      <c r="AA898" s="187"/>
      <c r="AB898" s="187"/>
      <c r="AC898" s="187"/>
      <c r="AD898" s="187"/>
      <c r="AE898" s="187"/>
      <c r="AF898" s="187"/>
      <c r="AG898" s="187"/>
      <c r="AH898" s="187"/>
      <c r="AI898" s="187"/>
      <c r="AJ898" s="187"/>
      <c r="AK898" s="187"/>
      <c r="AL898" s="187"/>
      <c r="AM898" s="187"/>
      <c r="AN898" s="187"/>
      <c r="AO898" s="187"/>
      <c r="AP898" s="187"/>
      <c r="AQ898" s="187"/>
      <c r="AR898" s="187"/>
      <c r="AS898" s="188">
        <v>1</v>
      </c>
    </row>
    <row r="899" spans="1:45">
      <c r="A899" s="34"/>
      <c r="B899" s="18">
        <v>1</v>
      </c>
      <c r="C899" s="7">
        <v>2</v>
      </c>
      <c r="D899" s="190">
        <v>10</v>
      </c>
      <c r="E899" s="190">
        <v>10.5</v>
      </c>
      <c r="F899" s="191">
        <v>11</v>
      </c>
      <c r="G899" s="190">
        <v>10</v>
      </c>
      <c r="H899" s="191">
        <v>9</v>
      </c>
      <c r="I899" s="190">
        <v>12</v>
      </c>
      <c r="J899" s="191">
        <v>11</v>
      </c>
      <c r="K899" s="190">
        <v>12</v>
      </c>
      <c r="L899" s="190">
        <v>10</v>
      </c>
      <c r="M899" s="190">
        <v>10.052705724440585</v>
      </c>
      <c r="N899" s="190">
        <v>10.199999999999999</v>
      </c>
      <c r="O899" s="211">
        <v>13.6</v>
      </c>
      <c r="P899" s="190">
        <v>10</v>
      </c>
      <c r="Q899" s="190">
        <v>11</v>
      </c>
      <c r="R899" s="190">
        <v>9.5</v>
      </c>
      <c r="S899" s="190">
        <v>10.08525</v>
      </c>
      <c r="T899" s="211" t="s">
        <v>97</v>
      </c>
      <c r="U899" s="186"/>
      <c r="V899" s="187"/>
      <c r="W899" s="187"/>
      <c r="X899" s="187"/>
      <c r="Y899" s="187"/>
      <c r="Z899" s="187"/>
      <c r="AA899" s="187"/>
      <c r="AB899" s="187"/>
      <c r="AC899" s="187"/>
      <c r="AD899" s="187"/>
      <c r="AE899" s="187"/>
      <c r="AF899" s="187"/>
      <c r="AG899" s="187"/>
      <c r="AH899" s="187"/>
      <c r="AI899" s="187"/>
      <c r="AJ899" s="187"/>
      <c r="AK899" s="187"/>
      <c r="AL899" s="187"/>
      <c r="AM899" s="187"/>
      <c r="AN899" s="187"/>
      <c r="AO899" s="187"/>
      <c r="AP899" s="187"/>
      <c r="AQ899" s="187"/>
      <c r="AR899" s="187"/>
      <c r="AS899" s="188">
        <v>40</v>
      </c>
    </row>
    <row r="900" spans="1:45">
      <c r="A900" s="34"/>
      <c r="B900" s="18">
        <v>1</v>
      </c>
      <c r="C900" s="7">
        <v>3</v>
      </c>
      <c r="D900" s="190">
        <v>10</v>
      </c>
      <c r="E900" s="190">
        <v>10.199999999999999</v>
      </c>
      <c r="F900" s="191">
        <v>11</v>
      </c>
      <c r="G900" s="190">
        <v>9</v>
      </c>
      <c r="H900" s="191">
        <v>10</v>
      </c>
      <c r="I900" s="190">
        <v>13</v>
      </c>
      <c r="J900" s="191">
        <v>12</v>
      </c>
      <c r="K900" s="191">
        <v>12</v>
      </c>
      <c r="L900" s="194">
        <v>10.199999999999999</v>
      </c>
      <c r="M900" s="194">
        <v>10.117823512209332</v>
      </c>
      <c r="N900" s="194">
        <v>12.2</v>
      </c>
      <c r="O900" s="213">
        <v>13</v>
      </c>
      <c r="P900" s="194">
        <v>10</v>
      </c>
      <c r="Q900" s="194">
        <v>11</v>
      </c>
      <c r="R900" s="194">
        <v>9.8000000000000007</v>
      </c>
      <c r="S900" s="194">
        <v>10.385434499999999</v>
      </c>
      <c r="T900" s="212" t="s">
        <v>97</v>
      </c>
      <c r="U900" s="186"/>
      <c r="V900" s="187"/>
      <c r="W900" s="187"/>
      <c r="X900" s="187"/>
      <c r="Y900" s="187"/>
      <c r="Z900" s="187"/>
      <c r="AA900" s="187"/>
      <c r="AB900" s="187"/>
      <c r="AC900" s="187"/>
      <c r="AD900" s="187"/>
      <c r="AE900" s="187"/>
      <c r="AF900" s="187"/>
      <c r="AG900" s="187"/>
      <c r="AH900" s="187"/>
      <c r="AI900" s="187"/>
      <c r="AJ900" s="187"/>
      <c r="AK900" s="187"/>
      <c r="AL900" s="187"/>
      <c r="AM900" s="187"/>
      <c r="AN900" s="187"/>
      <c r="AO900" s="187"/>
      <c r="AP900" s="187"/>
      <c r="AQ900" s="187"/>
      <c r="AR900" s="187"/>
      <c r="AS900" s="188">
        <v>16</v>
      </c>
    </row>
    <row r="901" spans="1:45">
      <c r="A901" s="34"/>
      <c r="B901" s="18">
        <v>1</v>
      </c>
      <c r="C901" s="7">
        <v>4</v>
      </c>
      <c r="D901" s="190">
        <v>10</v>
      </c>
      <c r="E901" s="190">
        <v>9.6999999999999993</v>
      </c>
      <c r="F901" s="191">
        <v>11</v>
      </c>
      <c r="G901" s="190">
        <v>9</v>
      </c>
      <c r="H901" s="191">
        <v>10</v>
      </c>
      <c r="I901" s="190">
        <v>13</v>
      </c>
      <c r="J901" s="191">
        <v>12</v>
      </c>
      <c r="K901" s="191">
        <v>12</v>
      </c>
      <c r="L901" s="194">
        <v>9.9</v>
      </c>
      <c r="M901" s="194">
        <v>9.9999737287806187</v>
      </c>
      <c r="N901" s="194">
        <v>11.1</v>
      </c>
      <c r="O901" s="212">
        <v>13.6</v>
      </c>
      <c r="P901" s="194">
        <v>10</v>
      </c>
      <c r="Q901" s="194">
        <v>11</v>
      </c>
      <c r="R901" s="194">
        <v>8.3000000000000007</v>
      </c>
      <c r="S901" s="194">
        <v>10.2667845</v>
      </c>
      <c r="T901" s="212" t="s">
        <v>97</v>
      </c>
      <c r="U901" s="186"/>
      <c r="V901" s="187"/>
      <c r="W901" s="187"/>
      <c r="X901" s="187"/>
      <c r="Y901" s="187"/>
      <c r="Z901" s="187"/>
      <c r="AA901" s="187"/>
      <c r="AB901" s="187"/>
      <c r="AC901" s="187"/>
      <c r="AD901" s="187"/>
      <c r="AE901" s="187"/>
      <c r="AF901" s="187"/>
      <c r="AG901" s="187"/>
      <c r="AH901" s="187"/>
      <c r="AI901" s="187"/>
      <c r="AJ901" s="187"/>
      <c r="AK901" s="187"/>
      <c r="AL901" s="187"/>
      <c r="AM901" s="187"/>
      <c r="AN901" s="187"/>
      <c r="AO901" s="187"/>
      <c r="AP901" s="187"/>
      <c r="AQ901" s="187"/>
      <c r="AR901" s="187"/>
      <c r="AS901" s="188">
        <v>10.564745679004387</v>
      </c>
    </row>
    <row r="902" spans="1:45">
      <c r="A902" s="34"/>
      <c r="B902" s="18">
        <v>1</v>
      </c>
      <c r="C902" s="7">
        <v>5</v>
      </c>
      <c r="D902" s="190">
        <v>10</v>
      </c>
      <c r="E902" s="190">
        <v>9.6</v>
      </c>
      <c r="F902" s="190">
        <v>12</v>
      </c>
      <c r="G902" s="190">
        <v>10</v>
      </c>
      <c r="H902" s="190">
        <v>10</v>
      </c>
      <c r="I902" s="190">
        <v>12</v>
      </c>
      <c r="J902" s="190">
        <v>12</v>
      </c>
      <c r="K902" s="190">
        <v>12</v>
      </c>
      <c r="L902" s="190">
        <v>10.1</v>
      </c>
      <c r="M902" s="190">
        <v>9.7358367866503635</v>
      </c>
      <c r="N902" s="190">
        <v>11.4</v>
      </c>
      <c r="O902" s="211">
        <v>13.6</v>
      </c>
      <c r="P902" s="190">
        <v>10</v>
      </c>
      <c r="Q902" s="190">
        <v>12</v>
      </c>
      <c r="R902" s="190">
        <v>8</v>
      </c>
      <c r="S902" s="190">
        <v>10.08525</v>
      </c>
      <c r="T902" s="211" t="s">
        <v>97</v>
      </c>
      <c r="U902" s="186"/>
      <c r="V902" s="187"/>
      <c r="W902" s="187"/>
      <c r="X902" s="187"/>
      <c r="Y902" s="187"/>
      <c r="Z902" s="187"/>
      <c r="AA902" s="187"/>
      <c r="AB902" s="187"/>
      <c r="AC902" s="187"/>
      <c r="AD902" s="187"/>
      <c r="AE902" s="187"/>
      <c r="AF902" s="187"/>
      <c r="AG902" s="187"/>
      <c r="AH902" s="187"/>
      <c r="AI902" s="187"/>
      <c r="AJ902" s="187"/>
      <c r="AK902" s="187"/>
      <c r="AL902" s="187"/>
      <c r="AM902" s="187"/>
      <c r="AN902" s="187"/>
      <c r="AO902" s="187"/>
      <c r="AP902" s="187"/>
      <c r="AQ902" s="187"/>
      <c r="AR902" s="187"/>
      <c r="AS902" s="188">
        <v>53</v>
      </c>
    </row>
    <row r="903" spans="1:45">
      <c r="A903" s="34"/>
      <c r="B903" s="18">
        <v>1</v>
      </c>
      <c r="C903" s="7">
        <v>6</v>
      </c>
      <c r="D903" s="190">
        <v>10</v>
      </c>
      <c r="E903" s="190">
        <v>10.4</v>
      </c>
      <c r="F903" s="190">
        <v>11</v>
      </c>
      <c r="G903" s="190">
        <v>10</v>
      </c>
      <c r="H903" s="190">
        <v>10</v>
      </c>
      <c r="I903" s="190">
        <v>13</v>
      </c>
      <c r="J903" s="190">
        <v>12</v>
      </c>
      <c r="K903" s="190">
        <v>12</v>
      </c>
      <c r="L903" s="190">
        <v>10.199999999999999</v>
      </c>
      <c r="M903" s="190">
        <v>9.7027825618721817</v>
      </c>
      <c r="N903" s="190">
        <v>10</v>
      </c>
      <c r="O903" s="211">
        <v>13.3</v>
      </c>
      <c r="P903" s="190">
        <v>10</v>
      </c>
      <c r="Q903" s="190">
        <v>12</v>
      </c>
      <c r="R903" s="190">
        <v>8.1</v>
      </c>
      <c r="S903" s="190">
        <v>10.276276499999998</v>
      </c>
      <c r="T903" s="211" t="s">
        <v>97</v>
      </c>
      <c r="U903" s="186"/>
      <c r="V903" s="187"/>
      <c r="W903" s="187"/>
      <c r="X903" s="187"/>
      <c r="Y903" s="187"/>
      <c r="Z903" s="187"/>
      <c r="AA903" s="187"/>
      <c r="AB903" s="187"/>
      <c r="AC903" s="187"/>
      <c r="AD903" s="187"/>
      <c r="AE903" s="187"/>
      <c r="AF903" s="187"/>
      <c r="AG903" s="187"/>
      <c r="AH903" s="187"/>
      <c r="AI903" s="187"/>
      <c r="AJ903" s="187"/>
      <c r="AK903" s="187"/>
      <c r="AL903" s="187"/>
      <c r="AM903" s="187"/>
      <c r="AN903" s="187"/>
      <c r="AO903" s="187"/>
      <c r="AP903" s="187"/>
      <c r="AQ903" s="187"/>
      <c r="AR903" s="187"/>
      <c r="AS903" s="192"/>
    </row>
    <row r="904" spans="1:45">
      <c r="A904" s="34"/>
      <c r="B904" s="19" t="s">
        <v>223</v>
      </c>
      <c r="C904" s="11"/>
      <c r="D904" s="193">
        <v>10</v>
      </c>
      <c r="E904" s="193">
        <v>10.366666666666667</v>
      </c>
      <c r="F904" s="193">
        <v>11.166666666666666</v>
      </c>
      <c r="G904" s="193">
        <v>9.6666666666666661</v>
      </c>
      <c r="H904" s="193">
        <v>9.8333333333333339</v>
      </c>
      <c r="I904" s="193">
        <v>12.666666666666666</v>
      </c>
      <c r="J904" s="193">
        <v>11.5</v>
      </c>
      <c r="K904" s="193">
        <v>12</v>
      </c>
      <c r="L904" s="193">
        <v>10.1</v>
      </c>
      <c r="M904" s="193">
        <v>9.9074226017324971</v>
      </c>
      <c r="N904" s="193">
        <v>10.966666666666667</v>
      </c>
      <c r="O904" s="193">
        <v>13.466666666666667</v>
      </c>
      <c r="P904" s="193">
        <v>10</v>
      </c>
      <c r="Q904" s="193">
        <v>11.333333333333334</v>
      </c>
      <c r="R904" s="193">
        <v>8.6833333333333336</v>
      </c>
      <c r="S904" s="193">
        <v>10.280429249999999</v>
      </c>
      <c r="T904" s="193" t="s">
        <v>619</v>
      </c>
      <c r="U904" s="186"/>
      <c r="V904" s="187"/>
      <c r="W904" s="187"/>
      <c r="X904" s="187"/>
      <c r="Y904" s="187"/>
      <c r="Z904" s="187"/>
      <c r="AA904" s="187"/>
      <c r="AB904" s="187"/>
      <c r="AC904" s="187"/>
      <c r="AD904" s="187"/>
      <c r="AE904" s="187"/>
      <c r="AF904" s="187"/>
      <c r="AG904" s="187"/>
      <c r="AH904" s="187"/>
      <c r="AI904" s="187"/>
      <c r="AJ904" s="187"/>
      <c r="AK904" s="187"/>
      <c r="AL904" s="187"/>
      <c r="AM904" s="187"/>
      <c r="AN904" s="187"/>
      <c r="AO904" s="187"/>
      <c r="AP904" s="187"/>
      <c r="AQ904" s="187"/>
      <c r="AR904" s="187"/>
      <c r="AS904" s="192"/>
    </row>
    <row r="905" spans="1:45">
      <c r="A905" s="34"/>
      <c r="B905" s="2" t="s">
        <v>224</v>
      </c>
      <c r="C905" s="32"/>
      <c r="D905" s="194">
        <v>10</v>
      </c>
      <c r="E905" s="194">
        <v>10.3</v>
      </c>
      <c r="F905" s="194">
        <v>11</v>
      </c>
      <c r="G905" s="194">
        <v>10</v>
      </c>
      <c r="H905" s="194">
        <v>10</v>
      </c>
      <c r="I905" s="194">
        <v>13</v>
      </c>
      <c r="J905" s="194">
        <v>12</v>
      </c>
      <c r="K905" s="194">
        <v>12</v>
      </c>
      <c r="L905" s="194">
        <v>10.149999999999999</v>
      </c>
      <c r="M905" s="194">
        <v>9.9176935126112564</v>
      </c>
      <c r="N905" s="194">
        <v>11</v>
      </c>
      <c r="O905" s="194">
        <v>13.6</v>
      </c>
      <c r="P905" s="194">
        <v>10</v>
      </c>
      <c r="Q905" s="194">
        <v>11</v>
      </c>
      <c r="R905" s="194">
        <v>8.3500000000000014</v>
      </c>
      <c r="S905" s="194">
        <v>10.271530499999999</v>
      </c>
      <c r="T905" s="194" t="s">
        <v>619</v>
      </c>
      <c r="U905" s="186"/>
      <c r="V905" s="187"/>
      <c r="W905" s="187"/>
      <c r="X905" s="187"/>
      <c r="Y905" s="187"/>
      <c r="Z905" s="187"/>
      <c r="AA905" s="187"/>
      <c r="AB905" s="187"/>
      <c r="AC905" s="187"/>
      <c r="AD905" s="187"/>
      <c r="AE905" s="187"/>
      <c r="AF905" s="187"/>
      <c r="AG905" s="187"/>
      <c r="AH905" s="187"/>
      <c r="AI905" s="187"/>
      <c r="AJ905" s="187"/>
      <c r="AK905" s="187"/>
      <c r="AL905" s="187"/>
      <c r="AM905" s="187"/>
      <c r="AN905" s="187"/>
      <c r="AO905" s="187"/>
      <c r="AP905" s="187"/>
      <c r="AQ905" s="187"/>
      <c r="AR905" s="187"/>
      <c r="AS905" s="192"/>
    </row>
    <row r="906" spans="1:45">
      <c r="A906" s="34"/>
      <c r="B906" s="2" t="s">
        <v>225</v>
      </c>
      <c r="C906" s="32"/>
      <c r="D906" s="194">
        <v>0</v>
      </c>
      <c r="E906" s="194">
        <v>0.79162280580252831</v>
      </c>
      <c r="F906" s="194">
        <v>0.40824829046386302</v>
      </c>
      <c r="G906" s="194">
        <v>0.51639777949432231</v>
      </c>
      <c r="H906" s="194">
        <v>0.40824829046386302</v>
      </c>
      <c r="I906" s="194">
        <v>0.51639777949432231</v>
      </c>
      <c r="J906" s="194">
        <v>0.83666002653407556</v>
      </c>
      <c r="K906" s="194">
        <v>0</v>
      </c>
      <c r="L906" s="194">
        <v>0.12649110640673472</v>
      </c>
      <c r="M906" s="194">
        <v>0.17346239816804049</v>
      </c>
      <c r="N906" s="194">
        <v>0.80663911798688914</v>
      </c>
      <c r="O906" s="194">
        <v>0.26583202716502485</v>
      </c>
      <c r="P906" s="194">
        <v>0</v>
      </c>
      <c r="Q906" s="194">
        <v>0.51639777949432231</v>
      </c>
      <c r="R906" s="194">
        <v>0.76789756261279196</v>
      </c>
      <c r="S906" s="194">
        <v>0.18937781472462564</v>
      </c>
      <c r="T906" s="194" t="s">
        <v>619</v>
      </c>
      <c r="U906" s="186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7"/>
      <c r="AG906" s="187"/>
      <c r="AH906" s="187"/>
      <c r="AI906" s="187"/>
      <c r="AJ906" s="187"/>
      <c r="AK906" s="187"/>
      <c r="AL906" s="187"/>
      <c r="AM906" s="187"/>
      <c r="AN906" s="187"/>
      <c r="AO906" s="187"/>
      <c r="AP906" s="187"/>
      <c r="AQ906" s="187"/>
      <c r="AR906" s="187"/>
      <c r="AS906" s="192"/>
    </row>
    <row r="907" spans="1:45">
      <c r="A907" s="34"/>
      <c r="B907" s="2" t="s">
        <v>86</v>
      </c>
      <c r="C907" s="32"/>
      <c r="D907" s="12">
        <v>0</v>
      </c>
      <c r="E907" s="12">
        <v>7.6362328534005944E-2</v>
      </c>
      <c r="F907" s="12">
        <v>3.6559548399748926E-2</v>
      </c>
      <c r="G907" s="12">
        <v>5.3420459947688514E-2</v>
      </c>
      <c r="H907" s="12">
        <v>4.1516775301409799E-2</v>
      </c>
      <c r="I907" s="12">
        <v>4.0768245749551763E-2</v>
      </c>
      <c r="J907" s="12">
        <v>7.275304578557179E-2</v>
      </c>
      <c r="K907" s="12">
        <v>0</v>
      </c>
      <c r="L907" s="12">
        <v>1.2523871921458884E-2</v>
      </c>
      <c r="M907" s="12">
        <v>1.7508327356269972E-2</v>
      </c>
      <c r="N907" s="12">
        <v>7.355371896536983E-2</v>
      </c>
      <c r="O907" s="12">
        <v>1.9740002017204817E-2</v>
      </c>
      <c r="P907" s="12">
        <v>0</v>
      </c>
      <c r="Q907" s="12">
        <v>4.5564509955381374E-2</v>
      </c>
      <c r="R907" s="12">
        <v>8.8433500492835923E-2</v>
      </c>
      <c r="S907" s="12">
        <v>1.8421197220400663E-2</v>
      </c>
      <c r="T907" s="12" t="s">
        <v>619</v>
      </c>
      <c r="U907" s="11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2" t="s">
        <v>226</v>
      </c>
      <c r="C908" s="32"/>
      <c r="D908" s="12">
        <v>-5.3455681392001853E-2</v>
      </c>
      <c r="E908" s="12">
        <v>-1.874905637637525E-2</v>
      </c>
      <c r="F908" s="12">
        <v>5.6974489112264548E-2</v>
      </c>
      <c r="G908" s="12">
        <v>-8.5007158678935268E-2</v>
      </c>
      <c r="H908" s="12">
        <v>-6.9231420035468449E-2</v>
      </c>
      <c r="I908" s="12">
        <v>0.19895613690346425</v>
      </c>
      <c r="J908" s="12">
        <v>8.8525966399197742E-2</v>
      </c>
      <c r="K908" s="12">
        <v>0.13585318232959764</v>
      </c>
      <c r="L908" s="12">
        <v>-4.3990238205921961E-2</v>
      </c>
      <c r="M908" s="12">
        <v>-6.2218542428163381E-2</v>
      </c>
      <c r="N908" s="12">
        <v>3.8043602740104543E-2</v>
      </c>
      <c r="O908" s="12">
        <v>0.27467968239210405</v>
      </c>
      <c r="P908" s="12">
        <v>-5.3455681392001853E-2</v>
      </c>
      <c r="Q908" s="12">
        <v>7.2750227755731256E-2</v>
      </c>
      <c r="R908" s="12">
        <v>-0.17808401667538831</v>
      </c>
      <c r="S908" s="12">
        <v>-2.691181005610177E-2</v>
      </c>
      <c r="T908" s="12" t="s">
        <v>619</v>
      </c>
      <c r="U908" s="11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56" t="s">
        <v>227</v>
      </c>
      <c r="C909" s="57"/>
      <c r="D909" s="55">
        <v>0.28000000000000003</v>
      </c>
      <c r="E909" s="55">
        <v>0.08</v>
      </c>
      <c r="F909" s="55">
        <v>0.87</v>
      </c>
      <c r="G909" s="55">
        <v>0.6</v>
      </c>
      <c r="H909" s="55">
        <v>0.44</v>
      </c>
      <c r="I909" s="55">
        <v>2.34</v>
      </c>
      <c r="J909" s="55">
        <v>1.2</v>
      </c>
      <c r="K909" s="55">
        <v>1.69</v>
      </c>
      <c r="L909" s="55">
        <v>0.18</v>
      </c>
      <c r="M909" s="55">
        <v>0.37</v>
      </c>
      <c r="N909" s="55">
        <v>0.67</v>
      </c>
      <c r="O909" s="55">
        <v>3.13</v>
      </c>
      <c r="P909" s="55">
        <v>0.28000000000000003</v>
      </c>
      <c r="Q909" s="55">
        <v>1.03</v>
      </c>
      <c r="R909" s="55">
        <v>1.57</v>
      </c>
      <c r="S909" s="55">
        <v>0</v>
      </c>
      <c r="T909" s="55">
        <v>5.19</v>
      </c>
      <c r="U909" s="11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B910" s="35"/>
      <c r="C910" s="19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AS910" s="72"/>
    </row>
    <row r="911" spans="1:45" ht="15">
      <c r="B911" s="38" t="s">
        <v>476</v>
      </c>
      <c r="AS911" s="31" t="s">
        <v>66</v>
      </c>
    </row>
    <row r="912" spans="1:45" ht="15">
      <c r="A912" s="27" t="s">
        <v>12</v>
      </c>
      <c r="B912" s="17" t="s">
        <v>114</v>
      </c>
      <c r="C912" s="14" t="s">
        <v>115</v>
      </c>
      <c r="D912" s="15" t="s">
        <v>209</v>
      </c>
      <c r="E912" s="16" t="s">
        <v>209</v>
      </c>
      <c r="F912" s="16" t="s">
        <v>209</v>
      </c>
      <c r="G912" s="16" t="s">
        <v>209</v>
      </c>
      <c r="H912" s="16" t="s">
        <v>209</v>
      </c>
      <c r="I912" s="16" t="s">
        <v>209</v>
      </c>
      <c r="J912" s="11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</v>
      </c>
    </row>
    <row r="913" spans="1:45">
      <c r="A913" s="34"/>
      <c r="B913" s="18" t="s">
        <v>210</v>
      </c>
      <c r="C913" s="7" t="s">
        <v>210</v>
      </c>
      <c r="D913" s="110" t="s">
        <v>212</v>
      </c>
      <c r="E913" s="111" t="s">
        <v>230</v>
      </c>
      <c r="F913" s="111" t="s">
        <v>238</v>
      </c>
      <c r="G913" s="111" t="s">
        <v>214</v>
      </c>
      <c r="H913" s="111" t="s">
        <v>241</v>
      </c>
      <c r="I913" s="111" t="s">
        <v>217</v>
      </c>
      <c r="J913" s="11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 t="s">
        <v>3</v>
      </c>
    </row>
    <row r="914" spans="1:45">
      <c r="A914" s="34"/>
      <c r="B914" s="18"/>
      <c r="C914" s="7"/>
      <c r="D914" s="8" t="s">
        <v>255</v>
      </c>
      <c r="E914" s="9" t="s">
        <v>254</v>
      </c>
      <c r="F914" s="9" t="s">
        <v>255</v>
      </c>
      <c r="G914" s="9" t="s">
        <v>255</v>
      </c>
      <c r="H914" s="9" t="s">
        <v>255</v>
      </c>
      <c r="I914" s="9" t="s">
        <v>258</v>
      </c>
      <c r="J914" s="11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2</v>
      </c>
    </row>
    <row r="915" spans="1:45">
      <c r="A915" s="34"/>
      <c r="B915" s="18"/>
      <c r="C915" s="7"/>
      <c r="D915" s="28"/>
      <c r="E915" s="28"/>
      <c r="F915" s="28"/>
      <c r="G915" s="28"/>
      <c r="H915" s="28"/>
      <c r="I915" s="28"/>
      <c r="J915" s="11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3</v>
      </c>
    </row>
    <row r="916" spans="1:45">
      <c r="A916" s="34"/>
      <c r="B916" s="17">
        <v>1</v>
      </c>
      <c r="C916" s="13">
        <v>1</v>
      </c>
      <c r="D916" s="20">
        <v>6.5267178138180899</v>
      </c>
      <c r="E916" s="20">
        <v>5.7</v>
      </c>
      <c r="F916" s="21">
        <v>5.6</v>
      </c>
      <c r="G916" s="20">
        <v>5.9</v>
      </c>
      <c r="H916" s="21">
        <v>5.55</v>
      </c>
      <c r="I916" s="105">
        <v>4.9029999999999996</v>
      </c>
      <c r="J916" s="11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>
        <v>1</v>
      </c>
      <c r="C917" s="7">
        <v>2</v>
      </c>
      <c r="D917" s="9">
        <v>6.43364486359651</v>
      </c>
      <c r="E917" s="9">
        <v>5.5</v>
      </c>
      <c r="F917" s="22">
        <v>5.57</v>
      </c>
      <c r="G917" s="9">
        <v>6.1</v>
      </c>
      <c r="H917" s="22">
        <v>5.75</v>
      </c>
      <c r="I917" s="106">
        <v>4.5830000000000002</v>
      </c>
      <c r="J917" s="1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12</v>
      </c>
    </row>
    <row r="918" spans="1:45">
      <c r="A918" s="34"/>
      <c r="B918" s="18">
        <v>1</v>
      </c>
      <c r="C918" s="7">
        <v>3</v>
      </c>
      <c r="D918" s="9">
        <v>6.4468138960531602</v>
      </c>
      <c r="E918" s="9">
        <v>5.3</v>
      </c>
      <c r="F918" s="22">
        <v>5.54</v>
      </c>
      <c r="G918" s="9">
        <v>5.4</v>
      </c>
      <c r="H918" s="22">
        <v>5.5</v>
      </c>
      <c r="I918" s="106">
        <v>4.7160000000000002</v>
      </c>
      <c r="J918" s="11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16</v>
      </c>
    </row>
    <row r="919" spans="1:45">
      <c r="A919" s="34"/>
      <c r="B919" s="18">
        <v>1</v>
      </c>
      <c r="C919" s="7">
        <v>4</v>
      </c>
      <c r="D919" s="9">
        <v>6.4450757575709421</v>
      </c>
      <c r="E919" s="9">
        <v>5.7</v>
      </c>
      <c r="F919" s="22">
        <v>5.7</v>
      </c>
      <c r="G919" s="9">
        <v>6.1</v>
      </c>
      <c r="H919" s="22">
        <v>5.65</v>
      </c>
      <c r="I919" s="106">
        <v>4.6440000000000001</v>
      </c>
      <c r="J919" s="11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5.7712719555537166</v>
      </c>
    </row>
    <row r="920" spans="1:45">
      <c r="A920" s="34"/>
      <c r="B920" s="18">
        <v>1</v>
      </c>
      <c r="C920" s="7">
        <v>5</v>
      </c>
      <c r="D920" s="9">
        <v>6.5623537396853786</v>
      </c>
      <c r="E920" s="9">
        <v>4.9000000000000004</v>
      </c>
      <c r="F920" s="9">
        <v>5.63</v>
      </c>
      <c r="G920" s="9">
        <v>5.7</v>
      </c>
      <c r="H920" s="9">
        <v>5.55</v>
      </c>
      <c r="I920" s="106">
        <v>4.399</v>
      </c>
      <c r="J920" s="11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54</v>
      </c>
    </row>
    <row r="921" spans="1:45">
      <c r="A921" s="34"/>
      <c r="B921" s="18">
        <v>1</v>
      </c>
      <c r="C921" s="7">
        <v>6</v>
      </c>
      <c r="D921" s="9">
        <v>6.5335525958874188</v>
      </c>
      <c r="E921" s="9">
        <v>5.2</v>
      </c>
      <c r="F921" s="9">
        <v>5.6</v>
      </c>
      <c r="G921" s="9">
        <v>5.4</v>
      </c>
      <c r="H921" s="9">
        <v>5.65</v>
      </c>
      <c r="I921" s="106">
        <v>4.4320000000000004</v>
      </c>
      <c r="J921" s="11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2"/>
    </row>
    <row r="922" spans="1:45">
      <c r="A922" s="34"/>
      <c r="B922" s="19" t="s">
        <v>223</v>
      </c>
      <c r="C922" s="11"/>
      <c r="D922" s="23">
        <v>6.4913597777685839</v>
      </c>
      <c r="E922" s="23">
        <v>5.3833333333333337</v>
      </c>
      <c r="F922" s="23">
        <v>5.6066666666666665</v>
      </c>
      <c r="G922" s="23">
        <v>5.7666666666666666</v>
      </c>
      <c r="H922" s="23">
        <v>5.6083333333333343</v>
      </c>
      <c r="I922" s="23">
        <v>4.6128333333333345</v>
      </c>
      <c r="J922" s="11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2"/>
    </row>
    <row r="923" spans="1:45">
      <c r="A923" s="34"/>
      <c r="B923" s="2" t="s">
        <v>224</v>
      </c>
      <c r="C923" s="32"/>
      <c r="D923" s="10">
        <v>6.4867658549356246</v>
      </c>
      <c r="E923" s="10">
        <v>5.4</v>
      </c>
      <c r="F923" s="10">
        <v>5.6</v>
      </c>
      <c r="G923" s="10">
        <v>5.8000000000000007</v>
      </c>
      <c r="H923" s="10">
        <v>5.6</v>
      </c>
      <c r="I923" s="10">
        <v>4.6135000000000002</v>
      </c>
      <c r="J923" s="11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2"/>
    </row>
    <row r="924" spans="1:45">
      <c r="A924" s="34"/>
      <c r="B924" s="2" t="s">
        <v>225</v>
      </c>
      <c r="C924" s="32"/>
      <c r="D924" s="24">
        <v>5.5728134122865862E-2</v>
      </c>
      <c r="E924" s="24">
        <v>0.31251666622224589</v>
      </c>
      <c r="F924" s="24">
        <v>5.5015149428740709E-2</v>
      </c>
      <c r="G924" s="24">
        <v>0.32041639575194414</v>
      </c>
      <c r="H924" s="24">
        <v>9.1742392963486005E-2</v>
      </c>
      <c r="I924" s="24">
        <v>0.18715065232765446</v>
      </c>
      <c r="J924" s="199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  <c r="AC924" s="200"/>
      <c r="AD924" s="200"/>
      <c r="AE924" s="200"/>
      <c r="AF924" s="200"/>
      <c r="AG924" s="200"/>
      <c r="AH924" s="200"/>
      <c r="AI924" s="200"/>
      <c r="AJ924" s="200"/>
      <c r="AK924" s="200"/>
      <c r="AL924" s="200"/>
      <c r="AM924" s="200"/>
      <c r="AN924" s="200"/>
      <c r="AO924" s="200"/>
      <c r="AP924" s="200"/>
      <c r="AQ924" s="200"/>
      <c r="AR924" s="200"/>
      <c r="AS924" s="73"/>
    </row>
    <row r="925" spans="1:45">
      <c r="A925" s="34"/>
      <c r="B925" s="2" t="s">
        <v>86</v>
      </c>
      <c r="C925" s="32"/>
      <c r="D925" s="12">
        <v>8.584970796676826E-3</v>
      </c>
      <c r="E925" s="12">
        <v>5.8052631496392421E-2</v>
      </c>
      <c r="F925" s="12">
        <v>9.8124523356850259E-3</v>
      </c>
      <c r="G925" s="12">
        <v>5.5563536835597248E-2</v>
      </c>
      <c r="H925" s="12">
        <v>1.6358227571498244E-2</v>
      </c>
      <c r="I925" s="12">
        <v>4.0571735157926309E-2</v>
      </c>
      <c r="J925" s="11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2" t="s">
        <v>226</v>
      </c>
      <c r="C926" s="32"/>
      <c r="D926" s="12">
        <v>0.12477107780754015</v>
      </c>
      <c r="E926" s="12">
        <v>-6.7218912088706562E-2</v>
      </c>
      <c r="F926" s="12">
        <v>-2.8521492342541532E-2</v>
      </c>
      <c r="G926" s="12">
        <v>-7.9796774827400885E-4</v>
      </c>
      <c r="H926" s="12">
        <v>-2.8232705628017718E-2</v>
      </c>
      <c r="I926" s="12">
        <v>-0.20072501021297606</v>
      </c>
      <c r="J926" s="11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56" t="s">
        <v>227</v>
      </c>
      <c r="C927" s="57"/>
      <c r="D927" s="55">
        <v>3.11</v>
      </c>
      <c r="E927" s="55">
        <v>0.79</v>
      </c>
      <c r="F927" s="55">
        <v>0</v>
      </c>
      <c r="G927" s="55">
        <v>0.56000000000000005</v>
      </c>
      <c r="H927" s="55">
        <v>0</v>
      </c>
      <c r="I927" s="55">
        <v>3.5</v>
      </c>
      <c r="J927" s="11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B928" s="35"/>
      <c r="C928" s="19"/>
      <c r="D928" s="30"/>
      <c r="E928" s="30"/>
      <c r="F928" s="30"/>
      <c r="G928" s="30"/>
      <c r="H928" s="30"/>
      <c r="I928" s="30"/>
      <c r="AS928" s="72"/>
    </row>
    <row r="929" spans="1:45" ht="15">
      <c r="B929" s="38" t="s">
        <v>477</v>
      </c>
      <c r="AS929" s="31" t="s">
        <v>66</v>
      </c>
    </row>
    <row r="930" spans="1:45" ht="15">
      <c r="A930" s="27" t="s">
        <v>15</v>
      </c>
      <c r="B930" s="17" t="s">
        <v>114</v>
      </c>
      <c r="C930" s="14" t="s">
        <v>115</v>
      </c>
      <c r="D930" s="15" t="s">
        <v>209</v>
      </c>
      <c r="E930" s="16" t="s">
        <v>209</v>
      </c>
      <c r="F930" s="16" t="s">
        <v>209</v>
      </c>
      <c r="G930" s="16" t="s">
        <v>209</v>
      </c>
      <c r="H930" s="16" t="s">
        <v>209</v>
      </c>
      <c r="I930" s="16" t="s">
        <v>209</v>
      </c>
      <c r="J930" s="16" t="s">
        <v>209</v>
      </c>
      <c r="K930" s="16" t="s">
        <v>209</v>
      </c>
      <c r="L930" s="16" t="s">
        <v>209</v>
      </c>
      <c r="M930" s="16" t="s">
        <v>209</v>
      </c>
      <c r="N930" s="16" t="s">
        <v>209</v>
      </c>
      <c r="O930" s="16" t="s">
        <v>209</v>
      </c>
      <c r="P930" s="16" t="s">
        <v>209</v>
      </c>
      <c r="Q930" s="16" t="s">
        <v>209</v>
      </c>
      <c r="R930" s="16" t="s">
        <v>209</v>
      </c>
      <c r="S930" s="16" t="s">
        <v>209</v>
      </c>
      <c r="T930" s="16" t="s">
        <v>209</v>
      </c>
      <c r="U930" s="16" t="s">
        <v>209</v>
      </c>
      <c r="V930" s="16" t="s">
        <v>209</v>
      </c>
      <c r="W930" s="16" t="s">
        <v>209</v>
      </c>
      <c r="X930" s="16" t="s">
        <v>209</v>
      </c>
      <c r="Y930" s="11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1">
        <v>1</v>
      </c>
    </row>
    <row r="931" spans="1:45">
      <c r="A931" s="34"/>
      <c r="B931" s="18" t="s">
        <v>210</v>
      </c>
      <c r="C931" s="7" t="s">
        <v>210</v>
      </c>
      <c r="D931" s="110" t="s">
        <v>229</v>
      </c>
      <c r="E931" s="111" t="s">
        <v>230</v>
      </c>
      <c r="F931" s="111" t="s">
        <v>231</v>
      </c>
      <c r="G931" s="111" t="s">
        <v>232</v>
      </c>
      <c r="H931" s="111" t="s">
        <v>233</v>
      </c>
      <c r="I931" s="111" t="s">
        <v>234</v>
      </c>
      <c r="J931" s="111" t="s">
        <v>235</v>
      </c>
      <c r="K931" s="111" t="s">
        <v>236</v>
      </c>
      <c r="L931" s="111" t="s">
        <v>237</v>
      </c>
      <c r="M931" s="111" t="s">
        <v>238</v>
      </c>
      <c r="N931" s="111" t="s">
        <v>239</v>
      </c>
      <c r="O931" s="111" t="s">
        <v>214</v>
      </c>
      <c r="P931" s="111" t="s">
        <v>240</v>
      </c>
      <c r="Q931" s="111" t="s">
        <v>241</v>
      </c>
      <c r="R931" s="111" t="s">
        <v>242</v>
      </c>
      <c r="S931" s="111" t="s">
        <v>243</v>
      </c>
      <c r="T931" s="111" t="s">
        <v>216</v>
      </c>
      <c r="U931" s="111" t="s">
        <v>217</v>
      </c>
      <c r="V931" s="111" t="s">
        <v>244</v>
      </c>
      <c r="W931" s="111" t="s">
        <v>245</v>
      </c>
      <c r="X931" s="111" t="s">
        <v>246</v>
      </c>
      <c r="Y931" s="11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 t="s">
        <v>3</v>
      </c>
    </row>
    <row r="932" spans="1:45">
      <c r="A932" s="34"/>
      <c r="B932" s="18"/>
      <c r="C932" s="7"/>
      <c r="D932" s="8" t="s">
        <v>255</v>
      </c>
      <c r="E932" s="9" t="s">
        <v>254</v>
      </c>
      <c r="F932" s="9" t="s">
        <v>117</v>
      </c>
      <c r="G932" s="9" t="s">
        <v>254</v>
      </c>
      <c r="H932" s="9" t="s">
        <v>254</v>
      </c>
      <c r="I932" s="9" t="s">
        <v>254</v>
      </c>
      <c r="J932" s="9" t="s">
        <v>254</v>
      </c>
      <c r="K932" s="9" t="s">
        <v>254</v>
      </c>
      <c r="L932" s="9" t="s">
        <v>255</v>
      </c>
      <c r="M932" s="9" t="s">
        <v>255</v>
      </c>
      <c r="N932" s="9" t="s">
        <v>117</v>
      </c>
      <c r="O932" s="9" t="s">
        <v>255</v>
      </c>
      <c r="P932" s="9" t="s">
        <v>255</v>
      </c>
      <c r="Q932" s="9" t="s">
        <v>255</v>
      </c>
      <c r="R932" s="9" t="s">
        <v>254</v>
      </c>
      <c r="S932" s="9" t="s">
        <v>254</v>
      </c>
      <c r="T932" s="9" t="s">
        <v>117</v>
      </c>
      <c r="U932" s="9" t="s">
        <v>258</v>
      </c>
      <c r="V932" s="9" t="s">
        <v>254</v>
      </c>
      <c r="W932" s="9" t="s">
        <v>254</v>
      </c>
      <c r="X932" s="9" t="s">
        <v>117</v>
      </c>
      <c r="Y932" s="11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2</v>
      </c>
    </row>
    <row r="933" spans="1:45">
      <c r="A933" s="34"/>
      <c r="B933" s="18"/>
      <c r="C933" s="7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11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3</v>
      </c>
    </row>
    <row r="934" spans="1:45">
      <c r="A934" s="34"/>
      <c r="B934" s="17">
        <v>1</v>
      </c>
      <c r="C934" s="13">
        <v>1</v>
      </c>
      <c r="D934" s="20">
        <v>3.2</v>
      </c>
      <c r="E934" s="20">
        <v>3.5</v>
      </c>
      <c r="F934" s="115" t="s">
        <v>97</v>
      </c>
      <c r="G934" s="20">
        <v>3</v>
      </c>
      <c r="H934" s="21">
        <v>3.2</v>
      </c>
      <c r="I934" s="20">
        <v>3.3</v>
      </c>
      <c r="J934" s="21">
        <v>3.6</v>
      </c>
      <c r="K934" s="20">
        <v>3.4</v>
      </c>
      <c r="L934" s="20">
        <v>3.1</v>
      </c>
      <c r="M934" s="20">
        <v>3.5</v>
      </c>
      <c r="N934" s="20">
        <v>3.2853032226404579</v>
      </c>
      <c r="O934" s="105">
        <v>2.8</v>
      </c>
      <c r="P934" s="20">
        <v>3.3</v>
      </c>
      <c r="Q934" s="105">
        <v>4</v>
      </c>
      <c r="R934" s="20">
        <v>3.8</v>
      </c>
      <c r="S934" s="20">
        <v>3.38</v>
      </c>
      <c r="T934" s="105" t="s">
        <v>97</v>
      </c>
      <c r="U934" s="105">
        <v>5.1453199999999999</v>
      </c>
      <c r="V934" s="105" t="s">
        <v>272</v>
      </c>
      <c r="W934" s="105" t="s">
        <v>107</v>
      </c>
      <c r="X934" s="105" t="s">
        <v>97</v>
      </c>
      <c r="Y934" s="11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</v>
      </c>
    </row>
    <row r="935" spans="1:45">
      <c r="A935" s="34"/>
      <c r="B935" s="18">
        <v>1</v>
      </c>
      <c r="C935" s="7">
        <v>2</v>
      </c>
      <c r="D935" s="9">
        <v>3.2</v>
      </c>
      <c r="E935" s="9">
        <v>3.3</v>
      </c>
      <c r="F935" s="108" t="s">
        <v>97</v>
      </c>
      <c r="G935" s="9">
        <v>3.2</v>
      </c>
      <c r="H935" s="22">
        <v>3.2</v>
      </c>
      <c r="I935" s="9">
        <v>3.2</v>
      </c>
      <c r="J935" s="22">
        <v>3.6</v>
      </c>
      <c r="K935" s="9">
        <v>3.4</v>
      </c>
      <c r="L935" s="9">
        <v>3</v>
      </c>
      <c r="M935" s="9">
        <v>3.4</v>
      </c>
      <c r="N935" s="9">
        <v>3.35840132615535</v>
      </c>
      <c r="O935" s="106">
        <v>2.9</v>
      </c>
      <c r="P935" s="9">
        <v>3.4</v>
      </c>
      <c r="Q935" s="106">
        <v>4</v>
      </c>
      <c r="R935" s="9">
        <v>3.7</v>
      </c>
      <c r="S935" s="9">
        <v>3.51</v>
      </c>
      <c r="T935" s="106" t="s">
        <v>97</v>
      </c>
      <c r="U935" s="113">
        <v>6.4713600000000007</v>
      </c>
      <c r="V935" s="106" t="s">
        <v>272</v>
      </c>
      <c r="W935" s="106" t="s">
        <v>107</v>
      </c>
      <c r="X935" s="106" t="s">
        <v>97</v>
      </c>
      <c r="Y935" s="11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25</v>
      </c>
    </row>
    <row r="936" spans="1:45">
      <c r="A936" s="34"/>
      <c r="B936" s="18">
        <v>1</v>
      </c>
      <c r="C936" s="7">
        <v>3</v>
      </c>
      <c r="D936" s="9">
        <v>3.4</v>
      </c>
      <c r="E936" s="9">
        <v>3.3</v>
      </c>
      <c r="F936" s="108" t="s">
        <v>97</v>
      </c>
      <c r="G936" s="9">
        <v>3.2</v>
      </c>
      <c r="H936" s="22">
        <v>3.2</v>
      </c>
      <c r="I936" s="9">
        <v>3.3</v>
      </c>
      <c r="J936" s="22">
        <v>3.4</v>
      </c>
      <c r="K936" s="22">
        <v>3.5</v>
      </c>
      <c r="L936" s="10">
        <v>3.1</v>
      </c>
      <c r="M936" s="10">
        <v>3.6</v>
      </c>
      <c r="N936" s="10">
        <v>3.3061298282981513</v>
      </c>
      <c r="O936" s="108">
        <v>2.7</v>
      </c>
      <c r="P936" s="10">
        <v>3.5</v>
      </c>
      <c r="Q936" s="108">
        <v>4</v>
      </c>
      <c r="R936" s="10">
        <v>3.6</v>
      </c>
      <c r="S936" s="10">
        <v>3.57</v>
      </c>
      <c r="T936" s="108" t="s">
        <v>97</v>
      </c>
      <c r="U936" s="108">
        <v>4.1850000000000005</v>
      </c>
      <c r="V936" s="108" t="s">
        <v>272</v>
      </c>
      <c r="W936" s="108" t="s">
        <v>107</v>
      </c>
      <c r="X936" s="108" t="s">
        <v>97</v>
      </c>
      <c r="Y936" s="11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16</v>
      </c>
    </row>
    <row r="937" spans="1:45">
      <c r="A937" s="34"/>
      <c r="B937" s="18">
        <v>1</v>
      </c>
      <c r="C937" s="7">
        <v>4</v>
      </c>
      <c r="D937" s="9">
        <v>3.3</v>
      </c>
      <c r="E937" s="9">
        <v>3.5</v>
      </c>
      <c r="F937" s="108" t="s">
        <v>97</v>
      </c>
      <c r="G937" s="9">
        <v>3.3</v>
      </c>
      <c r="H937" s="22">
        <v>3.3</v>
      </c>
      <c r="I937" s="9">
        <v>3.2</v>
      </c>
      <c r="J937" s="22">
        <v>3.6</v>
      </c>
      <c r="K937" s="22">
        <v>3.5</v>
      </c>
      <c r="L937" s="10">
        <v>3</v>
      </c>
      <c r="M937" s="10">
        <v>3.3</v>
      </c>
      <c r="N937" s="10">
        <v>3.3470844177877184</v>
      </c>
      <c r="O937" s="108">
        <v>2.9</v>
      </c>
      <c r="P937" s="10">
        <v>3.4</v>
      </c>
      <c r="Q937" s="108">
        <v>4</v>
      </c>
      <c r="R937" s="10">
        <v>3.5</v>
      </c>
      <c r="S937" s="10">
        <v>3.44</v>
      </c>
      <c r="T937" s="108" t="s">
        <v>97</v>
      </c>
      <c r="U937" s="108">
        <v>3.8102400000000003</v>
      </c>
      <c r="V937" s="108" t="s">
        <v>272</v>
      </c>
      <c r="W937" s="108" t="s">
        <v>107</v>
      </c>
      <c r="X937" s="108" t="s">
        <v>97</v>
      </c>
      <c r="Y937" s="11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3.3559153156232062</v>
      </c>
    </row>
    <row r="938" spans="1:45">
      <c r="A938" s="34"/>
      <c r="B938" s="18">
        <v>1</v>
      </c>
      <c r="C938" s="7">
        <v>5</v>
      </c>
      <c r="D938" s="9">
        <v>3.1</v>
      </c>
      <c r="E938" s="9">
        <v>3.2</v>
      </c>
      <c r="F938" s="106" t="s">
        <v>97</v>
      </c>
      <c r="G938" s="9">
        <v>3.4</v>
      </c>
      <c r="H938" s="9">
        <v>3.4</v>
      </c>
      <c r="I938" s="9">
        <v>3.2</v>
      </c>
      <c r="J938" s="9">
        <v>3.6</v>
      </c>
      <c r="K938" s="9">
        <v>3.4</v>
      </c>
      <c r="L938" s="9">
        <v>3.1</v>
      </c>
      <c r="M938" s="9">
        <v>3.4</v>
      </c>
      <c r="N938" s="9">
        <v>3.3477903761439456</v>
      </c>
      <c r="O938" s="106">
        <v>2.5</v>
      </c>
      <c r="P938" s="9">
        <v>3.4</v>
      </c>
      <c r="Q938" s="106">
        <v>4</v>
      </c>
      <c r="R938" s="9">
        <v>3.7</v>
      </c>
      <c r="S938" s="9">
        <v>3.47</v>
      </c>
      <c r="T938" s="106" t="s">
        <v>97</v>
      </c>
      <c r="U938" s="106">
        <v>3.7368000000000001</v>
      </c>
      <c r="V938" s="106" t="s">
        <v>272</v>
      </c>
      <c r="W938" s="106" t="s">
        <v>107</v>
      </c>
      <c r="X938" s="106" t="s">
        <v>97</v>
      </c>
      <c r="Y938" s="11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55</v>
      </c>
    </row>
    <row r="939" spans="1:45">
      <c r="A939" s="34"/>
      <c r="B939" s="18">
        <v>1</v>
      </c>
      <c r="C939" s="7">
        <v>6</v>
      </c>
      <c r="D939" s="9">
        <v>3.3</v>
      </c>
      <c r="E939" s="9">
        <v>3.1</v>
      </c>
      <c r="F939" s="106" t="s">
        <v>97</v>
      </c>
      <c r="G939" s="9">
        <v>3.2</v>
      </c>
      <c r="H939" s="9">
        <v>3.5</v>
      </c>
      <c r="I939" s="9">
        <v>3.1</v>
      </c>
      <c r="J939" s="9">
        <v>3.6</v>
      </c>
      <c r="K939" s="9">
        <v>3.4</v>
      </c>
      <c r="L939" s="9">
        <v>3.1</v>
      </c>
      <c r="M939" s="9">
        <v>3.5</v>
      </c>
      <c r="N939" s="9">
        <v>3.2466854475844538</v>
      </c>
      <c r="O939" s="106">
        <v>2.5</v>
      </c>
      <c r="P939" s="9">
        <v>3.3</v>
      </c>
      <c r="Q939" s="106">
        <v>4</v>
      </c>
      <c r="R939" s="9">
        <v>3.6</v>
      </c>
      <c r="S939" s="9">
        <v>3.4</v>
      </c>
      <c r="T939" s="106" t="s">
        <v>97</v>
      </c>
      <c r="U939" s="106">
        <v>3.4560000000000004</v>
      </c>
      <c r="V939" s="106" t="s">
        <v>272</v>
      </c>
      <c r="W939" s="106" t="s">
        <v>107</v>
      </c>
      <c r="X939" s="106" t="s">
        <v>97</v>
      </c>
      <c r="Y939" s="11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2"/>
    </row>
    <row r="940" spans="1:45">
      <c r="A940" s="34"/>
      <c r="B940" s="19" t="s">
        <v>223</v>
      </c>
      <c r="C940" s="11"/>
      <c r="D940" s="23">
        <v>3.2500000000000004</v>
      </c>
      <c r="E940" s="23">
        <v>3.3166666666666669</v>
      </c>
      <c r="F940" s="23" t="s">
        <v>619</v>
      </c>
      <c r="G940" s="23">
        <v>3.2166666666666663</v>
      </c>
      <c r="H940" s="23">
        <v>3.3000000000000003</v>
      </c>
      <c r="I940" s="23">
        <v>3.2166666666666668</v>
      </c>
      <c r="J940" s="23">
        <v>3.5666666666666669</v>
      </c>
      <c r="K940" s="23">
        <v>3.4333333333333331</v>
      </c>
      <c r="L940" s="23">
        <v>3.0666666666666664</v>
      </c>
      <c r="M940" s="23">
        <v>3.4499999999999997</v>
      </c>
      <c r="N940" s="23">
        <v>3.315232436435013</v>
      </c>
      <c r="O940" s="23">
        <v>2.7166666666666663</v>
      </c>
      <c r="P940" s="23">
        <v>3.3833333333333333</v>
      </c>
      <c r="Q940" s="23">
        <v>4</v>
      </c>
      <c r="R940" s="23">
        <v>3.6500000000000004</v>
      </c>
      <c r="S940" s="23">
        <v>3.461666666666666</v>
      </c>
      <c r="T940" s="23" t="s">
        <v>619</v>
      </c>
      <c r="U940" s="23">
        <v>4.4674533333333333</v>
      </c>
      <c r="V940" s="23" t="s">
        <v>619</v>
      </c>
      <c r="W940" s="23" t="s">
        <v>619</v>
      </c>
      <c r="X940" s="23" t="s">
        <v>619</v>
      </c>
      <c r="Y940" s="11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2"/>
    </row>
    <row r="941" spans="1:45">
      <c r="A941" s="34"/>
      <c r="B941" s="2" t="s">
        <v>224</v>
      </c>
      <c r="C941" s="32"/>
      <c r="D941" s="10">
        <v>3.25</v>
      </c>
      <c r="E941" s="10">
        <v>3.3</v>
      </c>
      <c r="F941" s="10" t="s">
        <v>619</v>
      </c>
      <c r="G941" s="10">
        <v>3.2</v>
      </c>
      <c r="H941" s="10">
        <v>3.25</v>
      </c>
      <c r="I941" s="10">
        <v>3.2</v>
      </c>
      <c r="J941" s="10">
        <v>3.6</v>
      </c>
      <c r="K941" s="10">
        <v>3.4</v>
      </c>
      <c r="L941" s="10">
        <v>3.1</v>
      </c>
      <c r="M941" s="10">
        <v>3.45</v>
      </c>
      <c r="N941" s="10">
        <v>3.326607123042935</v>
      </c>
      <c r="O941" s="10">
        <v>2.75</v>
      </c>
      <c r="P941" s="10">
        <v>3.4</v>
      </c>
      <c r="Q941" s="10">
        <v>4</v>
      </c>
      <c r="R941" s="10">
        <v>3.6500000000000004</v>
      </c>
      <c r="S941" s="10">
        <v>3.4550000000000001</v>
      </c>
      <c r="T941" s="10" t="s">
        <v>619</v>
      </c>
      <c r="U941" s="10">
        <v>3.9976200000000004</v>
      </c>
      <c r="V941" s="10" t="s">
        <v>619</v>
      </c>
      <c r="W941" s="10" t="s">
        <v>619</v>
      </c>
      <c r="X941" s="10" t="s">
        <v>619</v>
      </c>
      <c r="Y941" s="11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2"/>
    </row>
    <row r="942" spans="1:45">
      <c r="A942" s="34"/>
      <c r="B942" s="2" t="s">
        <v>225</v>
      </c>
      <c r="C942" s="32"/>
      <c r="D942" s="24">
        <v>0.10488088481701503</v>
      </c>
      <c r="E942" s="24">
        <v>0.16020819787597218</v>
      </c>
      <c r="F942" s="24" t="s">
        <v>619</v>
      </c>
      <c r="G942" s="24">
        <v>0.13291601358251251</v>
      </c>
      <c r="H942" s="24">
        <v>0.12649110640673508</v>
      </c>
      <c r="I942" s="24">
        <v>7.5277265270907973E-2</v>
      </c>
      <c r="J942" s="24">
        <v>8.1649658092772678E-2</v>
      </c>
      <c r="K942" s="24">
        <v>5.1639777949432274E-2</v>
      </c>
      <c r="L942" s="24">
        <v>5.1639777949432274E-2</v>
      </c>
      <c r="M942" s="24">
        <v>0.10488088481701524</v>
      </c>
      <c r="N942" s="24">
        <v>4.3852995764491025E-2</v>
      </c>
      <c r="O942" s="24">
        <v>0.18348478592697173</v>
      </c>
      <c r="P942" s="24">
        <v>7.5277265270908167E-2</v>
      </c>
      <c r="Q942" s="24">
        <v>0</v>
      </c>
      <c r="R942" s="24">
        <v>0.10488088481701512</v>
      </c>
      <c r="S942" s="24">
        <v>7.0828431202919234E-2</v>
      </c>
      <c r="T942" s="24" t="s">
        <v>619</v>
      </c>
      <c r="U942" s="24">
        <v>1.1440058161157527</v>
      </c>
      <c r="V942" s="24" t="s">
        <v>619</v>
      </c>
      <c r="W942" s="24" t="s">
        <v>619</v>
      </c>
      <c r="X942" s="24" t="s">
        <v>619</v>
      </c>
      <c r="Y942" s="199"/>
      <c r="Z942" s="200"/>
      <c r="AA942" s="200"/>
      <c r="AB942" s="200"/>
      <c r="AC942" s="200"/>
      <c r="AD942" s="200"/>
      <c r="AE942" s="200"/>
      <c r="AF942" s="200"/>
      <c r="AG942" s="200"/>
      <c r="AH942" s="200"/>
      <c r="AI942" s="200"/>
      <c r="AJ942" s="200"/>
      <c r="AK942" s="200"/>
      <c r="AL942" s="200"/>
      <c r="AM942" s="200"/>
      <c r="AN942" s="200"/>
      <c r="AO942" s="200"/>
      <c r="AP942" s="200"/>
      <c r="AQ942" s="200"/>
      <c r="AR942" s="200"/>
      <c r="AS942" s="73"/>
    </row>
    <row r="943" spans="1:45">
      <c r="A943" s="34"/>
      <c r="B943" s="2" t="s">
        <v>86</v>
      </c>
      <c r="C943" s="32"/>
      <c r="D943" s="12">
        <v>3.2271041482158466E-2</v>
      </c>
      <c r="E943" s="12">
        <v>4.8303979259087089E-2</v>
      </c>
      <c r="F943" s="12" t="s">
        <v>619</v>
      </c>
      <c r="G943" s="12">
        <v>4.1321040491972806E-2</v>
      </c>
      <c r="H943" s="12">
        <v>3.8330638305071232E-2</v>
      </c>
      <c r="I943" s="12">
        <v>2.3402258633442891E-2</v>
      </c>
      <c r="J943" s="12">
        <v>2.2892427502646542E-2</v>
      </c>
      <c r="K943" s="12">
        <v>1.5040712024106489E-2</v>
      </c>
      <c r="L943" s="12">
        <v>1.6839058026988787E-2</v>
      </c>
      <c r="M943" s="12">
        <v>3.0400256468700072E-2</v>
      </c>
      <c r="N943" s="12">
        <v>1.3227728856214892E-2</v>
      </c>
      <c r="O943" s="12">
        <v>6.7540411997658312E-2</v>
      </c>
      <c r="P943" s="12">
        <v>2.2249438011105863E-2</v>
      </c>
      <c r="Q943" s="12">
        <v>0</v>
      </c>
      <c r="R943" s="12">
        <v>2.8734488990963043E-2</v>
      </c>
      <c r="S943" s="12">
        <v>2.0460788984955007E-2</v>
      </c>
      <c r="T943" s="12" t="s">
        <v>619</v>
      </c>
      <c r="U943" s="12">
        <v>0.25607560521783163</v>
      </c>
      <c r="V943" s="12" t="s">
        <v>619</v>
      </c>
      <c r="W943" s="12" t="s">
        <v>619</v>
      </c>
      <c r="X943" s="12" t="s">
        <v>619</v>
      </c>
      <c r="Y943" s="11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2"/>
    </row>
    <row r="944" spans="1:45">
      <c r="A944" s="34"/>
      <c r="B944" s="2" t="s">
        <v>226</v>
      </c>
      <c r="C944" s="32"/>
      <c r="D944" s="12">
        <v>-3.1560783172961848E-2</v>
      </c>
      <c r="E944" s="12">
        <v>-1.1695363340612386E-2</v>
      </c>
      <c r="F944" s="12" t="s">
        <v>619</v>
      </c>
      <c r="G944" s="12">
        <v>-4.1493493089136857E-2</v>
      </c>
      <c r="H944" s="12">
        <v>-1.6661718298699779E-2</v>
      </c>
      <c r="I944" s="12">
        <v>-4.1493493089136635E-2</v>
      </c>
      <c r="J944" s="12">
        <v>6.2799961030698181E-2</v>
      </c>
      <c r="K944" s="12">
        <v>2.3069121365999035E-2</v>
      </c>
      <c r="L944" s="12">
        <v>-8.6190687711923175E-2</v>
      </c>
      <c r="M944" s="12">
        <v>2.8035476324086428E-2</v>
      </c>
      <c r="N944" s="12">
        <v>-1.2122737125933147E-2</v>
      </c>
      <c r="O944" s="12">
        <v>-0.19048414183175799</v>
      </c>
      <c r="P944" s="12">
        <v>8.1700564917370766E-3</v>
      </c>
      <c r="Q944" s="12">
        <v>0.19192518994096996</v>
      </c>
      <c r="R944" s="12">
        <v>8.7631735821135148E-2</v>
      </c>
      <c r="S944" s="12">
        <v>3.1511924794747515E-2</v>
      </c>
      <c r="T944" s="12" t="s">
        <v>619</v>
      </c>
      <c r="U944" s="12">
        <v>0.33121754072143816</v>
      </c>
      <c r="V944" s="12" t="s">
        <v>619</v>
      </c>
      <c r="W944" s="12" t="s">
        <v>619</v>
      </c>
      <c r="X944" s="12" t="s">
        <v>619</v>
      </c>
      <c r="Y944" s="11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4"/>
      <c r="B945" s="56" t="s">
        <v>227</v>
      </c>
      <c r="C945" s="57"/>
      <c r="D945" s="55">
        <v>0.56000000000000005</v>
      </c>
      <c r="E945" s="55">
        <v>0.32</v>
      </c>
      <c r="F945" s="55">
        <v>5.6</v>
      </c>
      <c r="G945" s="55">
        <v>0.67</v>
      </c>
      <c r="H945" s="55">
        <v>0.38</v>
      </c>
      <c r="I945" s="55">
        <v>0.67</v>
      </c>
      <c r="J945" s="55">
        <v>0.56000000000000005</v>
      </c>
      <c r="K945" s="55">
        <v>0.09</v>
      </c>
      <c r="L945" s="55">
        <v>1.2</v>
      </c>
      <c r="M945" s="55">
        <v>0.15</v>
      </c>
      <c r="N945" s="55">
        <v>0.33</v>
      </c>
      <c r="O945" s="55">
        <v>2.4300000000000002</v>
      </c>
      <c r="P945" s="55">
        <v>0.09</v>
      </c>
      <c r="Q945" s="55" t="s">
        <v>228</v>
      </c>
      <c r="R945" s="55">
        <v>0.85</v>
      </c>
      <c r="S945" s="55">
        <v>0.19</v>
      </c>
      <c r="T945" s="55">
        <v>5.6</v>
      </c>
      <c r="U945" s="55">
        <v>3.73</v>
      </c>
      <c r="V945" s="55">
        <v>23.19</v>
      </c>
      <c r="W945" s="55">
        <v>3.2</v>
      </c>
      <c r="X945" s="55">
        <v>5.6</v>
      </c>
      <c r="Y945" s="11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B946" s="35" t="s">
        <v>273</v>
      </c>
      <c r="C946" s="19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AS946" s="72"/>
    </row>
    <row r="947" spans="1:45">
      <c r="AS947" s="72"/>
    </row>
    <row r="948" spans="1:45" ht="15">
      <c r="B948" s="38" t="s">
        <v>478</v>
      </c>
      <c r="AS948" s="31" t="s">
        <v>66</v>
      </c>
    </row>
    <row r="949" spans="1:45" ht="15">
      <c r="A949" s="27" t="s">
        <v>18</v>
      </c>
      <c r="B949" s="17" t="s">
        <v>114</v>
      </c>
      <c r="C949" s="14" t="s">
        <v>115</v>
      </c>
      <c r="D949" s="15" t="s">
        <v>209</v>
      </c>
      <c r="E949" s="16" t="s">
        <v>209</v>
      </c>
      <c r="F949" s="16" t="s">
        <v>209</v>
      </c>
      <c r="G949" s="16" t="s">
        <v>209</v>
      </c>
      <c r="H949" s="16" t="s">
        <v>209</v>
      </c>
      <c r="I949" s="16" t="s">
        <v>209</v>
      </c>
      <c r="J949" s="16" t="s">
        <v>209</v>
      </c>
      <c r="K949" s="16" t="s">
        <v>209</v>
      </c>
      <c r="L949" s="16" t="s">
        <v>209</v>
      </c>
      <c r="M949" s="16" t="s">
        <v>209</v>
      </c>
      <c r="N949" s="16" t="s">
        <v>209</v>
      </c>
      <c r="O949" s="16" t="s">
        <v>209</v>
      </c>
      <c r="P949" s="16" t="s">
        <v>209</v>
      </c>
      <c r="Q949" s="16" t="s">
        <v>209</v>
      </c>
      <c r="R949" s="16" t="s">
        <v>209</v>
      </c>
      <c r="S949" s="16" t="s">
        <v>209</v>
      </c>
      <c r="T949" s="16" t="s">
        <v>209</v>
      </c>
      <c r="U949" s="16" t="s">
        <v>209</v>
      </c>
      <c r="V949" s="16" t="s">
        <v>209</v>
      </c>
      <c r="W949" s="16" t="s">
        <v>209</v>
      </c>
      <c r="X949" s="16" t="s">
        <v>209</v>
      </c>
      <c r="Y949" s="11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1</v>
      </c>
    </row>
    <row r="950" spans="1:45">
      <c r="A950" s="34"/>
      <c r="B950" s="18" t="s">
        <v>210</v>
      </c>
      <c r="C950" s="7" t="s">
        <v>210</v>
      </c>
      <c r="D950" s="110" t="s">
        <v>212</v>
      </c>
      <c r="E950" s="111" t="s">
        <v>229</v>
      </c>
      <c r="F950" s="111" t="s">
        <v>230</v>
      </c>
      <c r="G950" s="111" t="s">
        <v>231</v>
      </c>
      <c r="H950" s="111" t="s">
        <v>232</v>
      </c>
      <c r="I950" s="111" t="s">
        <v>233</v>
      </c>
      <c r="J950" s="111" t="s">
        <v>234</v>
      </c>
      <c r="K950" s="111" t="s">
        <v>235</v>
      </c>
      <c r="L950" s="111" t="s">
        <v>236</v>
      </c>
      <c r="M950" s="111" t="s">
        <v>237</v>
      </c>
      <c r="N950" s="111" t="s">
        <v>238</v>
      </c>
      <c r="O950" s="111" t="s">
        <v>239</v>
      </c>
      <c r="P950" s="111" t="s">
        <v>214</v>
      </c>
      <c r="Q950" s="111" t="s">
        <v>240</v>
      </c>
      <c r="R950" s="111" t="s">
        <v>242</v>
      </c>
      <c r="S950" s="111" t="s">
        <v>243</v>
      </c>
      <c r="T950" s="111" t="s">
        <v>216</v>
      </c>
      <c r="U950" s="111" t="s">
        <v>217</v>
      </c>
      <c r="V950" s="111" t="s">
        <v>244</v>
      </c>
      <c r="W950" s="111" t="s">
        <v>245</v>
      </c>
      <c r="X950" s="111" t="s">
        <v>246</v>
      </c>
      <c r="Y950" s="11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 t="s">
        <v>3</v>
      </c>
    </row>
    <row r="951" spans="1:45">
      <c r="A951" s="34"/>
      <c r="B951" s="18"/>
      <c r="C951" s="7"/>
      <c r="D951" s="8" t="s">
        <v>117</v>
      </c>
      <c r="E951" s="9" t="s">
        <v>255</v>
      </c>
      <c r="F951" s="9" t="s">
        <v>254</v>
      </c>
      <c r="G951" s="9" t="s">
        <v>117</v>
      </c>
      <c r="H951" s="9" t="s">
        <v>254</v>
      </c>
      <c r="I951" s="9" t="s">
        <v>254</v>
      </c>
      <c r="J951" s="9" t="s">
        <v>254</v>
      </c>
      <c r="K951" s="9" t="s">
        <v>254</v>
      </c>
      <c r="L951" s="9" t="s">
        <v>254</v>
      </c>
      <c r="M951" s="9" t="s">
        <v>255</v>
      </c>
      <c r="N951" s="9" t="s">
        <v>255</v>
      </c>
      <c r="O951" s="9" t="s">
        <v>117</v>
      </c>
      <c r="P951" s="9" t="s">
        <v>255</v>
      </c>
      <c r="Q951" s="9" t="s">
        <v>255</v>
      </c>
      <c r="R951" s="9" t="s">
        <v>254</v>
      </c>
      <c r="S951" s="9" t="s">
        <v>254</v>
      </c>
      <c r="T951" s="9" t="s">
        <v>117</v>
      </c>
      <c r="U951" s="9" t="s">
        <v>257</v>
      </c>
      <c r="V951" s="9" t="s">
        <v>254</v>
      </c>
      <c r="W951" s="9" t="s">
        <v>254</v>
      </c>
      <c r="X951" s="9" t="s">
        <v>117</v>
      </c>
      <c r="Y951" s="11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0</v>
      </c>
    </row>
    <row r="952" spans="1:45">
      <c r="A952" s="34"/>
      <c r="B952" s="18"/>
      <c r="C952" s="7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11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0</v>
      </c>
    </row>
    <row r="953" spans="1:45">
      <c r="A953" s="34"/>
      <c r="B953" s="17">
        <v>1</v>
      </c>
      <c r="C953" s="13">
        <v>1</v>
      </c>
      <c r="D953" s="214">
        <v>230.07600000000002</v>
      </c>
      <c r="E953" s="214">
        <v>246.59999999999997</v>
      </c>
      <c r="F953" s="215">
        <v>214</v>
      </c>
      <c r="G953" s="216">
        <v>210</v>
      </c>
      <c r="H953" s="215">
        <v>248</v>
      </c>
      <c r="I953" s="214">
        <v>234</v>
      </c>
      <c r="J953" s="215">
        <v>244</v>
      </c>
      <c r="K953" s="214">
        <v>238</v>
      </c>
      <c r="L953" s="214">
        <v>244</v>
      </c>
      <c r="M953" s="214">
        <v>229</v>
      </c>
      <c r="N953" s="214">
        <v>256.56</v>
      </c>
      <c r="O953" s="214">
        <v>244.1701391790584</v>
      </c>
      <c r="P953" s="214">
        <v>266</v>
      </c>
      <c r="Q953" s="214">
        <v>247</v>
      </c>
      <c r="R953" s="214">
        <v>250.3</v>
      </c>
      <c r="S953" s="214">
        <v>230</v>
      </c>
      <c r="T953" s="214">
        <v>227</v>
      </c>
      <c r="U953" s="216">
        <v>279.01213000000001</v>
      </c>
      <c r="V953" s="214">
        <v>247.31896367591716</v>
      </c>
      <c r="W953" s="214">
        <v>244.49999999999997</v>
      </c>
      <c r="X953" s="214">
        <v>222.904</v>
      </c>
      <c r="Y953" s="217"/>
      <c r="Z953" s="218"/>
      <c r="AA953" s="218"/>
      <c r="AB953" s="218"/>
      <c r="AC953" s="218"/>
      <c r="AD953" s="218"/>
      <c r="AE953" s="218"/>
      <c r="AF953" s="218"/>
      <c r="AG953" s="218"/>
      <c r="AH953" s="218"/>
      <c r="AI953" s="218"/>
      <c r="AJ953" s="218"/>
      <c r="AK953" s="218"/>
      <c r="AL953" s="218"/>
      <c r="AM953" s="218"/>
      <c r="AN953" s="218"/>
      <c r="AO953" s="218"/>
      <c r="AP953" s="218"/>
      <c r="AQ953" s="218"/>
      <c r="AR953" s="218"/>
      <c r="AS953" s="219">
        <v>1</v>
      </c>
    </row>
    <row r="954" spans="1:45">
      <c r="A954" s="34"/>
      <c r="B954" s="18">
        <v>1</v>
      </c>
      <c r="C954" s="7">
        <v>2</v>
      </c>
      <c r="D954" s="220">
        <v>235.78500000000003</v>
      </c>
      <c r="E954" s="220">
        <v>256.3</v>
      </c>
      <c r="F954" s="221">
        <v>228</v>
      </c>
      <c r="G954" s="223">
        <v>210</v>
      </c>
      <c r="H954" s="221">
        <v>250.99999999999997</v>
      </c>
      <c r="I954" s="220">
        <v>235</v>
      </c>
      <c r="J954" s="221">
        <v>244</v>
      </c>
      <c r="K954" s="220">
        <v>238</v>
      </c>
      <c r="L954" s="220">
        <v>244</v>
      </c>
      <c r="M954" s="220">
        <v>233</v>
      </c>
      <c r="N954" s="220">
        <v>259.04000000000002</v>
      </c>
      <c r="O954" s="220">
        <v>245.70866402689953</v>
      </c>
      <c r="P954" s="220">
        <v>267</v>
      </c>
      <c r="Q954" s="220">
        <v>247</v>
      </c>
      <c r="R954" s="220">
        <v>245.2</v>
      </c>
      <c r="S954" s="220">
        <v>234</v>
      </c>
      <c r="T954" s="220">
        <v>222</v>
      </c>
      <c r="U954" s="223">
        <v>281.41107</v>
      </c>
      <c r="V954" s="220">
        <v>240.22504766529747</v>
      </c>
      <c r="W954" s="220">
        <v>244</v>
      </c>
      <c r="X954" s="220">
        <v>232.375</v>
      </c>
      <c r="Y954" s="217"/>
      <c r="Z954" s="218"/>
      <c r="AA954" s="218"/>
      <c r="AB954" s="218"/>
      <c r="AC954" s="218"/>
      <c r="AD954" s="218"/>
      <c r="AE954" s="218"/>
      <c r="AF954" s="218"/>
      <c r="AG954" s="218"/>
      <c r="AH954" s="218"/>
      <c r="AI954" s="218"/>
      <c r="AJ954" s="218"/>
      <c r="AK954" s="218"/>
      <c r="AL954" s="218"/>
      <c r="AM954" s="218"/>
      <c r="AN954" s="218"/>
      <c r="AO954" s="218"/>
      <c r="AP954" s="218"/>
      <c r="AQ954" s="218"/>
      <c r="AR954" s="218"/>
      <c r="AS954" s="219">
        <v>26</v>
      </c>
    </row>
    <row r="955" spans="1:45">
      <c r="A955" s="34"/>
      <c r="B955" s="18">
        <v>1</v>
      </c>
      <c r="C955" s="7">
        <v>3</v>
      </c>
      <c r="D955" s="220">
        <v>229.35000000000002</v>
      </c>
      <c r="E955" s="220">
        <v>256.89999999999998</v>
      </c>
      <c r="F955" s="221">
        <v>217</v>
      </c>
      <c r="G955" s="223">
        <v>210</v>
      </c>
      <c r="H955" s="221">
        <v>248</v>
      </c>
      <c r="I955" s="220">
        <v>233</v>
      </c>
      <c r="J955" s="221">
        <v>246.00000000000003</v>
      </c>
      <c r="K955" s="221">
        <v>234</v>
      </c>
      <c r="L955" s="224">
        <v>247</v>
      </c>
      <c r="M955" s="224">
        <v>233</v>
      </c>
      <c r="N955" s="224">
        <v>254.38000000000002</v>
      </c>
      <c r="O955" s="224">
        <v>245.4183703721603</v>
      </c>
      <c r="P955" s="224">
        <v>269</v>
      </c>
      <c r="Q955" s="224">
        <v>239</v>
      </c>
      <c r="R955" s="224">
        <v>235.4</v>
      </c>
      <c r="S955" s="224">
        <v>233</v>
      </c>
      <c r="T955" s="224">
        <v>220</v>
      </c>
      <c r="U955" s="225">
        <v>282.25316000000004</v>
      </c>
      <c r="V955" s="224">
        <v>250.07254203845145</v>
      </c>
      <c r="W955" s="224">
        <v>245.5</v>
      </c>
      <c r="X955" s="224">
        <v>225.613</v>
      </c>
      <c r="Y955" s="217"/>
      <c r="Z955" s="218"/>
      <c r="AA955" s="218"/>
      <c r="AB955" s="218"/>
      <c r="AC955" s="218"/>
      <c r="AD955" s="218"/>
      <c r="AE955" s="218"/>
      <c r="AF955" s="218"/>
      <c r="AG955" s="218"/>
      <c r="AH955" s="218"/>
      <c r="AI955" s="218"/>
      <c r="AJ955" s="218"/>
      <c r="AK955" s="218"/>
      <c r="AL955" s="218"/>
      <c r="AM955" s="218"/>
      <c r="AN955" s="218"/>
      <c r="AO955" s="218"/>
      <c r="AP955" s="218"/>
      <c r="AQ955" s="218"/>
      <c r="AR955" s="218"/>
      <c r="AS955" s="219">
        <v>16</v>
      </c>
    </row>
    <row r="956" spans="1:45">
      <c r="A956" s="34"/>
      <c r="B956" s="18">
        <v>1</v>
      </c>
      <c r="C956" s="7">
        <v>4</v>
      </c>
      <c r="D956" s="220">
        <v>234.83900000000003</v>
      </c>
      <c r="E956" s="220">
        <v>250.69999999999996</v>
      </c>
      <c r="F956" s="221">
        <v>226</v>
      </c>
      <c r="G956" s="223">
        <v>210</v>
      </c>
      <c r="H956" s="221">
        <v>258</v>
      </c>
      <c r="I956" s="220">
        <v>238</v>
      </c>
      <c r="J956" s="229">
        <v>252</v>
      </c>
      <c r="K956" s="221">
        <v>244</v>
      </c>
      <c r="L956" s="224">
        <v>245</v>
      </c>
      <c r="M956" s="224">
        <v>232</v>
      </c>
      <c r="N956" s="224">
        <v>259.62</v>
      </c>
      <c r="O956" s="224">
        <v>244.10825810974836</v>
      </c>
      <c r="P956" s="224">
        <v>267</v>
      </c>
      <c r="Q956" s="224">
        <v>246.00000000000003</v>
      </c>
      <c r="R956" s="224">
        <v>234.9</v>
      </c>
      <c r="S956" s="224">
        <v>231</v>
      </c>
      <c r="T956" s="224">
        <v>222</v>
      </c>
      <c r="U956" s="225">
        <v>270.44785000000002</v>
      </c>
      <c r="V956" s="224">
        <v>244.10394325726256</v>
      </c>
      <c r="W956" s="224">
        <v>244.7</v>
      </c>
      <c r="X956" s="224">
        <v>233.047</v>
      </c>
      <c r="Y956" s="217"/>
      <c r="Z956" s="218"/>
      <c r="AA956" s="218"/>
      <c r="AB956" s="218"/>
      <c r="AC956" s="218"/>
      <c r="AD956" s="218"/>
      <c r="AE956" s="218"/>
      <c r="AF956" s="218"/>
      <c r="AG956" s="218"/>
      <c r="AH956" s="218"/>
      <c r="AI956" s="218"/>
      <c r="AJ956" s="218"/>
      <c r="AK956" s="218"/>
      <c r="AL956" s="218"/>
      <c r="AM956" s="218"/>
      <c r="AN956" s="218"/>
      <c r="AO956" s="218"/>
      <c r="AP956" s="218"/>
      <c r="AQ956" s="218"/>
      <c r="AR956" s="218"/>
      <c r="AS956" s="219">
        <v>240.90657766260063</v>
      </c>
    </row>
    <row r="957" spans="1:45">
      <c r="A957" s="34"/>
      <c r="B957" s="18">
        <v>1</v>
      </c>
      <c r="C957" s="7">
        <v>5</v>
      </c>
      <c r="D957" s="220">
        <v>222.93700000000001</v>
      </c>
      <c r="E957" s="220">
        <v>257.60000000000002</v>
      </c>
      <c r="F957" s="220">
        <v>208</v>
      </c>
      <c r="G957" s="223">
        <v>210</v>
      </c>
      <c r="H957" s="220">
        <v>250.99999999999997</v>
      </c>
      <c r="I957" s="220">
        <v>239</v>
      </c>
      <c r="J957" s="220">
        <v>245</v>
      </c>
      <c r="K957" s="220">
        <v>239</v>
      </c>
      <c r="L957" s="220">
        <v>241</v>
      </c>
      <c r="M957" s="220">
        <v>231</v>
      </c>
      <c r="N957" s="220">
        <v>260.14999999999998</v>
      </c>
      <c r="O957" s="220">
        <v>244.74116832792353</v>
      </c>
      <c r="P957" s="220">
        <v>262</v>
      </c>
      <c r="Q957" s="220">
        <v>237</v>
      </c>
      <c r="R957" s="220">
        <v>237.3</v>
      </c>
      <c r="S957" s="220">
        <v>229</v>
      </c>
      <c r="T957" s="220">
        <v>222</v>
      </c>
      <c r="U957" s="223">
        <v>290.89127000000002</v>
      </c>
      <c r="V957" s="220">
        <v>239.80734456202103</v>
      </c>
      <c r="W957" s="220">
        <v>246.49999999999997</v>
      </c>
      <c r="X957" s="220">
        <v>231.59399999999999</v>
      </c>
      <c r="Y957" s="217"/>
      <c r="Z957" s="218"/>
      <c r="AA957" s="218"/>
      <c r="AB957" s="218"/>
      <c r="AC957" s="218"/>
      <c r="AD957" s="218"/>
      <c r="AE957" s="218"/>
      <c r="AF957" s="218"/>
      <c r="AG957" s="218"/>
      <c r="AH957" s="218"/>
      <c r="AI957" s="218"/>
      <c r="AJ957" s="218"/>
      <c r="AK957" s="218"/>
      <c r="AL957" s="218"/>
      <c r="AM957" s="218"/>
      <c r="AN957" s="218"/>
      <c r="AO957" s="218"/>
      <c r="AP957" s="218"/>
      <c r="AQ957" s="218"/>
      <c r="AR957" s="218"/>
      <c r="AS957" s="219">
        <v>56</v>
      </c>
    </row>
    <row r="958" spans="1:45">
      <c r="A958" s="34"/>
      <c r="B958" s="18">
        <v>1</v>
      </c>
      <c r="C958" s="7">
        <v>6</v>
      </c>
      <c r="D958" s="220">
        <v>235.52100000000004</v>
      </c>
      <c r="E958" s="220">
        <v>245.9</v>
      </c>
      <c r="F958" s="220">
        <v>226</v>
      </c>
      <c r="G958" s="222">
        <v>200</v>
      </c>
      <c r="H958" s="220">
        <v>246.00000000000003</v>
      </c>
      <c r="I958" s="220">
        <v>237</v>
      </c>
      <c r="J958" s="220">
        <v>244</v>
      </c>
      <c r="K958" s="220">
        <v>240</v>
      </c>
      <c r="L958" s="222">
        <v>234</v>
      </c>
      <c r="M958" s="220">
        <v>236</v>
      </c>
      <c r="N958" s="220">
        <v>260.89999999999998</v>
      </c>
      <c r="O958" s="220">
        <v>245.34975691930271</v>
      </c>
      <c r="P958" s="222">
        <v>238</v>
      </c>
      <c r="Q958" s="220">
        <v>246.00000000000003</v>
      </c>
      <c r="R958" s="220">
        <v>242.7</v>
      </c>
      <c r="S958" s="220">
        <v>227</v>
      </c>
      <c r="T958" s="220">
        <v>227</v>
      </c>
      <c r="U958" s="223">
        <v>289.35689000000002</v>
      </c>
      <c r="V958" s="220">
        <v>245.88365540243038</v>
      </c>
      <c r="W958" s="220">
        <v>246.10000000000002</v>
      </c>
      <c r="X958" s="220">
        <v>230.65100000000001</v>
      </c>
      <c r="Y958" s="217"/>
      <c r="Z958" s="218"/>
      <c r="AA958" s="218"/>
      <c r="AB958" s="218"/>
      <c r="AC958" s="218"/>
      <c r="AD958" s="218"/>
      <c r="AE958" s="218"/>
      <c r="AF958" s="218"/>
      <c r="AG958" s="218"/>
      <c r="AH958" s="218"/>
      <c r="AI958" s="218"/>
      <c r="AJ958" s="218"/>
      <c r="AK958" s="218"/>
      <c r="AL958" s="218"/>
      <c r="AM958" s="218"/>
      <c r="AN958" s="218"/>
      <c r="AO958" s="218"/>
      <c r="AP958" s="218"/>
      <c r="AQ958" s="218"/>
      <c r="AR958" s="218"/>
      <c r="AS958" s="226"/>
    </row>
    <row r="959" spans="1:45">
      <c r="A959" s="34"/>
      <c r="B959" s="19" t="s">
        <v>223</v>
      </c>
      <c r="C959" s="11"/>
      <c r="D959" s="227">
        <v>231.41800000000001</v>
      </c>
      <c r="E959" s="227">
        <v>252.33333333333334</v>
      </c>
      <c r="F959" s="227">
        <v>219.83333333333334</v>
      </c>
      <c r="G959" s="227">
        <v>208.33333333333334</v>
      </c>
      <c r="H959" s="227">
        <v>250.33333333333334</v>
      </c>
      <c r="I959" s="227">
        <v>236</v>
      </c>
      <c r="J959" s="227">
        <v>245.83333333333334</v>
      </c>
      <c r="K959" s="227">
        <v>238.83333333333334</v>
      </c>
      <c r="L959" s="227">
        <v>242.5</v>
      </c>
      <c r="M959" s="227">
        <v>232.33333333333334</v>
      </c>
      <c r="N959" s="227">
        <v>258.44166666666666</v>
      </c>
      <c r="O959" s="227">
        <v>244.91605948918212</v>
      </c>
      <c r="P959" s="227">
        <v>261.5</v>
      </c>
      <c r="Q959" s="227">
        <v>243.66666666666666</v>
      </c>
      <c r="R959" s="227">
        <v>240.96666666666667</v>
      </c>
      <c r="S959" s="227">
        <v>230.66666666666666</v>
      </c>
      <c r="T959" s="227">
        <v>223.33333333333334</v>
      </c>
      <c r="U959" s="227">
        <v>282.22872833333332</v>
      </c>
      <c r="V959" s="227">
        <v>244.5685827668967</v>
      </c>
      <c r="W959" s="227">
        <v>245.2166666666667</v>
      </c>
      <c r="X959" s="227">
        <v>229.36400000000003</v>
      </c>
      <c r="Y959" s="217"/>
      <c r="Z959" s="218"/>
      <c r="AA959" s="218"/>
      <c r="AB959" s="218"/>
      <c r="AC959" s="218"/>
      <c r="AD959" s="218"/>
      <c r="AE959" s="218"/>
      <c r="AF959" s="218"/>
      <c r="AG959" s="218"/>
      <c r="AH959" s="218"/>
      <c r="AI959" s="218"/>
      <c r="AJ959" s="218"/>
      <c r="AK959" s="218"/>
      <c r="AL959" s="218"/>
      <c r="AM959" s="218"/>
      <c r="AN959" s="218"/>
      <c r="AO959" s="218"/>
      <c r="AP959" s="218"/>
      <c r="AQ959" s="218"/>
      <c r="AR959" s="218"/>
      <c r="AS959" s="226"/>
    </row>
    <row r="960" spans="1:45">
      <c r="A960" s="34"/>
      <c r="B960" s="2" t="s">
        <v>224</v>
      </c>
      <c r="C960" s="32"/>
      <c r="D960" s="224">
        <v>232.45750000000004</v>
      </c>
      <c r="E960" s="224">
        <v>253.5</v>
      </c>
      <c r="F960" s="224">
        <v>221.5</v>
      </c>
      <c r="G960" s="224">
        <v>210</v>
      </c>
      <c r="H960" s="224">
        <v>249.5</v>
      </c>
      <c r="I960" s="224">
        <v>236</v>
      </c>
      <c r="J960" s="224">
        <v>244.5</v>
      </c>
      <c r="K960" s="224">
        <v>238.5</v>
      </c>
      <c r="L960" s="224">
        <v>244</v>
      </c>
      <c r="M960" s="224">
        <v>232.5</v>
      </c>
      <c r="N960" s="224">
        <v>259.33000000000004</v>
      </c>
      <c r="O960" s="224">
        <v>245.0454626236131</v>
      </c>
      <c r="P960" s="224">
        <v>266.5</v>
      </c>
      <c r="Q960" s="224">
        <v>246.00000000000003</v>
      </c>
      <c r="R960" s="224">
        <v>240</v>
      </c>
      <c r="S960" s="224">
        <v>230.5</v>
      </c>
      <c r="T960" s="224">
        <v>222</v>
      </c>
      <c r="U960" s="224">
        <v>281.83211500000004</v>
      </c>
      <c r="V960" s="224">
        <v>244.99379932984647</v>
      </c>
      <c r="W960" s="224">
        <v>245.1</v>
      </c>
      <c r="X960" s="224">
        <v>231.1225</v>
      </c>
      <c r="Y960" s="217"/>
      <c r="Z960" s="218"/>
      <c r="AA960" s="218"/>
      <c r="AB960" s="218"/>
      <c r="AC960" s="218"/>
      <c r="AD960" s="218"/>
      <c r="AE960" s="218"/>
      <c r="AF960" s="218"/>
      <c r="AG960" s="218"/>
      <c r="AH960" s="218"/>
      <c r="AI960" s="218"/>
      <c r="AJ960" s="218"/>
      <c r="AK960" s="218"/>
      <c r="AL960" s="218"/>
      <c r="AM960" s="218"/>
      <c r="AN960" s="218"/>
      <c r="AO960" s="218"/>
      <c r="AP960" s="218"/>
      <c r="AQ960" s="218"/>
      <c r="AR960" s="218"/>
      <c r="AS960" s="226"/>
    </row>
    <row r="961" spans="1:45">
      <c r="A961" s="34"/>
      <c r="B961" s="2" t="s">
        <v>225</v>
      </c>
      <c r="C961" s="32"/>
      <c r="D961" s="224">
        <v>5.0122547421295423</v>
      </c>
      <c r="E961" s="224">
        <v>5.3151356207219003</v>
      </c>
      <c r="F961" s="224">
        <v>8.0601902376225993</v>
      </c>
      <c r="G961" s="224">
        <v>4.0824829046386295</v>
      </c>
      <c r="H961" s="224">
        <v>4.2268979957726209</v>
      </c>
      <c r="I961" s="224">
        <v>2.3664319132398464</v>
      </c>
      <c r="J961" s="224">
        <v>3.1251666622224592</v>
      </c>
      <c r="K961" s="224">
        <v>3.2506409624359724</v>
      </c>
      <c r="L961" s="224">
        <v>4.5934736311423405</v>
      </c>
      <c r="M961" s="224">
        <v>2.3380903889000244</v>
      </c>
      <c r="N961" s="224">
        <v>2.4797614132546291</v>
      </c>
      <c r="O961" s="224">
        <v>0.67943487299641492</v>
      </c>
      <c r="P961" s="224">
        <v>11.743083070471741</v>
      </c>
      <c r="Q961" s="224">
        <v>4.4572039067858134</v>
      </c>
      <c r="R961" s="224">
        <v>6.1526146203599206</v>
      </c>
      <c r="S961" s="224">
        <v>2.5819888974716112</v>
      </c>
      <c r="T961" s="224">
        <v>2.9439202887759492</v>
      </c>
      <c r="U961" s="224">
        <v>7.4250263039545317</v>
      </c>
      <c r="V961" s="224">
        <v>4.0333399346118242</v>
      </c>
      <c r="W961" s="224">
        <v>0.97655858332548118</v>
      </c>
      <c r="X961" s="224">
        <v>4.1245964651102547</v>
      </c>
      <c r="Y961" s="217"/>
      <c r="Z961" s="218"/>
      <c r="AA961" s="218"/>
      <c r="AB961" s="218"/>
      <c r="AC961" s="218"/>
      <c r="AD961" s="218"/>
      <c r="AE961" s="218"/>
      <c r="AF961" s="218"/>
      <c r="AG961" s="218"/>
      <c r="AH961" s="218"/>
      <c r="AI961" s="218"/>
      <c r="AJ961" s="218"/>
      <c r="AK961" s="218"/>
      <c r="AL961" s="218"/>
      <c r="AM961" s="218"/>
      <c r="AN961" s="218"/>
      <c r="AO961" s="218"/>
      <c r="AP961" s="218"/>
      <c r="AQ961" s="218"/>
      <c r="AR961" s="218"/>
      <c r="AS961" s="226"/>
    </row>
    <row r="962" spans="1:45">
      <c r="A962" s="34"/>
      <c r="B962" s="2" t="s">
        <v>86</v>
      </c>
      <c r="C962" s="32"/>
      <c r="D962" s="12">
        <v>2.1658880217310418E-2</v>
      </c>
      <c r="E962" s="12">
        <v>2.106394565675786E-2</v>
      </c>
      <c r="F962" s="12">
        <v>3.6665004871672173E-2</v>
      </c>
      <c r="G962" s="12">
        <v>1.9595917942265419E-2</v>
      </c>
      <c r="H962" s="12">
        <v>1.6885078545030442E-2</v>
      </c>
      <c r="I962" s="12">
        <v>1.0027253869660366E-2</v>
      </c>
      <c r="J962" s="12">
        <v>1.2712542354803224E-2</v>
      </c>
      <c r="K962" s="12">
        <v>1.3610499493800303E-2</v>
      </c>
      <c r="L962" s="12">
        <v>1.8942159303679755E-2</v>
      </c>
      <c r="M962" s="12">
        <v>1.0063516738450606E-2</v>
      </c>
      <c r="N962" s="12">
        <v>9.5950527066248192E-3</v>
      </c>
      <c r="O962" s="12">
        <v>2.7741540281739892E-3</v>
      </c>
      <c r="P962" s="12">
        <v>4.4906627420542029E-2</v>
      </c>
      <c r="Q962" s="12">
        <v>1.8292218495701014E-2</v>
      </c>
      <c r="R962" s="12">
        <v>2.55330527888778E-2</v>
      </c>
      <c r="S962" s="12">
        <v>1.1193593486148604E-2</v>
      </c>
      <c r="T962" s="12">
        <v>1.318173263631022E-2</v>
      </c>
      <c r="U962" s="12">
        <v>2.6308541826348088E-2</v>
      </c>
      <c r="V962" s="12">
        <v>1.6491651907947977E-2</v>
      </c>
      <c r="W962" s="12">
        <v>3.9824315231107767E-3</v>
      </c>
      <c r="X962" s="12">
        <v>1.7982754334203512E-2</v>
      </c>
      <c r="Y962" s="11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4"/>
      <c r="B963" s="2" t="s">
        <v>226</v>
      </c>
      <c r="C963" s="32"/>
      <c r="D963" s="12">
        <v>-3.9386959686462997E-2</v>
      </c>
      <c r="E963" s="12">
        <v>4.7432310821900137E-2</v>
      </c>
      <c r="F963" s="12">
        <v>-8.7474756952386823E-2</v>
      </c>
      <c r="G963" s="12">
        <v>-0.13521110401098069</v>
      </c>
      <c r="H963" s="12">
        <v>3.9130337420405725E-2</v>
      </c>
      <c r="I963" s="12">
        <v>-2.0367138623638925E-2</v>
      </c>
      <c r="J963" s="12">
        <v>2.0450897267042745E-2</v>
      </c>
      <c r="K963" s="12">
        <v>-8.60600963818825E-3</v>
      </c>
      <c r="L963" s="12">
        <v>6.6142749312185778E-3</v>
      </c>
      <c r="M963" s="12">
        <v>-3.5587423193045642E-2</v>
      </c>
      <c r="N963" s="12">
        <v>7.278792125229816E-2</v>
      </c>
      <c r="O963" s="12">
        <v>1.6643305739027836E-2</v>
      </c>
      <c r="P963" s="12">
        <v>8.548302224541704E-2</v>
      </c>
      <c r="Q963" s="12">
        <v>1.1457092748756947E-2</v>
      </c>
      <c r="R963" s="12">
        <v>2.4942865673938108E-4</v>
      </c>
      <c r="S963" s="12">
        <v>-4.2505734360957836E-2</v>
      </c>
      <c r="T963" s="12">
        <v>-7.294630349977127E-2</v>
      </c>
      <c r="U963" s="12">
        <v>0.17152769788048716</v>
      </c>
      <c r="V963" s="12">
        <v>1.5200934486001794E-2</v>
      </c>
      <c r="W963" s="12">
        <v>1.7891122134915394E-2</v>
      </c>
      <c r="X963" s="12">
        <v>-4.7913086369797853E-2</v>
      </c>
      <c r="Y963" s="11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56" t="s">
        <v>227</v>
      </c>
      <c r="C964" s="57"/>
      <c r="D964" s="55">
        <v>0.76</v>
      </c>
      <c r="E964" s="55">
        <v>0.67</v>
      </c>
      <c r="F964" s="55">
        <v>1.55</v>
      </c>
      <c r="G964" s="55">
        <v>2.34</v>
      </c>
      <c r="H964" s="55">
        <v>0.54</v>
      </c>
      <c r="I964" s="55">
        <v>0.45</v>
      </c>
      <c r="J964" s="55">
        <v>0.23</v>
      </c>
      <c r="K964" s="55">
        <v>0.25</v>
      </c>
      <c r="L964" s="55">
        <v>0</v>
      </c>
      <c r="M964" s="55">
        <v>0.7</v>
      </c>
      <c r="N964" s="55">
        <v>1.0900000000000001</v>
      </c>
      <c r="O964" s="55">
        <v>0.17</v>
      </c>
      <c r="P964" s="55">
        <v>1.3</v>
      </c>
      <c r="Q964" s="55">
        <v>0.08</v>
      </c>
      <c r="R964" s="55">
        <v>0.11</v>
      </c>
      <c r="S964" s="55">
        <v>0.81</v>
      </c>
      <c r="T964" s="55">
        <v>1.31</v>
      </c>
      <c r="U964" s="55">
        <v>2.72</v>
      </c>
      <c r="V964" s="55">
        <v>0.14000000000000001</v>
      </c>
      <c r="W964" s="55">
        <v>0.19</v>
      </c>
      <c r="X964" s="55">
        <v>0.9</v>
      </c>
      <c r="Y964" s="11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B965" s="35"/>
      <c r="C965" s="19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AS965" s="72"/>
    </row>
    <row r="966" spans="1:45" ht="15">
      <c r="B966" s="38" t="s">
        <v>479</v>
      </c>
      <c r="AS966" s="31" t="s">
        <v>66</v>
      </c>
    </row>
    <row r="967" spans="1:45" ht="15">
      <c r="A967" s="27" t="s">
        <v>21</v>
      </c>
      <c r="B967" s="17" t="s">
        <v>114</v>
      </c>
      <c r="C967" s="14" t="s">
        <v>115</v>
      </c>
      <c r="D967" s="15" t="s">
        <v>209</v>
      </c>
      <c r="E967" s="16" t="s">
        <v>209</v>
      </c>
      <c r="F967" s="16" t="s">
        <v>209</v>
      </c>
      <c r="G967" s="16" t="s">
        <v>209</v>
      </c>
      <c r="H967" s="16" t="s">
        <v>209</v>
      </c>
      <c r="I967" s="16" t="s">
        <v>209</v>
      </c>
      <c r="J967" s="16" t="s">
        <v>209</v>
      </c>
      <c r="K967" s="16" t="s">
        <v>209</v>
      </c>
      <c r="L967" s="16" t="s">
        <v>209</v>
      </c>
      <c r="M967" s="16" t="s">
        <v>209</v>
      </c>
      <c r="N967" s="16" t="s">
        <v>209</v>
      </c>
      <c r="O967" s="16" t="s">
        <v>209</v>
      </c>
      <c r="P967" s="16" t="s">
        <v>209</v>
      </c>
      <c r="Q967" s="16" t="s">
        <v>209</v>
      </c>
      <c r="R967" s="16" t="s">
        <v>209</v>
      </c>
      <c r="S967" s="16" t="s">
        <v>209</v>
      </c>
      <c r="T967" s="16" t="s">
        <v>209</v>
      </c>
      <c r="U967" s="16" t="s">
        <v>209</v>
      </c>
      <c r="V967" s="16" t="s">
        <v>209</v>
      </c>
      <c r="W967" s="11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1</v>
      </c>
    </row>
    <row r="968" spans="1:45">
      <c r="A968" s="34"/>
      <c r="B968" s="18" t="s">
        <v>210</v>
      </c>
      <c r="C968" s="7" t="s">
        <v>210</v>
      </c>
      <c r="D968" s="110" t="s">
        <v>212</v>
      </c>
      <c r="E968" s="111" t="s">
        <v>229</v>
      </c>
      <c r="F968" s="111" t="s">
        <v>230</v>
      </c>
      <c r="G968" s="111" t="s">
        <v>231</v>
      </c>
      <c r="H968" s="111" t="s">
        <v>232</v>
      </c>
      <c r="I968" s="111" t="s">
        <v>233</v>
      </c>
      <c r="J968" s="111" t="s">
        <v>234</v>
      </c>
      <c r="K968" s="111" t="s">
        <v>235</v>
      </c>
      <c r="L968" s="111" t="s">
        <v>236</v>
      </c>
      <c r="M968" s="111" t="s">
        <v>237</v>
      </c>
      <c r="N968" s="111" t="s">
        <v>238</v>
      </c>
      <c r="O968" s="111" t="s">
        <v>239</v>
      </c>
      <c r="P968" s="111" t="s">
        <v>214</v>
      </c>
      <c r="Q968" s="111" t="s">
        <v>240</v>
      </c>
      <c r="R968" s="111" t="s">
        <v>241</v>
      </c>
      <c r="S968" s="111" t="s">
        <v>242</v>
      </c>
      <c r="T968" s="111" t="s">
        <v>243</v>
      </c>
      <c r="U968" s="111" t="s">
        <v>217</v>
      </c>
      <c r="V968" s="111" t="s">
        <v>244</v>
      </c>
      <c r="W968" s="11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 t="s">
        <v>3</v>
      </c>
    </row>
    <row r="969" spans="1:45">
      <c r="A969" s="34"/>
      <c r="B969" s="18"/>
      <c r="C969" s="7"/>
      <c r="D969" s="8" t="s">
        <v>255</v>
      </c>
      <c r="E969" s="9" t="s">
        <v>255</v>
      </c>
      <c r="F969" s="9" t="s">
        <v>254</v>
      </c>
      <c r="G969" s="9" t="s">
        <v>117</v>
      </c>
      <c r="H969" s="9" t="s">
        <v>254</v>
      </c>
      <c r="I969" s="9" t="s">
        <v>254</v>
      </c>
      <c r="J969" s="9" t="s">
        <v>254</v>
      </c>
      <c r="K969" s="9" t="s">
        <v>254</v>
      </c>
      <c r="L969" s="9" t="s">
        <v>254</v>
      </c>
      <c r="M969" s="9" t="s">
        <v>255</v>
      </c>
      <c r="N969" s="9" t="s">
        <v>255</v>
      </c>
      <c r="O969" s="9" t="s">
        <v>117</v>
      </c>
      <c r="P969" s="9" t="s">
        <v>255</v>
      </c>
      <c r="Q969" s="9" t="s">
        <v>255</v>
      </c>
      <c r="R969" s="9" t="s">
        <v>255</v>
      </c>
      <c r="S969" s="9" t="s">
        <v>254</v>
      </c>
      <c r="T969" s="9" t="s">
        <v>254</v>
      </c>
      <c r="U969" s="9" t="s">
        <v>258</v>
      </c>
      <c r="V969" s="9" t="s">
        <v>254</v>
      </c>
      <c r="W969" s="11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2</v>
      </c>
    </row>
    <row r="970" spans="1:45">
      <c r="A970" s="34"/>
      <c r="B970" s="18"/>
      <c r="C970" s="7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11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3</v>
      </c>
    </row>
    <row r="971" spans="1:45">
      <c r="A971" s="34"/>
      <c r="B971" s="17">
        <v>1</v>
      </c>
      <c r="C971" s="13">
        <v>1</v>
      </c>
      <c r="D971" s="20">
        <v>1.0138824418576351</v>
      </c>
      <c r="E971" s="20">
        <v>1.07</v>
      </c>
      <c r="F971" s="21">
        <v>1.1000000000000001</v>
      </c>
      <c r="G971" s="105" t="s">
        <v>107</v>
      </c>
      <c r="H971" s="21">
        <v>1.06</v>
      </c>
      <c r="I971" s="20">
        <v>1.05</v>
      </c>
      <c r="J971" s="21">
        <v>1.1599999999999999</v>
      </c>
      <c r="K971" s="20">
        <v>1.18</v>
      </c>
      <c r="L971" s="20">
        <v>1.1000000000000001</v>
      </c>
      <c r="M971" s="20">
        <v>1.28</v>
      </c>
      <c r="N971" s="20">
        <v>1.18</v>
      </c>
      <c r="O971" s="20">
        <v>0.89294072042781347</v>
      </c>
      <c r="P971" s="20">
        <v>1.1000000000000001</v>
      </c>
      <c r="Q971" s="105">
        <v>0.82</v>
      </c>
      <c r="R971" s="105">
        <v>1.3</v>
      </c>
      <c r="S971" s="20">
        <v>1.23</v>
      </c>
      <c r="T971" s="105">
        <v>1.54</v>
      </c>
      <c r="U971" s="116">
        <v>3.153</v>
      </c>
      <c r="V971" s="105" t="s">
        <v>97</v>
      </c>
      <c r="W971" s="11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>
        <v>1</v>
      </c>
      <c r="C972" s="7">
        <v>2</v>
      </c>
      <c r="D972" s="9">
        <v>1.08898476394458</v>
      </c>
      <c r="E972" s="113">
        <v>1.1200000000000001</v>
      </c>
      <c r="F972" s="22">
        <v>1.1000000000000001</v>
      </c>
      <c r="G972" s="106" t="s">
        <v>107</v>
      </c>
      <c r="H972" s="22">
        <v>1.1000000000000001</v>
      </c>
      <c r="I972" s="9">
        <v>1.05</v>
      </c>
      <c r="J972" s="22">
        <v>1.1200000000000001</v>
      </c>
      <c r="K972" s="9">
        <v>1.05</v>
      </c>
      <c r="L972" s="9">
        <v>1.1000000000000001</v>
      </c>
      <c r="M972" s="9">
        <v>1.26</v>
      </c>
      <c r="N972" s="9">
        <v>1.19</v>
      </c>
      <c r="O972" s="9">
        <v>0.98444361023405047</v>
      </c>
      <c r="P972" s="9">
        <v>1.1000000000000001</v>
      </c>
      <c r="Q972" s="106">
        <v>0.81</v>
      </c>
      <c r="R972" s="106">
        <v>1.4</v>
      </c>
      <c r="S972" s="9">
        <v>1.21</v>
      </c>
      <c r="T972" s="106">
        <v>1.6</v>
      </c>
      <c r="U972" s="106">
        <v>3.0430000000000001</v>
      </c>
      <c r="V972" s="106" t="s">
        <v>97</v>
      </c>
      <c r="W972" s="11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13</v>
      </c>
    </row>
    <row r="973" spans="1:45">
      <c r="A973" s="34"/>
      <c r="B973" s="18">
        <v>1</v>
      </c>
      <c r="C973" s="7">
        <v>3</v>
      </c>
      <c r="D973" s="9">
        <v>1.011817293317</v>
      </c>
      <c r="E973" s="9">
        <v>1.07</v>
      </c>
      <c r="F973" s="22">
        <v>1.1000000000000001</v>
      </c>
      <c r="G973" s="106" t="s">
        <v>107</v>
      </c>
      <c r="H973" s="22">
        <v>1.1100000000000001</v>
      </c>
      <c r="I973" s="9">
        <v>1.05</v>
      </c>
      <c r="J973" s="22">
        <v>1.19</v>
      </c>
      <c r="K973" s="22">
        <v>1.05</v>
      </c>
      <c r="L973" s="10">
        <v>1.1200000000000001</v>
      </c>
      <c r="M973" s="10">
        <v>1.27</v>
      </c>
      <c r="N973" s="10">
        <v>1.1599999999999999</v>
      </c>
      <c r="O973" s="10">
        <v>0.95109815277385146</v>
      </c>
      <c r="P973" s="10">
        <v>1.1000000000000001</v>
      </c>
      <c r="Q973" s="108">
        <v>0.82</v>
      </c>
      <c r="R973" s="108">
        <v>1.3</v>
      </c>
      <c r="S973" s="10">
        <v>1.22</v>
      </c>
      <c r="T973" s="108">
        <v>1.46</v>
      </c>
      <c r="U973" s="108">
        <v>3.0289999999999999</v>
      </c>
      <c r="V973" s="108" t="s">
        <v>97</v>
      </c>
      <c r="W973" s="11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16</v>
      </c>
    </row>
    <row r="974" spans="1:45">
      <c r="A974" s="34"/>
      <c r="B974" s="18">
        <v>1</v>
      </c>
      <c r="C974" s="7">
        <v>4</v>
      </c>
      <c r="D974" s="9">
        <v>1.07782381773245</v>
      </c>
      <c r="E974" s="9">
        <v>1.07</v>
      </c>
      <c r="F974" s="22">
        <v>1.1000000000000001</v>
      </c>
      <c r="G974" s="106" t="s">
        <v>107</v>
      </c>
      <c r="H974" s="22">
        <v>1.1100000000000001</v>
      </c>
      <c r="I974" s="9">
        <v>1.07</v>
      </c>
      <c r="J974" s="22">
        <v>1.1200000000000001</v>
      </c>
      <c r="K974" s="22">
        <v>1.0900000000000001</v>
      </c>
      <c r="L974" s="107">
        <v>1.18</v>
      </c>
      <c r="M974" s="10">
        <v>1.24</v>
      </c>
      <c r="N974" s="10">
        <v>1.1299999999999999</v>
      </c>
      <c r="O974" s="10">
        <v>1.0891025316136254</v>
      </c>
      <c r="P974" s="10">
        <v>1.1000000000000001</v>
      </c>
      <c r="Q974" s="108">
        <v>0.83</v>
      </c>
      <c r="R974" s="108">
        <v>1.3</v>
      </c>
      <c r="S974" s="10">
        <v>1.21</v>
      </c>
      <c r="T974" s="108">
        <v>1.58</v>
      </c>
      <c r="U974" s="108">
        <v>2.9980000000000002</v>
      </c>
      <c r="V974" s="108" t="s">
        <v>97</v>
      </c>
      <c r="W974" s="11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1.1113573643856545</v>
      </c>
    </row>
    <row r="975" spans="1:45">
      <c r="A975" s="34"/>
      <c r="B975" s="18">
        <v>1</v>
      </c>
      <c r="C975" s="7">
        <v>5</v>
      </c>
      <c r="D975" s="9">
        <v>1.0828126465477499</v>
      </c>
      <c r="E975" s="9">
        <v>1.08</v>
      </c>
      <c r="F975" s="9">
        <v>1</v>
      </c>
      <c r="G975" s="106" t="s">
        <v>107</v>
      </c>
      <c r="H975" s="9">
        <v>1.1299999999999999</v>
      </c>
      <c r="I975" s="9">
        <v>1.1000000000000001</v>
      </c>
      <c r="J975" s="9">
        <v>1.1399999999999999</v>
      </c>
      <c r="K975" s="9">
        <v>1.07</v>
      </c>
      <c r="L975" s="9">
        <v>1.1000000000000001</v>
      </c>
      <c r="M975" s="9">
        <v>1.31</v>
      </c>
      <c r="N975" s="9">
        <v>1.22</v>
      </c>
      <c r="O975" s="9">
        <v>1.1152138743803652</v>
      </c>
      <c r="P975" s="9">
        <v>1</v>
      </c>
      <c r="Q975" s="106">
        <v>0.82</v>
      </c>
      <c r="R975" s="106">
        <v>1.3</v>
      </c>
      <c r="S975" s="9">
        <v>1.2</v>
      </c>
      <c r="T975" s="106">
        <v>1.51</v>
      </c>
      <c r="U975" s="106">
        <v>2.9940000000000002</v>
      </c>
      <c r="V975" s="106" t="s">
        <v>97</v>
      </c>
      <c r="W975" s="11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57</v>
      </c>
    </row>
    <row r="976" spans="1:45">
      <c r="A976" s="34"/>
      <c r="B976" s="18">
        <v>1</v>
      </c>
      <c r="C976" s="7">
        <v>6</v>
      </c>
      <c r="D976" s="9">
        <v>1.0324853625998849</v>
      </c>
      <c r="E976" s="9">
        <v>1.05</v>
      </c>
      <c r="F976" s="9">
        <v>1.1000000000000001</v>
      </c>
      <c r="G976" s="106" t="s">
        <v>107</v>
      </c>
      <c r="H976" s="9">
        <v>1.1000000000000001</v>
      </c>
      <c r="I976" s="9">
        <v>1.08</v>
      </c>
      <c r="J976" s="9">
        <v>1.1100000000000001</v>
      </c>
      <c r="K976" s="9">
        <v>1.1000000000000001</v>
      </c>
      <c r="L976" s="9">
        <v>1.0900000000000001</v>
      </c>
      <c r="M976" s="9">
        <v>1.24</v>
      </c>
      <c r="N976" s="9">
        <v>1.1599999999999999</v>
      </c>
      <c r="O976" s="9">
        <v>1.0452692066520326</v>
      </c>
      <c r="P976" s="9">
        <v>1.1000000000000001</v>
      </c>
      <c r="Q976" s="113">
        <v>0.79</v>
      </c>
      <c r="R976" s="106">
        <v>1.4</v>
      </c>
      <c r="S976" s="9">
        <v>1.18</v>
      </c>
      <c r="T976" s="106">
        <v>1.53</v>
      </c>
      <c r="U976" s="106">
        <v>3.0209999999999999</v>
      </c>
      <c r="V976" s="106" t="s">
        <v>97</v>
      </c>
      <c r="W976" s="11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2"/>
    </row>
    <row r="977" spans="1:45">
      <c r="A977" s="34"/>
      <c r="B977" s="19" t="s">
        <v>223</v>
      </c>
      <c r="C977" s="11"/>
      <c r="D977" s="23">
        <v>1.0513010543332166</v>
      </c>
      <c r="E977" s="23">
        <v>1.0766666666666669</v>
      </c>
      <c r="F977" s="23">
        <v>1.0833333333333333</v>
      </c>
      <c r="G977" s="23" t="s">
        <v>619</v>
      </c>
      <c r="H977" s="23">
        <v>1.1016666666666668</v>
      </c>
      <c r="I977" s="23">
        <v>1.0666666666666667</v>
      </c>
      <c r="J977" s="23">
        <v>1.1399999999999999</v>
      </c>
      <c r="K977" s="23">
        <v>1.0900000000000001</v>
      </c>
      <c r="L977" s="23">
        <v>1.115</v>
      </c>
      <c r="M977" s="23">
        <v>1.2666666666666666</v>
      </c>
      <c r="N977" s="23">
        <v>1.1733333333333333</v>
      </c>
      <c r="O977" s="23">
        <v>1.0130113493469564</v>
      </c>
      <c r="P977" s="23">
        <v>1.0833333333333333</v>
      </c>
      <c r="Q977" s="23">
        <v>0.81499999999999995</v>
      </c>
      <c r="R977" s="23">
        <v>1.3333333333333333</v>
      </c>
      <c r="S977" s="23">
        <v>1.2083333333333333</v>
      </c>
      <c r="T977" s="23">
        <v>1.5366666666666664</v>
      </c>
      <c r="U977" s="23">
        <v>3.0396666666666667</v>
      </c>
      <c r="V977" s="23" t="s">
        <v>619</v>
      </c>
      <c r="W977" s="11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2"/>
    </row>
    <row r="978" spans="1:45">
      <c r="A978" s="34"/>
      <c r="B978" s="2" t="s">
        <v>224</v>
      </c>
      <c r="C978" s="32"/>
      <c r="D978" s="10">
        <v>1.0551545901661674</v>
      </c>
      <c r="E978" s="10">
        <v>1.07</v>
      </c>
      <c r="F978" s="10">
        <v>1.1000000000000001</v>
      </c>
      <c r="G978" s="10" t="s">
        <v>619</v>
      </c>
      <c r="H978" s="10">
        <v>1.105</v>
      </c>
      <c r="I978" s="10">
        <v>1.06</v>
      </c>
      <c r="J978" s="10">
        <v>1.1299999999999999</v>
      </c>
      <c r="K978" s="10">
        <v>1.08</v>
      </c>
      <c r="L978" s="10">
        <v>1.1000000000000001</v>
      </c>
      <c r="M978" s="10">
        <v>1.2650000000000001</v>
      </c>
      <c r="N978" s="10">
        <v>1.17</v>
      </c>
      <c r="O978" s="10">
        <v>1.0148564084430416</v>
      </c>
      <c r="P978" s="10">
        <v>1.1000000000000001</v>
      </c>
      <c r="Q978" s="10">
        <v>0.82</v>
      </c>
      <c r="R978" s="10">
        <v>1.3</v>
      </c>
      <c r="S978" s="10">
        <v>1.21</v>
      </c>
      <c r="T978" s="10">
        <v>1.5350000000000001</v>
      </c>
      <c r="U978" s="10">
        <v>3.0249999999999999</v>
      </c>
      <c r="V978" s="10" t="s">
        <v>619</v>
      </c>
      <c r="W978" s="11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2"/>
    </row>
    <row r="979" spans="1:45">
      <c r="A979" s="34"/>
      <c r="B979" s="2" t="s">
        <v>225</v>
      </c>
      <c r="C979" s="32"/>
      <c r="D979" s="24">
        <v>3.5859865006124959E-2</v>
      </c>
      <c r="E979" s="24">
        <v>2.3380903889000264E-2</v>
      </c>
      <c r="F979" s="24">
        <v>4.0824829046386332E-2</v>
      </c>
      <c r="G979" s="24" t="s">
        <v>619</v>
      </c>
      <c r="H979" s="24">
        <v>2.316606713852537E-2</v>
      </c>
      <c r="I979" s="24">
        <v>2.0655911179772911E-2</v>
      </c>
      <c r="J979" s="24">
        <v>3.0331501776206127E-2</v>
      </c>
      <c r="K979" s="24">
        <v>4.8579831205964437E-2</v>
      </c>
      <c r="L979" s="24">
        <v>3.3316662497915303E-2</v>
      </c>
      <c r="M979" s="24">
        <v>2.6583202716502538E-2</v>
      </c>
      <c r="N979" s="24">
        <v>3.076794869123823E-2</v>
      </c>
      <c r="O979" s="24">
        <v>8.5255039800377977E-2</v>
      </c>
      <c r="P979" s="24">
        <v>4.0824829046386332E-2</v>
      </c>
      <c r="Q979" s="24">
        <v>1.3784048752090187E-2</v>
      </c>
      <c r="R979" s="24">
        <v>5.1639777949432156E-2</v>
      </c>
      <c r="S979" s="24">
        <v>1.7224014243685099E-2</v>
      </c>
      <c r="T979" s="24">
        <v>5.0066622281382943E-2</v>
      </c>
      <c r="U979" s="24">
        <v>5.854798601716938E-2</v>
      </c>
      <c r="V979" s="24" t="s">
        <v>619</v>
      </c>
      <c r="W979" s="199"/>
      <c r="X979" s="200"/>
      <c r="Y979" s="200"/>
      <c r="Z979" s="200"/>
      <c r="AA979" s="200"/>
      <c r="AB979" s="200"/>
      <c r="AC979" s="200"/>
      <c r="AD979" s="200"/>
      <c r="AE979" s="200"/>
      <c r="AF979" s="200"/>
      <c r="AG979" s="200"/>
      <c r="AH979" s="200"/>
      <c r="AI979" s="200"/>
      <c r="AJ979" s="200"/>
      <c r="AK979" s="200"/>
      <c r="AL979" s="200"/>
      <c r="AM979" s="200"/>
      <c r="AN979" s="200"/>
      <c r="AO979" s="200"/>
      <c r="AP979" s="200"/>
      <c r="AQ979" s="200"/>
      <c r="AR979" s="200"/>
      <c r="AS979" s="73"/>
    </row>
    <row r="980" spans="1:45">
      <c r="A980" s="34"/>
      <c r="B980" s="2" t="s">
        <v>86</v>
      </c>
      <c r="C980" s="32"/>
      <c r="D980" s="12">
        <v>3.4109986723897021E-2</v>
      </c>
      <c r="E980" s="12">
        <v>2.1716009804025008E-2</v>
      </c>
      <c r="F980" s="12">
        <v>3.7684457581279696E-2</v>
      </c>
      <c r="G980" s="12" t="s">
        <v>619</v>
      </c>
      <c r="H980" s="12">
        <v>2.1028200125741636E-2</v>
      </c>
      <c r="I980" s="12">
        <v>1.9364916731037105E-2</v>
      </c>
      <c r="J980" s="12">
        <v>2.6606580505443973E-2</v>
      </c>
      <c r="K980" s="12">
        <v>4.4568652482536178E-2</v>
      </c>
      <c r="L980" s="12">
        <v>2.9880414796336595E-2</v>
      </c>
      <c r="M980" s="12">
        <v>2.0986738986712532E-2</v>
      </c>
      <c r="N980" s="12">
        <v>2.6222683543668947E-2</v>
      </c>
      <c r="O980" s="12">
        <v>8.4160004579749412E-2</v>
      </c>
      <c r="P980" s="12">
        <v>3.7684457581279696E-2</v>
      </c>
      <c r="Q980" s="12">
        <v>1.6912943254098391E-2</v>
      </c>
      <c r="R980" s="12">
        <v>3.872983346207412E-2</v>
      </c>
      <c r="S980" s="12">
        <v>1.4254356615463532E-2</v>
      </c>
      <c r="T980" s="12">
        <v>3.2581316018253551E-2</v>
      </c>
      <c r="U980" s="12">
        <v>1.9261317913313755E-2</v>
      </c>
      <c r="V980" s="12" t="s">
        <v>619</v>
      </c>
      <c r="W980" s="11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226</v>
      </c>
      <c r="C981" s="32"/>
      <c r="D981" s="12">
        <v>-5.4038702560482266E-2</v>
      </c>
      <c r="E981" s="12">
        <v>-3.1214709895015846E-2</v>
      </c>
      <c r="F981" s="12">
        <v>-2.521603936805028E-2</v>
      </c>
      <c r="G981" s="12" t="s">
        <v>619</v>
      </c>
      <c r="H981" s="12">
        <v>-8.7196954188939468E-3</v>
      </c>
      <c r="I981" s="12">
        <v>-4.0212715685464806E-2</v>
      </c>
      <c r="J981" s="12">
        <v>2.5772660111159418E-2</v>
      </c>
      <c r="K981" s="12">
        <v>-1.921736884108427E-2</v>
      </c>
      <c r="L981" s="12">
        <v>3.2776456350376293E-3</v>
      </c>
      <c r="M981" s="12">
        <v>0.13974740012351061</v>
      </c>
      <c r="N981" s="12">
        <v>5.5766012745988691E-2</v>
      </c>
      <c r="O981" s="12">
        <v>-8.8491801278576698E-2</v>
      </c>
      <c r="P981" s="12">
        <v>-2.521603936805028E-2</v>
      </c>
      <c r="Q981" s="12">
        <v>-0.2666625280784255</v>
      </c>
      <c r="R981" s="12">
        <v>0.19973410539316894</v>
      </c>
      <c r="S981" s="12">
        <v>8.7259033012559328E-2</v>
      </c>
      <c r="T981" s="12">
        <v>0.38269355646562708</v>
      </c>
      <c r="U981" s="12">
        <v>1.7350938267700773</v>
      </c>
      <c r="V981" s="12" t="s">
        <v>619</v>
      </c>
      <c r="W981" s="11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56" t="s">
        <v>227</v>
      </c>
      <c r="C982" s="57"/>
      <c r="D982" s="55">
        <v>0.67</v>
      </c>
      <c r="E982" s="55">
        <v>0.41</v>
      </c>
      <c r="F982" s="55">
        <v>0.34</v>
      </c>
      <c r="G982" s="55">
        <v>14.66</v>
      </c>
      <c r="H982" s="55">
        <v>0.14000000000000001</v>
      </c>
      <c r="I982" s="55">
        <v>0.51</v>
      </c>
      <c r="J982" s="55">
        <v>0.26</v>
      </c>
      <c r="K982" s="55">
        <v>0.26</v>
      </c>
      <c r="L982" s="55">
        <v>0</v>
      </c>
      <c r="M982" s="55">
        <v>1.61</v>
      </c>
      <c r="N982" s="55">
        <v>0.62</v>
      </c>
      <c r="O982" s="55">
        <v>1.08</v>
      </c>
      <c r="P982" s="55">
        <v>0.34</v>
      </c>
      <c r="Q982" s="55">
        <v>3.18</v>
      </c>
      <c r="R982" s="55">
        <v>2.31</v>
      </c>
      <c r="S982" s="55">
        <v>0.99</v>
      </c>
      <c r="T982" s="55">
        <v>4.46</v>
      </c>
      <c r="U982" s="55">
        <v>20.37</v>
      </c>
      <c r="V982" s="55">
        <v>41.13</v>
      </c>
      <c r="W982" s="11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B983" s="35"/>
      <c r="C983" s="19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AS983" s="72"/>
    </row>
    <row r="984" spans="1:45" ht="15">
      <c r="B984" s="38" t="s">
        <v>480</v>
      </c>
      <c r="AS984" s="31" t="s">
        <v>66</v>
      </c>
    </row>
    <row r="985" spans="1:45" ht="15">
      <c r="A985" s="27" t="s">
        <v>24</v>
      </c>
      <c r="B985" s="17" t="s">
        <v>114</v>
      </c>
      <c r="C985" s="14" t="s">
        <v>115</v>
      </c>
      <c r="D985" s="15" t="s">
        <v>209</v>
      </c>
      <c r="E985" s="16" t="s">
        <v>209</v>
      </c>
      <c r="F985" s="16" t="s">
        <v>209</v>
      </c>
      <c r="G985" s="16" t="s">
        <v>209</v>
      </c>
      <c r="H985" s="16" t="s">
        <v>209</v>
      </c>
      <c r="I985" s="16" t="s">
        <v>209</v>
      </c>
      <c r="J985" s="16" t="s">
        <v>209</v>
      </c>
      <c r="K985" s="16" t="s">
        <v>209</v>
      </c>
      <c r="L985" s="11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</v>
      </c>
    </row>
    <row r="986" spans="1:45">
      <c r="A986" s="34"/>
      <c r="B986" s="18" t="s">
        <v>210</v>
      </c>
      <c r="C986" s="7" t="s">
        <v>210</v>
      </c>
      <c r="D986" s="110" t="s">
        <v>212</v>
      </c>
      <c r="E986" s="111" t="s">
        <v>230</v>
      </c>
      <c r="F986" s="111" t="s">
        <v>238</v>
      </c>
      <c r="G986" s="111" t="s">
        <v>214</v>
      </c>
      <c r="H986" s="111" t="s">
        <v>241</v>
      </c>
      <c r="I986" s="111" t="s">
        <v>242</v>
      </c>
      <c r="J986" s="111" t="s">
        <v>243</v>
      </c>
      <c r="K986" s="111" t="s">
        <v>217</v>
      </c>
      <c r="L986" s="11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 t="s">
        <v>3</v>
      </c>
    </row>
    <row r="987" spans="1:45">
      <c r="A987" s="34"/>
      <c r="B987" s="18"/>
      <c r="C987" s="7"/>
      <c r="D987" s="8" t="s">
        <v>255</v>
      </c>
      <c r="E987" s="9" t="s">
        <v>254</v>
      </c>
      <c r="F987" s="9" t="s">
        <v>255</v>
      </c>
      <c r="G987" s="9" t="s">
        <v>255</v>
      </c>
      <c r="H987" s="9" t="s">
        <v>255</v>
      </c>
      <c r="I987" s="9" t="s">
        <v>254</v>
      </c>
      <c r="J987" s="9" t="s">
        <v>254</v>
      </c>
      <c r="K987" s="9" t="s">
        <v>257</v>
      </c>
      <c r="L987" s="11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2</v>
      </c>
    </row>
    <row r="988" spans="1:45">
      <c r="A988" s="34"/>
      <c r="B988" s="18"/>
      <c r="C988" s="7"/>
      <c r="D988" s="28"/>
      <c r="E988" s="28"/>
      <c r="F988" s="28"/>
      <c r="G988" s="28"/>
      <c r="H988" s="28"/>
      <c r="I988" s="28"/>
      <c r="J988" s="28"/>
      <c r="K988" s="28"/>
      <c r="L988" s="11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2</v>
      </c>
    </row>
    <row r="989" spans="1:45">
      <c r="A989" s="34"/>
      <c r="B989" s="17">
        <v>1</v>
      </c>
      <c r="C989" s="13">
        <v>1</v>
      </c>
      <c r="D989" s="20">
        <v>0.60640407389176876</v>
      </c>
      <c r="E989" s="105">
        <v>0.6</v>
      </c>
      <c r="F989" s="21">
        <v>0.56999999999999995</v>
      </c>
      <c r="G989" s="105">
        <v>0.5</v>
      </c>
      <c r="H989" s="21">
        <v>0.48</v>
      </c>
      <c r="I989" s="20">
        <v>0.56000000000000005</v>
      </c>
      <c r="J989" s="21">
        <v>0.51600000000000001</v>
      </c>
      <c r="K989" s="20">
        <v>0.41899999999999998</v>
      </c>
      <c r="L989" s="11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>
        <v>1</v>
      </c>
      <c r="C990" s="7">
        <v>2</v>
      </c>
      <c r="D990" s="9">
        <v>0.63225588354222262</v>
      </c>
      <c r="E990" s="106">
        <v>0.6</v>
      </c>
      <c r="F990" s="22">
        <v>0.57999999999999996</v>
      </c>
      <c r="G990" s="106">
        <v>0.5</v>
      </c>
      <c r="H990" s="22">
        <v>0.5</v>
      </c>
      <c r="I990" s="9">
        <v>0.54</v>
      </c>
      <c r="J990" s="22">
        <v>0.49800000000000005</v>
      </c>
      <c r="K990" s="9">
        <v>0.42299999999999999</v>
      </c>
      <c r="L990" s="11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28</v>
      </c>
    </row>
    <row r="991" spans="1:45">
      <c r="A991" s="34"/>
      <c r="B991" s="18">
        <v>1</v>
      </c>
      <c r="C991" s="7">
        <v>3</v>
      </c>
      <c r="D991" s="9">
        <v>0.60859567448431695</v>
      </c>
      <c r="E991" s="106">
        <v>0.6</v>
      </c>
      <c r="F991" s="22">
        <v>0.56999999999999995</v>
      </c>
      <c r="G991" s="106">
        <v>0.5</v>
      </c>
      <c r="H991" s="22">
        <v>0.48</v>
      </c>
      <c r="I991" s="9">
        <v>0.54</v>
      </c>
      <c r="J991" s="22">
        <v>0.504</v>
      </c>
      <c r="K991" s="22">
        <v>0.375</v>
      </c>
      <c r="L991" s="11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16</v>
      </c>
    </row>
    <row r="992" spans="1:45">
      <c r="A992" s="34"/>
      <c r="B992" s="18">
        <v>1</v>
      </c>
      <c r="C992" s="7">
        <v>4</v>
      </c>
      <c r="D992" s="9">
        <v>0.57823338415623204</v>
      </c>
      <c r="E992" s="106">
        <v>0.5</v>
      </c>
      <c r="F992" s="22">
        <v>0.56999999999999995</v>
      </c>
      <c r="G992" s="106">
        <v>0.4</v>
      </c>
      <c r="H992" s="22">
        <v>0.5</v>
      </c>
      <c r="I992" s="9">
        <v>0.56000000000000005</v>
      </c>
      <c r="J992" s="22">
        <v>0.505</v>
      </c>
      <c r="K992" s="22">
        <v>0.38</v>
      </c>
      <c r="L992" s="11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0.52036299709491352</v>
      </c>
    </row>
    <row r="993" spans="1:45">
      <c r="A993" s="34"/>
      <c r="B993" s="18">
        <v>1</v>
      </c>
      <c r="C993" s="7">
        <v>5</v>
      </c>
      <c r="D993" s="9">
        <v>0.60142285810211005</v>
      </c>
      <c r="E993" s="106">
        <v>0.6</v>
      </c>
      <c r="F993" s="9">
        <v>0.56999999999999995</v>
      </c>
      <c r="G993" s="106">
        <v>0.4</v>
      </c>
      <c r="H993" s="9">
        <v>0.46</v>
      </c>
      <c r="I993" s="9">
        <v>0.54</v>
      </c>
      <c r="J993" s="9">
        <v>0.504</v>
      </c>
      <c r="K993" s="9">
        <v>0.36499999999999999</v>
      </c>
      <c r="L993" s="11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58</v>
      </c>
    </row>
    <row r="994" spans="1:45">
      <c r="A994" s="34"/>
      <c r="B994" s="18">
        <v>1</v>
      </c>
      <c r="C994" s="7">
        <v>6</v>
      </c>
      <c r="D994" s="9">
        <v>0.60715602124023804</v>
      </c>
      <c r="E994" s="106">
        <v>0.6</v>
      </c>
      <c r="F994" s="113">
        <v>0.54</v>
      </c>
      <c r="G994" s="106">
        <v>0.4</v>
      </c>
      <c r="H994" s="9">
        <v>0.5</v>
      </c>
      <c r="I994" s="9">
        <v>0.56999999999999995</v>
      </c>
      <c r="J994" s="9">
        <v>0.51200000000000001</v>
      </c>
      <c r="K994" s="9">
        <v>0.436</v>
      </c>
      <c r="L994" s="11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2"/>
    </row>
    <row r="995" spans="1:45">
      <c r="A995" s="34"/>
      <c r="B995" s="19" t="s">
        <v>223</v>
      </c>
      <c r="C995" s="11"/>
      <c r="D995" s="23">
        <v>0.60567798256948147</v>
      </c>
      <c r="E995" s="23">
        <v>0.58333333333333337</v>
      </c>
      <c r="F995" s="23">
        <v>0.56666666666666654</v>
      </c>
      <c r="G995" s="23">
        <v>0.44999999999999996</v>
      </c>
      <c r="H995" s="23">
        <v>0.48666666666666664</v>
      </c>
      <c r="I995" s="23">
        <v>0.55166666666666664</v>
      </c>
      <c r="J995" s="23">
        <v>0.50650000000000006</v>
      </c>
      <c r="K995" s="23">
        <v>0.39966666666666667</v>
      </c>
      <c r="L995" s="11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2"/>
    </row>
    <row r="996" spans="1:45">
      <c r="A996" s="34"/>
      <c r="B996" s="2" t="s">
        <v>224</v>
      </c>
      <c r="C996" s="32"/>
      <c r="D996" s="10">
        <v>0.60678004756600346</v>
      </c>
      <c r="E996" s="10">
        <v>0.6</v>
      </c>
      <c r="F996" s="10">
        <v>0.56999999999999995</v>
      </c>
      <c r="G996" s="10">
        <v>0.45</v>
      </c>
      <c r="H996" s="10">
        <v>0.49</v>
      </c>
      <c r="I996" s="10">
        <v>0.55000000000000004</v>
      </c>
      <c r="J996" s="10">
        <v>0.50449999999999995</v>
      </c>
      <c r="K996" s="10">
        <v>0.39949999999999997</v>
      </c>
      <c r="L996" s="11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2"/>
    </row>
    <row r="997" spans="1:45">
      <c r="A997" s="34"/>
      <c r="B997" s="2" t="s">
        <v>225</v>
      </c>
      <c r="C997" s="32"/>
      <c r="D997" s="24">
        <v>1.7256428480103524E-2</v>
      </c>
      <c r="E997" s="24">
        <v>4.0824829046386291E-2</v>
      </c>
      <c r="F997" s="24">
        <v>1.3662601021279433E-2</v>
      </c>
      <c r="G997" s="24">
        <v>5.4772255750517244E-2</v>
      </c>
      <c r="H997" s="24">
        <v>1.6329931618554519E-2</v>
      </c>
      <c r="I997" s="24">
        <v>1.3291601358251238E-2</v>
      </c>
      <c r="J997" s="24">
        <v>6.4420493633625536E-3</v>
      </c>
      <c r="K997" s="24">
        <v>2.9783664426437966E-2</v>
      </c>
      <c r="L997" s="11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4"/>
      <c r="B998" s="2" t="s">
        <v>86</v>
      </c>
      <c r="C998" s="32"/>
      <c r="D998" s="12">
        <v>2.8491094239378133E-2</v>
      </c>
      <c r="E998" s="12">
        <v>6.9985421222376498E-2</v>
      </c>
      <c r="F998" s="12">
        <v>2.4110472390493121E-2</v>
      </c>
      <c r="G998" s="12">
        <v>0.12171612389003833</v>
      </c>
      <c r="H998" s="12">
        <v>3.3554654010728463E-2</v>
      </c>
      <c r="I998" s="12">
        <v>2.4093537205289253E-2</v>
      </c>
      <c r="J998" s="12">
        <v>1.2718754912857953E-2</v>
      </c>
      <c r="K998" s="12">
        <v>7.4521262117859796E-2</v>
      </c>
      <c r="L998" s="11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2" t="s">
        <v>226</v>
      </c>
      <c r="C999" s="32"/>
      <c r="D999" s="12">
        <v>0.16395282898835073</v>
      </c>
      <c r="E999" s="12">
        <v>0.12101232522291383</v>
      </c>
      <c r="F999" s="12">
        <v>8.8983401645116089E-2</v>
      </c>
      <c r="G999" s="12">
        <v>-0.13521906339946654</v>
      </c>
      <c r="H999" s="12">
        <v>-6.475543152831198E-2</v>
      </c>
      <c r="I999" s="12">
        <v>6.0157370425098389E-2</v>
      </c>
      <c r="J999" s="12">
        <v>-2.6641012470732695E-2</v>
      </c>
      <c r="K999" s="12">
        <v>-0.23194641260441506</v>
      </c>
      <c r="L999" s="11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56" t="s">
        <v>227</v>
      </c>
      <c r="C1000" s="57"/>
      <c r="D1000" s="55">
        <v>1.29</v>
      </c>
      <c r="E1000" s="55" t="s">
        <v>228</v>
      </c>
      <c r="F1000" s="55">
        <v>0.63</v>
      </c>
      <c r="G1000" s="55" t="s">
        <v>228</v>
      </c>
      <c r="H1000" s="55">
        <v>0.72</v>
      </c>
      <c r="I1000" s="55">
        <v>0.38</v>
      </c>
      <c r="J1000" s="55">
        <v>0.38</v>
      </c>
      <c r="K1000" s="55">
        <v>2.1800000000000002</v>
      </c>
      <c r="L1000" s="11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B1001" s="35" t="s">
        <v>261</v>
      </c>
      <c r="C1001" s="19"/>
      <c r="D1001" s="30"/>
      <c r="E1001" s="30"/>
      <c r="F1001" s="30"/>
      <c r="G1001" s="30"/>
      <c r="H1001" s="30"/>
      <c r="I1001" s="30"/>
      <c r="J1001" s="30"/>
      <c r="K1001" s="30"/>
      <c r="AS1001" s="72"/>
    </row>
    <row r="1002" spans="1:45">
      <c r="AS1002" s="72"/>
    </row>
    <row r="1003" spans="1:45" ht="15">
      <c r="B1003" s="38" t="s">
        <v>481</v>
      </c>
      <c r="AS1003" s="31" t="s">
        <v>66</v>
      </c>
    </row>
    <row r="1004" spans="1:45" ht="15">
      <c r="A1004" s="27" t="s">
        <v>27</v>
      </c>
      <c r="B1004" s="17" t="s">
        <v>114</v>
      </c>
      <c r="C1004" s="14" t="s">
        <v>115</v>
      </c>
      <c r="D1004" s="15" t="s">
        <v>209</v>
      </c>
      <c r="E1004" s="16" t="s">
        <v>209</v>
      </c>
      <c r="F1004" s="16" t="s">
        <v>209</v>
      </c>
      <c r="G1004" s="16" t="s">
        <v>209</v>
      </c>
      <c r="H1004" s="16" t="s">
        <v>209</v>
      </c>
      <c r="I1004" s="16" t="s">
        <v>209</v>
      </c>
      <c r="J1004" s="16" t="s">
        <v>209</v>
      </c>
      <c r="K1004" s="16" t="s">
        <v>209</v>
      </c>
      <c r="L1004" s="16" t="s">
        <v>209</v>
      </c>
      <c r="M1004" s="16" t="s">
        <v>209</v>
      </c>
      <c r="N1004" s="16" t="s">
        <v>209</v>
      </c>
      <c r="O1004" s="16" t="s">
        <v>209</v>
      </c>
      <c r="P1004" s="16" t="s">
        <v>209</v>
      </c>
      <c r="Q1004" s="16" t="s">
        <v>209</v>
      </c>
      <c r="R1004" s="16" t="s">
        <v>209</v>
      </c>
      <c r="S1004" s="16" t="s">
        <v>209</v>
      </c>
      <c r="T1004" s="16" t="s">
        <v>209</v>
      </c>
      <c r="U1004" s="16" t="s">
        <v>209</v>
      </c>
      <c r="V1004" s="11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1</v>
      </c>
    </row>
    <row r="1005" spans="1:45">
      <c r="A1005" s="34"/>
      <c r="B1005" s="18" t="s">
        <v>210</v>
      </c>
      <c r="C1005" s="7" t="s">
        <v>210</v>
      </c>
      <c r="D1005" s="110" t="s">
        <v>212</v>
      </c>
      <c r="E1005" s="111" t="s">
        <v>229</v>
      </c>
      <c r="F1005" s="111" t="s">
        <v>230</v>
      </c>
      <c r="G1005" s="111" t="s">
        <v>232</v>
      </c>
      <c r="H1005" s="111" t="s">
        <v>233</v>
      </c>
      <c r="I1005" s="111" t="s">
        <v>234</v>
      </c>
      <c r="J1005" s="111" t="s">
        <v>235</v>
      </c>
      <c r="K1005" s="111" t="s">
        <v>236</v>
      </c>
      <c r="L1005" s="111" t="s">
        <v>237</v>
      </c>
      <c r="M1005" s="111" t="s">
        <v>238</v>
      </c>
      <c r="N1005" s="111" t="s">
        <v>239</v>
      </c>
      <c r="O1005" s="111" t="s">
        <v>214</v>
      </c>
      <c r="P1005" s="111" t="s">
        <v>240</v>
      </c>
      <c r="Q1005" s="111" t="s">
        <v>241</v>
      </c>
      <c r="R1005" s="111" t="s">
        <v>242</v>
      </c>
      <c r="S1005" s="111" t="s">
        <v>243</v>
      </c>
      <c r="T1005" s="111" t="s">
        <v>217</v>
      </c>
      <c r="U1005" s="111" t="s">
        <v>244</v>
      </c>
      <c r="V1005" s="11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 t="s">
        <v>3</v>
      </c>
    </row>
    <row r="1006" spans="1:45">
      <c r="A1006" s="34"/>
      <c r="B1006" s="18"/>
      <c r="C1006" s="7"/>
      <c r="D1006" s="8" t="s">
        <v>255</v>
      </c>
      <c r="E1006" s="9" t="s">
        <v>255</v>
      </c>
      <c r="F1006" s="9" t="s">
        <v>254</v>
      </c>
      <c r="G1006" s="9" t="s">
        <v>254</v>
      </c>
      <c r="H1006" s="9" t="s">
        <v>254</v>
      </c>
      <c r="I1006" s="9" t="s">
        <v>254</v>
      </c>
      <c r="J1006" s="9" t="s">
        <v>254</v>
      </c>
      <c r="K1006" s="9" t="s">
        <v>254</v>
      </c>
      <c r="L1006" s="9" t="s">
        <v>255</v>
      </c>
      <c r="M1006" s="9" t="s">
        <v>255</v>
      </c>
      <c r="N1006" s="9" t="s">
        <v>117</v>
      </c>
      <c r="O1006" s="9" t="s">
        <v>255</v>
      </c>
      <c r="P1006" s="9" t="s">
        <v>255</v>
      </c>
      <c r="Q1006" s="9" t="s">
        <v>255</v>
      </c>
      <c r="R1006" s="9" t="s">
        <v>254</v>
      </c>
      <c r="S1006" s="9" t="s">
        <v>254</v>
      </c>
      <c r="T1006" s="9" t="s">
        <v>258</v>
      </c>
      <c r="U1006" s="9" t="s">
        <v>254</v>
      </c>
      <c r="V1006" s="11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1</v>
      </c>
    </row>
    <row r="1007" spans="1:45">
      <c r="A1007" s="34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11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2</v>
      </c>
    </row>
    <row r="1008" spans="1:45">
      <c r="A1008" s="34"/>
      <c r="B1008" s="17">
        <v>1</v>
      </c>
      <c r="C1008" s="13">
        <v>1</v>
      </c>
      <c r="D1008" s="184">
        <v>12.3941366888067</v>
      </c>
      <c r="E1008" s="184">
        <v>11.5</v>
      </c>
      <c r="F1008" s="185">
        <v>14.07</v>
      </c>
      <c r="G1008" s="184">
        <v>12.3</v>
      </c>
      <c r="H1008" s="185">
        <v>12.35</v>
      </c>
      <c r="I1008" s="184">
        <v>11.65</v>
      </c>
      <c r="J1008" s="185">
        <v>13.4</v>
      </c>
      <c r="K1008" s="184">
        <v>12.95</v>
      </c>
      <c r="L1008" s="184">
        <v>11.6</v>
      </c>
      <c r="M1008" s="184">
        <v>14</v>
      </c>
      <c r="N1008" s="184">
        <v>11.8657</v>
      </c>
      <c r="O1008" s="184">
        <v>12.76</v>
      </c>
      <c r="P1008" s="184">
        <v>12.3</v>
      </c>
      <c r="Q1008" s="184">
        <v>11</v>
      </c>
      <c r="R1008" s="184">
        <v>14.2</v>
      </c>
      <c r="S1008" s="230">
        <v>12</v>
      </c>
      <c r="T1008" s="184">
        <v>13.802679000000001</v>
      </c>
      <c r="U1008" s="210">
        <v>15.52318302547477</v>
      </c>
      <c r="V1008" s="186"/>
      <c r="W1008" s="187"/>
      <c r="X1008" s="187"/>
      <c r="Y1008" s="187"/>
      <c r="Z1008" s="187"/>
      <c r="AA1008" s="187"/>
      <c r="AB1008" s="187"/>
      <c r="AC1008" s="187"/>
      <c r="AD1008" s="187"/>
      <c r="AE1008" s="187"/>
      <c r="AF1008" s="187"/>
      <c r="AG1008" s="187"/>
      <c r="AH1008" s="187"/>
      <c r="AI1008" s="187"/>
      <c r="AJ1008" s="187"/>
      <c r="AK1008" s="187"/>
      <c r="AL1008" s="187"/>
      <c r="AM1008" s="187"/>
      <c r="AN1008" s="187"/>
      <c r="AO1008" s="187"/>
      <c r="AP1008" s="187"/>
      <c r="AQ1008" s="187"/>
      <c r="AR1008" s="187"/>
      <c r="AS1008" s="188">
        <v>1</v>
      </c>
    </row>
    <row r="1009" spans="1:45">
      <c r="A1009" s="34"/>
      <c r="B1009" s="18">
        <v>1</v>
      </c>
      <c r="C1009" s="7">
        <v>2</v>
      </c>
      <c r="D1009" s="190">
        <v>12.1908618790224</v>
      </c>
      <c r="E1009" s="190">
        <v>11.6</v>
      </c>
      <c r="F1009" s="191">
        <v>13.89</v>
      </c>
      <c r="G1009" s="190">
        <v>12.7</v>
      </c>
      <c r="H1009" s="191">
        <v>12.75</v>
      </c>
      <c r="I1009" s="190">
        <v>11.75</v>
      </c>
      <c r="J1009" s="191">
        <v>12.85</v>
      </c>
      <c r="K1009" s="190">
        <v>13</v>
      </c>
      <c r="L1009" s="190">
        <v>11.7</v>
      </c>
      <c r="M1009" s="190">
        <v>14.5</v>
      </c>
      <c r="N1009" s="190">
        <v>12.088958703783572</v>
      </c>
      <c r="O1009" s="190">
        <v>11.94</v>
      </c>
      <c r="P1009" s="190">
        <v>13</v>
      </c>
      <c r="Q1009" s="190">
        <v>11.2</v>
      </c>
      <c r="R1009" s="190">
        <v>14</v>
      </c>
      <c r="S1009" s="190">
        <v>12.5</v>
      </c>
      <c r="T1009" s="190">
        <v>11.795894000000002</v>
      </c>
      <c r="U1009" s="211">
        <v>14.774740665413669</v>
      </c>
      <c r="V1009" s="186"/>
      <c r="W1009" s="187"/>
      <c r="X1009" s="187"/>
      <c r="Y1009" s="187"/>
      <c r="Z1009" s="187"/>
      <c r="AA1009" s="187"/>
      <c r="AB1009" s="187"/>
      <c r="AC1009" s="187"/>
      <c r="AD1009" s="187"/>
      <c r="AE1009" s="187"/>
      <c r="AF1009" s="187"/>
      <c r="AG1009" s="187"/>
      <c r="AH1009" s="187"/>
      <c r="AI1009" s="187"/>
      <c r="AJ1009" s="187"/>
      <c r="AK1009" s="187"/>
      <c r="AL1009" s="187"/>
      <c r="AM1009" s="187"/>
      <c r="AN1009" s="187"/>
      <c r="AO1009" s="187"/>
      <c r="AP1009" s="187"/>
      <c r="AQ1009" s="187"/>
      <c r="AR1009" s="187"/>
      <c r="AS1009" s="188">
        <v>29</v>
      </c>
    </row>
    <row r="1010" spans="1:45">
      <c r="A1010" s="34"/>
      <c r="B1010" s="18">
        <v>1</v>
      </c>
      <c r="C1010" s="7">
        <v>3</v>
      </c>
      <c r="D1010" s="190">
        <v>12.2508351460726</v>
      </c>
      <c r="E1010" s="190">
        <v>12.8</v>
      </c>
      <c r="F1010" s="191">
        <v>13.22</v>
      </c>
      <c r="G1010" s="190">
        <v>12.45</v>
      </c>
      <c r="H1010" s="191">
        <v>12.65</v>
      </c>
      <c r="I1010" s="190">
        <v>11.55</v>
      </c>
      <c r="J1010" s="191">
        <v>12.15</v>
      </c>
      <c r="K1010" s="191">
        <v>13.6</v>
      </c>
      <c r="L1010" s="194">
        <v>11.3</v>
      </c>
      <c r="M1010" s="194">
        <v>15</v>
      </c>
      <c r="N1010" s="194">
        <v>12.400581528840471</v>
      </c>
      <c r="O1010" s="194">
        <v>11.75</v>
      </c>
      <c r="P1010" s="194">
        <v>13.2</v>
      </c>
      <c r="Q1010" s="194">
        <v>11.6</v>
      </c>
      <c r="R1010" s="194">
        <v>13.8</v>
      </c>
      <c r="S1010" s="194">
        <v>12.6</v>
      </c>
      <c r="T1010" s="194">
        <v>12.748087</v>
      </c>
      <c r="U1010" s="212">
        <v>12.593697225662286</v>
      </c>
      <c r="V1010" s="186"/>
      <c r="W1010" s="187"/>
      <c r="X1010" s="187"/>
      <c r="Y1010" s="187"/>
      <c r="Z1010" s="187"/>
      <c r="AA1010" s="187"/>
      <c r="AB1010" s="187"/>
      <c r="AC1010" s="187"/>
      <c r="AD1010" s="187"/>
      <c r="AE1010" s="187"/>
      <c r="AF1010" s="187"/>
      <c r="AG1010" s="187"/>
      <c r="AH1010" s="187"/>
      <c r="AI1010" s="187"/>
      <c r="AJ1010" s="187"/>
      <c r="AK1010" s="187"/>
      <c r="AL1010" s="187"/>
      <c r="AM1010" s="187"/>
      <c r="AN1010" s="187"/>
      <c r="AO1010" s="187"/>
      <c r="AP1010" s="187"/>
      <c r="AQ1010" s="187"/>
      <c r="AR1010" s="187"/>
      <c r="AS1010" s="188">
        <v>16</v>
      </c>
    </row>
    <row r="1011" spans="1:45">
      <c r="A1011" s="34"/>
      <c r="B1011" s="18">
        <v>1</v>
      </c>
      <c r="C1011" s="7">
        <v>4</v>
      </c>
      <c r="D1011" s="190">
        <v>12.209225379943801</v>
      </c>
      <c r="E1011" s="190">
        <v>11.6</v>
      </c>
      <c r="F1011" s="191">
        <v>14.52</v>
      </c>
      <c r="G1011" s="190">
        <v>12.75</v>
      </c>
      <c r="H1011" s="191">
        <v>13.25</v>
      </c>
      <c r="I1011" s="190">
        <v>12.25</v>
      </c>
      <c r="J1011" s="191">
        <v>13.25</v>
      </c>
      <c r="K1011" s="191">
        <v>13.45</v>
      </c>
      <c r="L1011" s="194">
        <v>11.3</v>
      </c>
      <c r="M1011" s="194">
        <v>14.2</v>
      </c>
      <c r="N1011" s="194">
        <v>12.50901579064177</v>
      </c>
      <c r="O1011" s="194">
        <v>10.94</v>
      </c>
      <c r="P1011" s="194">
        <v>13.1</v>
      </c>
      <c r="Q1011" s="194">
        <v>11.4</v>
      </c>
      <c r="R1011" s="194">
        <v>13.7</v>
      </c>
      <c r="S1011" s="194">
        <v>12.6</v>
      </c>
      <c r="T1011" s="194">
        <v>12.748087</v>
      </c>
      <c r="U1011" s="212">
        <v>16.787769733621264</v>
      </c>
      <c r="V1011" s="186"/>
      <c r="W1011" s="187"/>
      <c r="X1011" s="187"/>
      <c r="Y1011" s="187"/>
      <c r="Z1011" s="187"/>
      <c r="AA1011" s="187"/>
      <c r="AB1011" s="187"/>
      <c r="AC1011" s="187"/>
      <c r="AD1011" s="187"/>
      <c r="AE1011" s="187"/>
      <c r="AF1011" s="187"/>
      <c r="AG1011" s="187"/>
      <c r="AH1011" s="187"/>
      <c r="AI1011" s="187"/>
      <c r="AJ1011" s="187"/>
      <c r="AK1011" s="187"/>
      <c r="AL1011" s="187"/>
      <c r="AM1011" s="187"/>
      <c r="AN1011" s="187"/>
      <c r="AO1011" s="187"/>
      <c r="AP1011" s="187"/>
      <c r="AQ1011" s="187"/>
      <c r="AR1011" s="187"/>
      <c r="AS1011" s="188">
        <v>12.597764347794914</v>
      </c>
    </row>
    <row r="1012" spans="1:45">
      <c r="A1012" s="34"/>
      <c r="B1012" s="18">
        <v>1</v>
      </c>
      <c r="C1012" s="7">
        <v>5</v>
      </c>
      <c r="D1012" s="190">
        <v>12.271534552942001</v>
      </c>
      <c r="E1012" s="190">
        <v>12.3</v>
      </c>
      <c r="F1012" s="190">
        <v>12.88</v>
      </c>
      <c r="G1012" s="190">
        <v>12.8</v>
      </c>
      <c r="H1012" s="190">
        <v>13.05</v>
      </c>
      <c r="I1012" s="190">
        <v>11.5</v>
      </c>
      <c r="J1012" s="190">
        <v>12.65</v>
      </c>
      <c r="K1012" s="190">
        <v>12.85</v>
      </c>
      <c r="L1012" s="190">
        <v>12</v>
      </c>
      <c r="M1012" s="190">
        <v>14.7</v>
      </c>
      <c r="N1012" s="190">
        <v>12.301635114758271</v>
      </c>
      <c r="O1012" s="190">
        <v>10.69</v>
      </c>
      <c r="P1012" s="190">
        <v>13.4</v>
      </c>
      <c r="Q1012" s="190">
        <v>10.8</v>
      </c>
      <c r="R1012" s="190">
        <v>14.1</v>
      </c>
      <c r="S1012" s="190">
        <v>12.6</v>
      </c>
      <c r="T1012" s="190">
        <v>12.555059000000002</v>
      </c>
      <c r="U1012" s="211">
        <v>14.606721269624433</v>
      </c>
      <c r="V1012" s="186"/>
      <c r="W1012" s="187"/>
      <c r="X1012" s="187"/>
      <c r="Y1012" s="187"/>
      <c r="Z1012" s="187"/>
      <c r="AA1012" s="187"/>
      <c r="AB1012" s="187"/>
      <c r="AC1012" s="187"/>
      <c r="AD1012" s="187"/>
      <c r="AE1012" s="187"/>
      <c r="AF1012" s="187"/>
      <c r="AG1012" s="187"/>
      <c r="AH1012" s="187"/>
      <c r="AI1012" s="187"/>
      <c r="AJ1012" s="187"/>
      <c r="AK1012" s="187"/>
      <c r="AL1012" s="187"/>
      <c r="AM1012" s="187"/>
      <c r="AN1012" s="187"/>
      <c r="AO1012" s="187"/>
      <c r="AP1012" s="187"/>
      <c r="AQ1012" s="187"/>
      <c r="AR1012" s="187"/>
      <c r="AS1012" s="188">
        <v>59</v>
      </c>
    </row>
    <row r="1013" spans="1:45">
      <c r="A1013" s="34"/>
      <c r="B1013" s="18">
        <v>1</v>
      </c>
      <c r="C1013" s="7">
        <v>6</v>
      </c>
      <c r="D1013" s="190">
        <v>12.304517098216101</v>
      </c>
      <c r="E1013" s="190">
        <v>12.2</v>
      </c>
      <c r="F1013" s="190">
        <v>13.94</v>
      </c>
      <c r="G1013" s="190">
        <v>12.15</v>
      </c>
      <c r="H1013" s="190">
        <v>13.2</v>
      </c>
      <c r="I1013" s="190">
        <v>11.2</v>
      </c>
      <c r="J1013" s="190">
        <v>12.8</v>
      </c>
      <c r="K1013" s="190">
        <v>13.15</v>
      </c>
      <c r="L1013" s="190">
        <v>12</v>
      </c>
      <c r="M1013" s="190">
        <v>13.9</v>
      </c>
      <c r="N1013" s="190">
        <v>12.367616592053672</v>
      </c>
      <c r="O1013" s="190">
        <v>10.41</v>
      </c>
      <c r="P1013" s="190">
        <v>12.7</v>
      </c>
      <c r="Q1013" s="190">
        <v>11.2</v>
      </c>
      <c r="R1013" s="190">
        <v>13.9</v>
      </c>
      <c r="S1013" s="190">
        <v>12.3</v>
      </c>
      <c r="T1013" s="190">
        <v>12.837539000000001</v>
      </c>
      <c r="U1013" s="211">
        <v>14.755098367961676</v>
      </c>
      <c r="V1013" s="186"/>
      <c r="W1013" s="187"/>
      <c r="X1013" s="187"/>
      <c r="Y1013" s="187"/>
      <c r="Z1013" s="187"/>
      <c r="AA1013" s="187"/>
      <c r="AB1013" s="187"/>
      <c r="AC1013" s="187"/>
      <c r="AD1013" s="187"/>
      <c r="AE1013" s="187"/>
      <c r="AF1013" s="187"/>
      <c r="AG1013" s="187"/>
      <c r="AH1013" s="187"/>
      <c r="AI1013" s="187"/>
      <c r="AJ1013" s="187"/>
      <c r="AK1013" s="187"/>
      <c r="AL1013" s="187"/>
      <c r="AM1013" s="187"/>
      <c r="AN1013" s="187"/>
      <c r="AO1013" s="187"/>
      <c r="AP1013" s="187"/>
      <c r="AQ1013" s="187"/>
      <c r="AR1013" s="187"/>
      <c r="AS1013" s="192"/>
    </row>
    <row r="1014" spans="1:45">
      <c r="A1014" s="34"/>
      <c r="B1014" s="19" t="s">
        <v>223</v>
      </c>
      <c r="C1014" s="11"/>
      <c r="D1014" s="193">
        <v>12.270185124167268</v>
      </c>
      <c r="E1014" s="193">
        <v>12.000000000000002</v>
      </c>
      <c r="F1014" s="193">
        <v>13.753333333333332</v>
      </c>
      <c r="G1014" s="193">
        <v>12.525</v>
      </c>
      <c r="H1014" s="193">
        <v>12.875</v>
      </c>
      <c r="I1014" s="193">
        <v>11.65</v>
      </c>
      <c r="J1014" s="193">
        <v>12.85</v>
      </c>
      <c r="K1014" s="193">
        <v>13.166666666666666</v>
      </c>
      <c r="L1014" s="193">
        <v>11.649999999999999</v>
      </c>
      <c r="M1014" s="193">
        <v>14.383333333333335</v>
      </c>
      <c r="N1014" s="193">
        <v>12.255584621679626</v>
      </c>
      <c r="O1014" s="193">
        <v>11.414999999999999</v>
      </c>
      <c r="P1014" s="193">
        <v>12.950000000000001</v>
      </c>
      <c r="Q1014" s="193">
        <v>11.200000000000001</v>
      </c>
      <c r="R1014" s="193">
        <v>13.950000000000001</v>
      </c>
      <c r="S1014" s="193">
        <v>12.433333333333335</v>
      </c>
      <c r="T1014" s="193">
        <v>12.747890833333335</v>
      </c>
      <c r="U1014" s="193">
        <v>14.840201714626348</v>
      </c>
      <c r="V1014" s="186"/>
      <c r="W1014" s="187"/>
      <c r="X1014" s="187"/>
      <c r="Y1014" s="187"/>
      <c r="Z1014" s="187"/>
      <c r="AA1014" s="187"/>
      <c r="AB1014" s="187"/>
      <c r="AC1014" s="187"/>
      <c r="AD1014" s="187"/>
      <c r="AE1014" s="187"/>
      <c r="AF1014" s="187"/>
      <c r="AG1014" s="187"/>
      <c r="AH1014" s="187"/>
      <c r="AI1014" s="187"/>
      <c r="AJ1014" s="187"/>
      <c r="AK1014" s="187"/>
      <c r="AL1014" s="187"/>
      <c r="AM1014" s="187"/>
      <c r="AN1014" s="187"/>
      <c r="AO1014" s="187"/>
      <c r="AP1014" s="187"/>
      <c r="AQ1014" s="187"/>
      <c r="AR1014" s="187"/>
      <c r="AS1014" s="192"/>
    </row>
    <row r="1015" spans="1:45">
      <c r="A1015" s="34"/>
      <c r="B1015" s="2" t="s">
        <v>224</v>
      </c>
      <c r="C1015" s="32"/>
      <c r="D1015" s="194">
        <v>12.2611848495073</v>
      </c>
      <c r="E1015" s="194">
        <v>11.899999999999999</v>
      </c>
      <c r="F1015" s="194">
        <v>13.914999999999999</v>
      </c>
      <c r="G1015" s="194">
        <v>12.574999999999999</v>
      </c>
      <c r="H1015" s="194">
        <v>12.9</v>
      </c>
      <c r="I1015" s="194">
        <v>11.600000000000001</v>
      </c>
      <c r="J1015" s="194">
        <v>12.824999999999999</v>
      </c>
      <c r="K1015" s="194">
        <v>13.074999999999999</v>
      </c>
      <c r="L1015" s="194">
        <v>11.649999999999999</v>
      </c>
      <c r="M1015" s="194">
        <v>14.35</v>
      </c>
      <c r="N1015" s="194">
        <v>12.334625853405971</v>
      </c>
      <c r="O1015" s="194">
        <v>11.344999999999999</v>
      </c>
      <c r="P1015" s="194">
        <v>13.05</v>
      </c>
      <c r="Q1015" s="194">
        <v>11.2</v>
      </c>
      <c r="R1015" s="194">
        <v>13.95</v>
      </c>
      <c r="S1015" s="194">
        <v>12.55</v>
      </c>
      <c r="T1015" s="194">
        <v>12.748087</v>
      </c>
      <c r="U1015" s="194">
        <v>14.764919516687673</v>
      </c>
      <c r="V1015" s="186"/>
      <c r="W1015" s="187"/>
      <c r="X1015" s="187"/>
      <c r="Y1015" s="187"/>
      <c r="Z1015" s="187"/>
      <c r="AA1015" s="187"/>
      <c r="AB1015" s="187"/>
      <c r="AC1015" s="187"/>
      <c r="AD1015" s="187"/>
      <c r="AE1015" s="187"/>
      <c r="AF1015" s="187"/>
      <c r="AG1015" s="187"/>
      <c r="AH1015" s="187"/>
      <c r="AI1015" s="187"/>
      <c r="AJ1015" s="187"/>
      <c r="AK1015" s="187"/>
      <c r="AL1015" s="187"/>
      <c r="AM1015" s="187"/>
      <c r="AN1015" s="187"/>
      <c r="AO1015" s="187"/>
      <c r="AP1015" s="187"/>
      <c r="AQ1015" s="187"/>
      <c r="AR1015" s="187"/>
      <c r="AS1015" s="192"/>
    </row>
    <row r="1016" spans="1:45">
      <c r="A1016" s="34"/>
      <c r="B1016" s="2" t="s">
        <v>225</v>
      </c>
      <c r="C1016" s="32"/>
      <c r="D1016" s="24">
        <v>7.3385536810789465E-2</v>
      </c>
      <c r="E1016" s="24">
        <v>0.51768716422179173</v>
      </c>
      <c r="F1016" s="24">
        <v>0.59811927461557879</v>
      </c>
      <c r="G1016" s="24">
        <v>0.26598872156540759</v>
      </c>
      <c r="H1016" s="24">
        <v>0.35178118198675723</v>
      </c>
      <c r="I1016" s="24">
        <v>0.34785054261852189</v>
      </c>
      <c r="J1016" s="24">
        <v>0.44609416046390915</v>
      </c>
      <c r="K1016" s="24">
        <v>0.29776948578836387</v>
      </c>
      <c r="L1016" s="24">
        <v>0.31464265445104517</v>
      </c>
      <c r="M1016" s="24">
        <v>0.42622372841814726</v>
      </c>
      <c r="N1016" s="24">
        <v>0.23651532107809614</v>
      </c>
      <c r="O1016" s="24">
        <v>0.88973591587616596</v>
      </c>
      <c r="P1016" s="24">
        <v>0.3937003937005904</v>
      </c>
      <c r="Q1016" s="24">
        <v>0.28284271247461873</v>
      </c>
      <c r="R1016" s="24">
        <v>0.18708286933869686</v>
      </c>
      <c r="S1016" s="24">
        <v>0.24221202832779909</v>
      </c>
      <c r="T1016" s="24">
        <v>0.64251023865971679</v>
      </c>
      <c r="U1016" s="24">
        <v>1.3691097783079</v>
      </c>
      <c r="V1016" s="11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2"/>
    </row>
    <row r="1017" spans="1:45">
      <c r="A1017" s="34"/>
      <c r="B1017" s="2" t="s">
        <v>86</v>
      </c>
      <c r="C1017" s="32"/>
      <c r="D1017" s="12">
        <v>5.9808011100215466E-3</v>
      </c>
      <c r="E1017" s="12">
        <v>4.3140597018482635E-2</v>
      </c>
      <c r="F1017" s="12">
        <v>4.3489040810633456E-2</v>
      </c>
      <c r="G1017" s="12">
        <v>2.1236624476280046E-2</v>
      </c>
      <c r="H1017" s="12">
        <v>2.732281025139862E-2</v>
      </c>
      <c r="I1017" s="12">
        <v>2.9858415675409603E-2</v>
      </c>
      <c r="J1017" s="12">
        <v>3.4715498868786707E-2</v>
      </c>
      <c r="K1017" s="12">
        <v>2.261540398392637E-2</v>
      </c>
      <c r="L1017" s="12">
        <v>2.7007953171763539E-2</v>
      </c>
      <c r="M1017" s="12">
        <v>2.9633167676812091E-2</v>
      </c>
      <c r="N1017" s="12">
        <v>1.9298575170352154E-2</v>
      </c>
      <c r="O1017" s="12">
        <v>7.7944451675529214E-2</v>
      </c>
      <c r="P1017" s="12">
        <v>3.0401574803134393E-2</v>
      </c>
      <c r="Q1017" s="12">
        <v>2.5253813613805243E-2</v>
      </c>
      <c r="R1017" s="12">
        <v>1.3410958375533823E-2</v>
      </c>
      <c r="S1017" s="12">
        <v>1.9480860187222445E-2</v>
      </c>
      <c r="T1017" s="12">
        <v>5.0401297521286699E-2</v>
      </c>
      <c r="U1017" s="12">
        <v>9.2256817301783686E-2</v>
      </c>
      <c r="V1017" s="11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4"/>
      <c r="B1018" s="2" t="s">
        <v>226</v>
      </c>
      <c r="C1018" s="32"/>
      <c r="D1018" s="12">
        <v>-2.600296485820397E-2</v>
      </c>
      <c r="E1018" s="12">
        <v>-4.7450034092719306E-2</v>
      </c>
      <c r="F1018" s="12">
        <v>9.1728099814844199E-2</v>
      </c>
      <c r="G1018" s="12">
        <v>-5.7759730842759094E-3</v>
      </c>
      <c r="H1018" s="12">
        <v>2.2006734254686355E-2</v>
      </c>
      <c r="I1018" s="12">
        <v>-7.5232741431681793E-2</v>
      </c>
      <c r="J1018" s="12">
        <v>2.002225515904632E-2</v>
      </c>
      <c r="K1018" s="12">
        <v>4.5158990370488317E-2</v>
      </c>
      <c r="L1018" s="12">
        <v>-7.5232741431681904E-2</v>
      </c>
      <c r="M1018" s="12">
        <v>0.14173697302497668</v>
      </c>
      <c r="N1018" s="12">
        <v>-2.7161940537106743E-2</v>
      </c>
      <c r="O1018" s="12">
        <v>-9.3886844930699431E-2</v>
      </c>
      <c r="P1018" s="12">
        <v>2.7960171541606904E-2</v>
      </c>
      <c r="Q1018" s="12">
        <v>-0.11095336515320475</v>
      </c>
      <c r="R1018" s="12">
        <v>0.10733933536721363</v>
      </c>
      <c r="S1018" s="12">
        <v>-1.305239643495637E-2</v>
      </c>
      <c r="T1018" s="12">
        <v>1.1916914890116814E-2</v>
      </c>
      <c r="U1018" s="12">
        <v>0.17800280311037442</v>
      </c>
      <c r="V1018" s="11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56" t="s">
        <v>227</v>
      </c>
      <c r="C1019" s="57"/>
      <c r="D1019" s="55">
        <v>0.42</v>
      </c>
      <c r="E1019" s="55">
        <v>0.74</v>
      </c>
      <c r="F1019" s="55">
        <v>1.29</v>
      </c>
      <c r="G1019" s="55">
        <v>0.13</v>
      </c>
      <c r="H1019" s="55">
        <v>0.28000000000000003</v>
      </c>
      <c r="I1019" s="55">
        <v>1.1399999999999999</v>
      </c>
      <c r="J1019" s="55">
        <v>0.25</v>
      </c>
      <c r="K1019" s="55">
        <v>0.61</v>
      </c>
      <c r="L1019" s="55">
        <v>1.1399999999999999</v>
      </c>
      <c r="M1019" s="55">
        <v>2.02</v>
      </c>
      <c r="N1019" s="55">
        <v>0.44</v>
      </c>
      <c r="O1019" s="55">
        <v>1.41</v>
      </c>
      <c r="P1019" s="55">
        <v>0.36</v>
      </c>
      <c r="Q1019" s="55">
        <v>1.66</v>
      </c>
      <c r="R1019" s="55">
        <v>1.52</v>
      </c>
      <c r="S1019" s="55">
        <v>0.23</v>
      </c>
      <c r="T1019" s="55">
        <v>0.13</v>
      </c>
      <c r="U1019" s="55">
        <v>2.5499999999999998</v>
      </c>
      <c r="V1019" s="11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5"/>
      <c r="C1020" s="19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AS1020" s="72"/>
    </row>
    <row r="1021" spans="1:45" ht="15">
      <c r="B1021" s="38" t="s">
        <v>482</v>
      </c>
      <c r="AS1021" s="31" t="s">
        <v>66</v>
      </c>
    </row>
    <row r="1022" spans="1:45" ht="15">
      <c r="A1022" s="27" t="s">
        <v>30</v>
      </c>
      <c r="B1022" s="17" t="s">
        <v>114</v>
      </c>
      <c r="C1022" s="14" t="s">
        <v>115</v>
      </c>
      <c r="D1022" s="15" t="s">
        <v>209</v>
      </c>
      <c r="E1022" s="16" t="s">
        <v>209</v>
      </c>
      <c r="F1022" s="16" t="s">
        <v>209</v>
      </c>
      <c r="G1022" s="16" t="s">
        <v>209</v>
      </c>
      <c r="H1022" s="16" t="s">
        <v>209</v>
      </c>
      <c r="I1022" s="16" t="s">
        <v>209</v>
      </c>
      <c r="J1022" s="16" t="s">
        <v>209</v>
      </c>
      <c r="K1022" s="16" t="s">
        <v>209</v>
      </c>
      <c r="L1022" s="16" t="s">
        <v>209</v>
      </c>
      <c r="M1022" s="16" t="s">
        <v>209</v>
      </c>
      <c r="N1022" s="16" t="s">
        <v>209</v>
      </c>
      <c r="O1022" s="16" t="s">
        <v>209</v>
      </c>
      <c r="P1022" s="16" t="s">
        <v>209</v>
      </c>
      <c r="Q1022" s="16" t="s">
        <v>209</v>
      </c>
      <c r="R1022" s="16" t="s">
        <v>209</v>
      </c>
      <c r="S1022" s="16" t="s">
        <v>209</v>
      </c>
      <c r="T1022" s="16" t="s">
        <v>209</v>
      </c>
      <c r="U1022" s="16" t="s">
        <v>209</v>
      </c>
      <c r="V1022" s="11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 t="s">
        <v>210</v>
      </c>
      <c r="C1023" s="7" t="s">
        <v>210</v>
      </c>
      <c r="D1023" s="110" t="s">
        <v>212</v>
      </c>
      <c r="E1023" s="111" t="s">
        <v>229</v>
      </c>
      <c r="F1023" s="111" t="s">
        <v>230</v>
      </c>
      <c r="G1023" s="111" t="s">
        <v>232</v>
      </c>
      <c r="H1023" s="111" t="s">
        <v>233</v>
      </c>
      <c r="I1023" s="111" t="s">
        <v>234</v>
      </c>
      <c r="J1023" s="111" t="s">
        <v>235</v>
      </c>
      <c r="K1023" s="111" t="s">
        <v>236</v>
      </c>
      <c r="L1023" s="111" t="s">
        <v>237</v>
      </c>
      <c r="M1023" s="111" t="s">
        <v>238</v>
      </c>
      <c r="N1023" s="111" t="s">
        <v>239</v>
      </c>
      <c r="O1023" s="111" t="s">
        <v>214</v>
      </c>
      <c r="P1023" s="111" t="s">
        <v>240</v>
      </c>
      <c r="Q1023" s="111" t="s">
        <v>241</v>
      </c>
      <c r="R1023" s="111" t="s">
        <v>242</v>
      </c>
      <c r="S1023" s="111" t="s">
        <v>243</v>
      </c>
      <c r="T1023" s="111" t="s">
        <v>217</v>
      </c>
      <c r="U1023" s="111" t="s">
        <v>244</v>
      </c>
      <c r="V1023" s="11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 t="s">
        <v>3</v>
      </c>
    </row>
    <row r="1024" spans="1:45">
      <c r="A1024" s="34"/>
      <c r="B1024" s="18"/>
      <c r="C1024" s="7"/>
      <c r="D1024" s="8" t="s">
        <v>255</v>
      </c>
      <c r="E1024" s="9" t="s">
        <v>255</v>
      </c>
      <c r="F1024" s="9" t="s">
        <v>254</v>
      </c>
      <c r="G1024" s="9" t="s">
        <v>254</v>
      </c>
      <c r="H1024" s="9" t="s">
        <v>254</v>
      </c>
      <c r="I1024" s="9" t="s">
        <v>254</v>
      </c>
      <c r="J1024" s="9" t="s">
        <v>254</v>
      </c>
      <c r="K1024" s="9" t="s">
        <v>254</v>
      </c>
      <c r="L1024" s="9" t="s">
        <v>255</v>
      </c>
      <c r="M1024" s="9" t="s">
        <v>255</v>
      </c>
      <c r="N1024" s="9" t="s">
        <v>117</v>
      </c>
      <c r="O1024" s="9" t="s">
        <v>255</v>
      </c>
      <c r="P1024" s="9" t="s">
        <v>255</v>
      </c>
      <c r="Q1024" s="9" t="s">
        <v>255</v>
      </c>
      <c r="R1024" s="9" t="s">
        <v>254</v>
      </c>
      <c r="S1024" s="9" t="s">
        <v>254</v>
      </c>
      <c r="T1024" s="9" t="s">
        <v>258</v>
      </c>
      <c r="U1024" s="9" t="s">
        <v>254</v>
      </c>
      <c r="V1024" s="11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</v>
      </c>
    </row>
    <row r="1025" spans="1:45">
      <c r="A1025" s="34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11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2</v>
      </c>
    </row>
    <row r="1026" spans="1:45">
      <c r="A1026" s="34"/>
      <c r="B1026" s="17">
        <v>1</v>
      </c>
      <c r="C1026" s="13">
        <v>1</v>
      </c>
      <c r="D1026" s="210">
        <v>15.374159769823201</v>
      </c>
      <c r="E1026" s="184">
        <v>11.38</v>
      </c>
      <c r="F1026" s="185">
        <v>11.4</v>
      </c>
      <c r="G1026" s="184">
        <v>11.55</v>
      </c>
      <c r="H1026" s="185">
        <v>11.75</v>
      </c>
      <c r="I1026" s="230">
        <v>10.7</v>
      </c>
      <c r="J1026" s="185">
        <v>11.95</v>
      </c>
      <c r="K1026" s="184">
        <v>11.45</v>
      </c>
      <c r="L1026" s="184">
        <v>12.2</v>
      </c>
      <c r="M1026" s="184">
        <v>13.28</v>
      </c>
      <c r="N1026" s="184">
        <v>11.752380360932721</v>
      </c>
      <c r="O1026" s="184">
        <v>12.6</v>
      </c>
      <c r="P1026" s="184">
        <v>10.3</v>
      </c>
      <c r="Q1026" s="184">
        <v>13.1</v>
      </c>
      <c r="R1026" s="184">
        <v>12.5</v>
      </c>
      <c r="S1026" s="184">
        <v>11.3</v>
      </c>
      <c r="T1026" s="230">
        <v>20.103300000000001</v>
      </c>
      <c r="U1026" s="210" t="s">
        <v>97</v>
      </c>
      <c r="V1026" s="186"/>
      <c r="W1026" s="187"/>
      <c r="X1026" s="187"/>
      <c r="Y1026" s="187"/>
      <c r="Z1026" s="187"/>
      <c r="AA1026" s="187"/>
      <c r="AB1026" s="187"/>
      <c r="AC1026" s="187"/>
      <c r="AD1026" s="187"/>
      <c r="AE1026" s="187"/>
      <c r="AF1026" s="187"/>
      <c r="AG1026" s="187"/>
      <c r="AH1026" s="187"/>
      <c r="AI1026" s="187"/>
      <c r="AJ1026" s="187"/>
      <c r="AK1026" s="187"/>
      <c r="AL1026" s="187"/>
      <c r="AM1026" s="187"/>
      <c r="AN1026" s="187"/>
      <c r="AO1026" s="187"/>
      <c r="AP1026" s="187"/>
      <c r="AQ1026" s="187"/>
      <c r="AR1026" s="187"/>
      <c r="AS1026" s="188">
        <v>1</v>
      </c>
    </row>
    <row r="1027" spans="1:45">
      <c r="A1027" s="34"/>
      <c r="B1027" s="18">
        <v>1</v>
      </c>
      <c r="C1027" s="7">
        <v>2</v>
      </c>
      <c r="D1027" s="211">
        <v>15.446486396273652</v>
      </c>
      <c r="E1027" s="190">
        <v>11.54</v>
      </c>
      <c r="F1027" s="191">
        <v>11.1</v>
      </c>
      <c r="G1027" s="190">
        <v>12.05</v>
      </c>
      <c r="H1027" s="191">
        <v>11.55</v>
      </c>
      <c r="I1027" s="190">
        <v>12.2</v>
      </c>
      <c r="J1027" s="191">
        <v>11.4</v>
      </c>
      <c r="K1027" s="190">
        <v>11.5</v>
      </c>
      <c r="L1027" s="190">
        <v>12.1</v>
      </c>
      <c r="M1027" s="190">
        <v>13.3</v>
      </c>
      <c r="N1027" s="190">
        <v>12.062205372483191</v>
      </c>
      <c r="O1027" s="190">
        <v>12.8</v>
      </c>
      <c r="P1027" s="190">
        <v>10.4</v>
      </c>
      <c r="Q1027" s="190">
        <v>13.4</v>
      </c>
      <c r="R1027" s="190">
        <v>12.6</v>
      </c>
      <c r="S1027" s="190">
        <v>11.3</v>
      </c>
      <c r="T1027" s="211">
        <v>18.4695</v>
      </c>
      <c r="U1027" s="211" t="s">
        <v>97</v>
      </c>
      <c r="V1027" s="186"/>
      <c r="W1027" s="187"/>
      <c r="X1027" s="187"/>
      <c r="Y1027" s="187"/>
      <c r="Z1027" s="187"/>
      <c r="AA1027" s="187"/>
      <c r="AB1027" s="187"/>
      <c r="AC1027" s="187"/>
      <c r="AD1027" s="187"/>
      <c r="AE1027" s="187"/>
      <c r="AF1027" s="187"/>
      <c r="AG1027" s="187"/>
      <c r="AH1027" s="187"/>
      <c r="AI1027" s="187"/>
      <c r="AJ1027" s="187"/>
      <c r="AK1027" s="187"/>
      <c r="AL1027" s="187"/>
      <c r="AM1027" s="187"/>
      <c r="AN1027" s="187"/>
      <c r="AO1027" s="187"/>
      <c r="AP1027" s="187"/>
      <c r="AQ1027" s="187"/>
      <c r="AR1027" s="187"/>
      <c r="AS1027" s="188">
        <v>30</v>
      </c>
    </row>
    <row r="1028" spans="1:45">
      <c r="A1028" s="34"/>
      <c r="B1028" s="18">
        <v>1</v>
      </c>
      <c r="C1028" s="7">
        <v>3</v>
      </c>
      <c r="D1028" s="211">
        <v>15.534643820829773</v>
      </c>
      <c r="E1028" s="190">
        <v>12.08</v>
      </c>
      <c r="F1028" s="191">
        <v>10.9</v>
      </c>
      <c r="G1028" s="190">
        <v>11.8</v>
      </c>
      <c r="H1028" s="191">
        <v>11.3</v>
      </c>
      <c r="I1028" s="190">
        <v>11.45</v>
      </c>
      <c r="J1028" s="191">
        <v>11</v>
      </c>
      <c r="K1028" s="191">
        <v>12.3</v>
      </c>
      <c r="L1028" s="194">
        <v>12.3</v>
      </c>
      <c r="M1028" s="194">
        <v>13.13</v>
      </c>
      <c r="N1028" s="194">
        <v>11.954521433834183</v>
      </c>
      <c r="O1028" s="194">
        <v>12.7</v>
      </c>
      <c r="P1028" s="194">
        <v>10.1</v>
      </c>
      <c r="Q1028" s="194">
        <v>12.7</v>
      </c>
      <c r="R1028" s="194">
        <v>12.2</v>
      </c>
      <c r="S1028" s="194">
        <v>11.1</v>
      </c>
      <c r="T1028" s="212">
        <v>18.50835</v>
      </c>
      <c r="U1028" s="212" t="s">
        <v>97</v>
      </c>
      <c r="V1028" s="186"/>
      <c r="W1028" s="187"/>
      <c r="X1028" s="187"/>
      <c r="Y1028" s="187"/>
      <c r="Z1028" s="187"/>
      <c r="AA1028" s="187"/>
      <c r="AB1028" s="187"/>
      <c r="AC1028" s="187"/>
      <c r="AD1028" s="187"/>
      <c r="AE1028" s="187"/>
      <c r="AF1028" s="187"/>
      <c r="AG1028" s="187"/>
      <c r="AH1028" s="187"/>
      <c r="AI1028" s="187"/>
      <c r="AJ1028" s="187"/>
      <c r="AK1028" s="187"/>
      <c r="AL1028" s="187"/>
      <c r="AM1028" s="187"/>
      <c r="AN1028" s="187"/>
      <c r="AO1028" s="187"/>
      <c r="AP1028" s="187"/>
      <c r="AQ1028" s="187"/>
      <c r="AR1028" s="187"/>
      <c r="AS1028" s="188">
        <v>16</v>
      </c>
    </row>
    <row r="1029" spans="1:45">
      <c r="A1029" s="34"/>
      <c r="B1029" s="18">
        <v>1</v>
      </c>
      <c r="C1029" s="7">
        <v>4</v>
      </c>
      <c r="D1029" s="211">
        <v>15.659593639333355</v>
      </c>
      <c r="E1029" s="190">
        <v>12.05</v>
      </c>
      <c r="F1029" s="191">
        <v>11.3</v>
      </c>
      <c r="G1029" s="190">
        <v>12.75</v>
      </c>
      <c r="H1029" s="191">
        <v>11.95</v>
      </c>
      <c r="I1029" s="190">
        <v>12.55</v>
      </c>
      <c r="J1029" s="191">
        <v>11.5</v>
      </c>
      <c r="K1029" s="191">
        <v>12.15</v>
      </c>
      <c r="L1029" s="194">
        <v>11.9</v>
      </c>
      <c r="M1029" s="194">
        <v>13.1</v>
      </c>
      <c r="N1029" s="194">
        <v>12.399262246861642</v>
      </c>
      <c r="O1029" s="194">
        <v>12.8</v>
      </c>
      <c r="P1029" s="194">
        <v>10.5</v>
      </c>
      <c r="Q1029" s="194">
        <v>13.6</v>
      </c>
      <c r="R1029" s="194">
        <v>12.7</v>
      </c>
      <c r="S1029" s="194">
        <v>11.1</v>
      </c>
      <c r="T1029" s="212">
        <v>18.392849999999999</v>
      </c>
      <c r="U1029" s="212" t="s">
        <v>97</v>
      </c>
      <c r="V1029" s="186"/>
      <c r="W1029" s="187"/>
      <c r="X1029" s="187"/>
      <c r="Y1029" s="187"/>
      <c r="Z1029" s="187"/>
      <c r="AA1029" s="187"/>
      <c r="AB1029" s="187"/>
      <c r="AC1029" s="187"/>
      <c r="AD1029" s="187"/>
      <c r="AE1029" s="187"/>
      <c r="AF1029" s="187"/>
      <c r="AG1029" s="187"/>
      <c r="AH1029" s="187"/>
      <c r="AI1029" s="187"/>
      <c r="AJ1029" s="187"/>
      <c r="AK1029" s="187"/>
      <c r="AL1029" s="187"/>
      <c r="AM1029" s="187"/>
      <c r="AN1029" s="187"/>
      <c r="AO1029" s="187"/>
      <c r="AP1029" s="187"/>
      <c r="AQ1029" s="187"/>
      <c r="AR1029" s="187"/>
      <c r="AS1029" s="188">
        <v>11.919021890373898</v>
      </c>
    </row>
    <row r="1030" spans="1:45">
      <c r="A1030" s="34"/>
      <c r="B1030" s="18">
        <v>1</v>
      </c>
      <c r="C1030" s="7">
        <v>5</v>
      </c>
      <c r="D1030" s="211">
        <v>15.463011408098827</v>
      </c>
      <c r="E1030" s="190">
        <v>12.18</v>
      </c>
      <c r="F1030" s="190">
        <v>10.3</v>
      </c>
      <c r="G1030" s="190">
        <v>12.4</v>
      </c>
      <c r="H1030" s="190">
        <v>11.85</v>
      </c>
      <c r="I1030" s="190">
        <v>12.1</v>
      </c>
      <c r="J1030" s="190">
        <v>11.05</v>
      </c>
      <c r="K1030" s="190">
        <v>11.75</v>
      </c>
      <c r="L1030" s="190">
        <v>12.4</v>
      </c>
      <c r="M1030" s="190">
        <v>13.25</v>
      </c>
      <c r="N1030" s="190">
        <v>12.185442692956476</v>
      </c>
      <c r="O1030" s="190">
        <v>12.1</v>
      </c>
      <c r="P1030" s="190">
        <v>10.199999999999999</v>
      </c>
      <c r="Q1030" s="190">
        <v>12.6</v>
      </c>
      <c r="R1030" s="190">
        <v>11.9</v>
      </c>
      <c r="S1030" s="190">
        <v>10.9</v>
      </c>
      <c r="T1030" s="211">
        <v>18.127199999999998</v>
      </c>
      <c r="U1030" s="211" t="s">
        <v>97</v>
      </c>
      <c r="V1030" s="186"/>
      <c r="W1030" s="187"/>
      <c r="X1030" s="187"/>
      <c r="Y1030" s="187"/>
      <c r="Z1030" s="187"/>
      <c r="AA1030" s="187"/>
      <c r="AB1030" s="187"/>
      <c r="AC1030" s="187"/>
      <c r="AD1030" s="187"/>
      <c r="AE1030" s="187"/>
      <c r="AF1030" s="187"/>
      <c r="AG1030" s="187"/>
      <c r="AH1030" s="187"/>
      <c r="AI1030" s="187"/>
      <c r="AJ1030" s="187"/>
      <c r="AK1030" s="187"/>
      <c r="AL1030" s="187"/>
      <c r="AM1030" s="187"/>
      <c r="AN1030" s="187"/>
      <c r="AO1030" s="187"/>
      <c r="AP1030" s="187"/>
      <c r="AQ1030" s="187"/>
      <c r="AR1030" s="187"/>
      <c r="AS1030" s="188">
        <v>60</v>
      </c>
    </row>
    <row r="1031" spans="1:45">
      <c r="A1031" s="34"/>
      <c r="B1031" s="18">
        <v>1</v>
      </c>
      <c r="C1031" s="7">
        <v>6</v>
      </c>
      <c r="D1031" s="211">
        <v>15.499624552272937</v>
      </c>
      <c r="E1031" s="190">
        <v>10.92</v>
      </c>
      <c r="F1031" s="190">
        <v>11.6</v>
      </c>
      <c r="G1031" s="190">
        <v>11.4</v>
      </c>
      <c r="H1031" s="190">
        <v>11.9</v>
      </c>
      <c r="I1031" s="190">
        <v>12.05</v>
      </c>
      <c r="J1031" s="190">
        <v>11.4</v>
      </c>
      <c r="K1031" s="190">
        <v>11.7</v>
      </c>
      <c r="L1031" s="190">
        <v>12.1</v>
      </c>
      <c r="M1031" s="190">
        <v>13.13</v>
      </c>
      <c r="N1031" s="190">
        <v>11.798158026582504</v>
      </c>
      <c r="O1031" s="231">
        <v>11.2</v>
      </c>
      <c r="P1031" s="190">
        <v>10</v>
      </c>
      <c r="Q1031" s="190">
        <v>13.5</v>
      </c>
      <c r="R1031" s="190">
        <v>13</v>
      </c>
      <c r="S1031" s="190">
        <v>11.2</v>
      </c>
      <c r="T1031" s="211">
        <v>18.308850000000003</v>
      </c>
      <c r="U1031" s="211" t="s">
        <v>97</v>
      </c>
      <c r="V1031" s="186"/>
      <c r="W1031" s="187"/>
      <c r="X1031" s="187"/>
      <c r="Y1031" s="187"/>
      <c r="Z1031" s="187"/>
      <c r="AA1031" s="187"/>
      <c r="AB1031" s="187"/>
      <c r="AC1031" s="187"/>
      <c r="AD1031" s="187"/>
      <c r="AE1031" s="187"/>
      <c r="AF1031" s="187"/>
      <c r="AG1031" s="187"/>
      <c r="AH1031" s="187"/>
      <c r="AI1031" s="187"/>
      <c r="AJ1031" s="187"/>
      <c r="AK1031" s="187"/>
      <c r="AL1031" s="187"/>
      <c r="AM1031" s="187"/>
      <c r="AN1031" s="187"/>
      <c r="AO1031" s="187"/>
      <c r="AP1031" s="187"/>
      <c r="AQ1031" s="187"/>
      <c r="AR1031" s="187"/>
      <c r="AS1031" s="192"/>
    </row>
    <row r="1032" spans="1:45">
      <c r="A1032" s="34"/>
      <c r="B1032" s="19" t="s">
        <v>223</v>
      </c>
      <c r="C1032" s="11"/>
      <c r="D1032" s="193">
        <v>15.496253264438623</v>
      </c>
      <c r="E1032" s="193">
        <v>11.691666666666665</v>
      </c>
      <c r="F1032" s="193">
        <v>11.1</v>
      </c>
      <c r="G1032" s="193">
        <v>11.991666666666667</v>
      </c>
      <c r="H1032" s="193">
        <v>11.716666666666667</v>
      </c>
      <c r="I1032" s="193">
        <v>11.841666666666667</v>
      </c>
      <c r="J1032" s="193">
        <v>11.383333333333335</v>
      </c>
      <c r="K1032" s="193">
        <v>11.808333333333332</v>
      </c>
      <c r="L1032" s="193">
        <v>12.166666666666664</v>
      </c>
      <c r="M1032" s="193">
        <v>13.198333333333332</v>
      </c>
      <c r="N1032" s="193">
        <v>12.025328355608453</v>
      </c>
      <c r="O1032" s="193">
        <v>12.366666666666665</v>
      </c>
      <c r="P1032" s="193">
        <v>10.25</v>
      </c>
      <c r="Q1032" s="193">
        <v>13.15</v>
      </c>
      <c r="R1032" s="193">
        <v>12.483333333333334</v>
      </c>
      <c r="S1032" s="193">
        <v>11.15</v>
      </c>
      <c r="T1032" s="193">
        <v>18.651675000000001</v>
      </c>
      <c r="U1032" s="193" t="s">
        <v>619</v>
      </c>
      <c r="V1032" s="186"/>
      <c r="W1032" s="187"/>
      <c r="X1032" s="187"/>
      <c r="Y1032" s="187"/>
      <c r="Z1032" s="187"/>
      <c r="AA1032" s="187"/>
      <c r="AB1032" s="187"/>
      <c r="AC1032" s="187"/>
      <c r="AD1032" s="187"/>
      <c r="AE1032" s="187"/>
      <c r="AF1032" s="187"/>
      <c r="AG1032" s="187"/>
      <c r="AH1032" s="187"/>
      <c r="AI1032" s="187"/>
      <c r="AJ1032" s="187"/>
      <c r="AK1032" s="187"/>
      <c r="AL1032" s="187"/>
      <c r="AM1032" s="187"/>
      <c r="AN1032" s="187"/>
      <c r="AO1032" s="187"/>
      <c r="AP1032" s="187"/>
      <c r="AQ1032" s="187"/>
      <c r="AR1032" s="187"/>
      <c r="AS1032" s="192"/>
    </row>
    <row r="1033" spans="1:45">
      <c r="A1033" s="34"/>
      <c r="B1033" s="2" t="s">
        <v>224</v>
      </c>
      <c r="C1033" s="32"/>
      <c r="D1033" s="194">
        <v>15.481317980185882</v>
      </c>
      <c r="E1033" s="194">
        <v>11.795</v>
      </c>
      <c r="F1033" s="194">
        <v>11.2</v>
      </c>
      <c r="G1033" s="194">
        <v>11.925000000000001</v>
      </c>
      <c r="H1033" s="194">
        <v>11.8</v>
      </c>
      <c r="I1033" s="194">
        <v>12.074999999999999</v>
      </c>
      <c r="J1033" s="194">
        <v>11.4</v>
      </c>
      <c r="K1033" s="194">
        <v>11.725</v>
      </c>
      <c r="L1033" s="194">
        <v>12.149999999999999</v>
      </c>
      <c r="M1033" s="194">
        <v>13.190000000000001</v>
      </c>
      <c r="N1033" s="194">
        <v>12.008363403158686</v>
      </c>
      <c r="O1033" s="194">
        <v>12.649999999999999</v>
      </c>
      <c r="P1033" s="194">
        <v>10.25</v>
      </c>
      <c r="Q1033" s="194">
        <v>13.25</v>
      </c>
      <c r="R1033" s="194">
        <v>12.55</v>
      </c>
      <c r="S1033" s="194">
        <v>11.149999999999999</v>
      </c>
      <c r="T1033" s="194">
        <v>18.431175</v>
      </c>
      <c r="U1033" s="194" t="s">
        <v>619</v>
      </c>
      <c r="V1033" s="186"/>
      <c r="W1033" s="187"/>
      <c r="X1033" s="187"/>
      <c r="Y1033" s="187"/>
      <c r="Z1033" s="187"/>
      <c r="AA1033" s="187"/>
      <c r="AB1033" s="187"/>
      <c r="AC1033" s="187"/>
      <c r="AD1033" s="187"/>
      <c r="AE1033" s="187"/>
      <c r="AF1033" s="187"/>
      <c r="AG1033" s="187"/>
      <c r="AH1033" s="187"/>
      <c r="AI1033" s="187"/>
      <c r="AJ1033" s="187"/>
      <c r="AK1033" s="187"/>
      <c r="AL1033" s="187"/>
      <c r="AM1033" s="187"/>
      <c r="AN1033" s="187"/>
      <c r="AO1033" s="187"/>
      <c r="AP1033" s="187"/>
      <c r="AQ1033" s="187"/>
      <c r="AR1033" s="187"/>
      <c r="AS1033" s="192"/>
    </row>
    <row r="1034" spans="1:45">
      <c r="A1034" s="34"/>
      <c r="B1034" s="2" t="s">
        <v>225</v>
      </c>
      <c r="C1034" s="32"/>
      <c r="D1034" s="24">
        <v>9.6595923391938981E-2</v>
      </c>
      <c r="E1034" s="24">
        <v>0.49664541341551388</v>
      </c>
      <c r="F1034" s="24">
        <v>0.46043457732885329</v>
      </c>
      <c r="G1034" s="24">
        <v>0.51518605053579092</v>
      </c>
      <c r="H1034" s="24">
        <v>0.24832774042918856</v>
      </c>
      <c r="I1034" s="24">
        <v>0.6628851081949777</v>
      </c>
      <c r="J1034" s="24">
        <v>0.3444802848737013</v>
      </c>
      <c r="K1034" s="24">
        <v>0.3455671666502288</v>
      </c>
      <c r="L1034" s="24">
        <v>0.17511900715418274</v>
      </c>
      <c r="M1034" s="24">
        <v>8.7958323464392196E-2</v>
      </c>
      <c r="N1034" s="24">
        <v>0.24410803214320403</v>
      </c>
      <c r="O1034" s="24">
        <v>0.62822501276745357</v>
      </c>
      <c r="P1034" s="24">
        <v>0.18708286933869728</v>
      </c>
      <c r="Q1034" s="24">
        <v>0.42308391602612377</v>
      </c>
      <c r="R1034" s="24">
        <v>0.3868677637987773</v>
      </c>
      <c r="S1034" s="24">
        <v>0.15165750888103116</v>
      </c>
      <c r="T1034" s="24">
        <v>0.72395280422828712</v>
      </c>
      <c r="U1034" s="24" t="s">
        <v>619</v>
      </c>
      <c r="V1034" s="11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4"/>
      <c r="B1035" s="2" t="s">
        <v>86</v>
      </c>
      <c r="C1035" s="32"/>
      <c r="D1035" s="12">
        <v>6.233501849999502E-3</v>
      </c>
      <c r="E1035" s="12">
        <v>4.2478581332759571E-2</v>
      </c>
      <c r="F1035" s="12">
        <v>4.1480592552148948E-2</v>
      </c>
      <c r="G1035" s="12">
        <v>4.2962005604096527E-2</v>
      </c>
      <c r="H1035" s="12">
        <v>2.1194401743600731E-2</v>
      </c>
      <c r="I1035" s="12">
        <v>5.597903798972366E-2</v>
      </c>
      <c r="J1035" s="12">
        <v>3.0261811262697037E-2</v>
      </c>
      <c r="K1035" s="12">
        <v>2.9264685954853535E-2</v>
      </c>
      <c r="L1035" s="12">
        <v>1.4393343053768447E-2</v>
      </c>
      <c r="M1035" s="12">
        <v>6.6643508117988784E-3</v>
      </c>
      <c r="N1035" s="12">
        <v>2.0299489953582456E-2</v>
      </c>
      <c r="O1035" s="12">
        <v>5.079986626151916E-2</v>
      </c>
      <c r="P1035" s="12">
        <v>1.8251987252555831E-2</v>
      </c>
      <c r="Q1035" s="12">
        <v>3.2173681827081656E-2</v>
      </c>
      <c r="R1035" s="12">
        <v>3.0990742093359995E-2</v>
      </c>
      <c r="S1035" s="12">
        <v>1.3601570303231494E-2</v>
      </c>
      <c r="T1035" s="12">
        <v>3.8814358722650225E-2</v>
      </c>
      <c r="U1035" s="12" t="s">
        <v>619</v>
      </c>
      <c r="V1035" s="11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4"/>
      <c r="B1036" s="2" t="s">
        <v>226</v>
      </c>
      <c r="C1036" s="32"/>
      <c r="D1036" s="12">
        <v>0.30012793054384668</v>
      </c>
      <c r="E1036" s="12">
        <v>-1.9074990028405847E-2</v>
      </c>
      <c r="F1036" s="12">
        <v>-6.8715528665599712E-2</v>
      </c>
      <c r="G1036" s="12">
        <v>6.0948605481998541E-3</v>
      </c>
      <c r="H1036" s="12">
        <v>-1.6977502480355233E-2</v>
      </c>
      <c r="I1036" s="12">
        <v>-6.490064740102941E-3</v>
      </c>
      <c r="J1036" s="12">
        <v>-4.4944003121027865E-2</v>
      </c>
      <c r="K1036" s="12">
        <v>-9.2867148041704262E-3</v>
      </c>
      <c r="L1036" s="12">
        <v>2.0777273384552597E-2</v>
      </c>
      <c r="M1036" s="12">
        <v>0.10733359286743482</v>
      </c>
      <c r="N1036" s="12">
        <v>8.9190594842694093E-3</v>
      </c>
      <c r="O1036" s="12">
        <v>3.7557173768956398E-2</v>
      </c>
      <c r="P1036" s="12">
        <v>-0.14003010529931503</v>
      </c>
      <c r="Q1036" s="12">
        <v>0.10327845027453741</v>
      </c>
      <c r="R1036" s="12">
        <v>4.734544899319193E-2</v>
      </c>
      <c r="S1036" s="12">
        <v>-6.4520553569498817E-2</v>
      </c>
      <c r="T1036" s="12">
        <v>0.56486624251135598</v>
      </c>
      <c r="U1036" s="12" t="s">
        <v>619</v>
      </c>
      <c r="V1036" s="11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4"/>
      <c r="B1037" s="56" t="s">
        <v>227</v>
      </c>
      <c r="C1037" s="57"/>
      <c r="D1037" s="55">
        <v>4.3899999999999997</v>
      </c>
      <c r="E1037" s="55">
        <v>0.28000000000000003</v>
      </c>
      <c r="F1037" s="55">
        <v>1</v>
      </c>
      <c r="G1037" s="55">
        <v>0.09</v>
      </c>
      <c r="H1037" s="55">
        <v>0.25</v>
      </c>
      <c r="I1037" s="55">
        <v>0.09</v>
      </c>
      <c r="J1037" s="55">
        <v>0.65</v>
      </c>
      <c r="K1037" s="55">
        <v>0.13</v>
      </c>
      <c r="L1037" s="55">
        <v>0.31</v>
      </c>
      <c r="M1037" s="55">
        <v>1.57</v>
      </c>
      <c r="N1037" s="55">
        <v>0.13</v>
      </c>
      <c r="O1037" s="55">
        <v>0.55000000000000004</v>
      </c>
      <c r="P1037" s="55">
        <v>2.04</v>
      </c>
      <c r="Q1037" s="55">
        <v>1.51</v>
      </c>
      <c r="R1037" s="55">
        <v>0.69</v>
      </c>
      <c r="S1037" s="55">
        <v>0.94</v>
      </c>
      <c r="T1037" s="55">
        <v>8.26</v>
      </c>
      <c r="U1037" s="55">
        <v>8.48</v>
      </c>
      <c r="V1037" s="11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B1038" s="35"/>
      <c r="C1038" s="19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AS1038" s="72"/>
    </row>
    <row r="1039" spans="1:45" ht="15">
      <c r="B1039" s="38" t="s">
        <v>483</v>
      </c>
      <c r="AS1039" s="31" t="s">
        <v>66</v>
      </c>
    </row>
    <row r="1040" spans="1:45" ht="15">
      <c r="A1040" s="27" t="s">
        <v>62</v>
      </c>
      <c r="B1040" s="17" t="s">
        <v>114</v>
      </c>
      <c r="C1040" s="14" t="s">
        <v>115</v>
      </c>
      <c r="D1040" s="15" t="s">
        <v>209</v>
      </c>
      <c r="E1040" s="16" t="s">
        <v>209</v>
      </c>
      <c r="F1040" s="16" t="s">
        <v>209</v>
      </c>
      <c r="G1040" s="16" t="s">
        <v>209</v>
      </c>
      <c r="H1040" s="16" t="s">
        <v>209</v>
      </c>
      <c r="I1040" s="16" t="s">
        <v>209</v>
      </c>
      <c r="J1040" s="16" t="s">
        <v>209</v>
      </c>
      <c r="K1040" s="16" t="s">
        <v>209</v>
      </c>
      <c r="L1040" s="16" t="s">
        <v>209</v>
      </c>
      <c r="M1040" s="16" t="s">
        <v>209</v>
      </c>
      <c r="N1040" s="16" t="s">
        <v>209</v>
      </c>
      <c r="O1040" s="16" t="s">
        <v>209</v>
      </c>
      <c r="P1040" s="16" t="s">
        <v>209</v>
      </c>
      <c r="Q1040" s="16" t="s">
        <v>209</v>
      </c>
      <c r="R1040" s="16" t="s">
        <v>209</v>
      </c>
      <c r="S1040" s="16" t="s">
        <v>209</v>
      </c>
      <c r="T1040" s="16" t="s">
        <v>209</v>
      </c>
      <c r="U1040" s="16" t="s">
        <v>209</v>
      </c>
      <c r="V1040" s="16" t="s">
        <v>209</v>
      </c>
      <c r="W1040" s="16" t="s">
        <v>209</v>
      </c>
      <c r="X1040" s="16" t="s">
        <v>209</v>
      </c>
      <c r="Y1040" s="16" t="s">
        <v>209</v>
      </c>
      <c r="Z1040" s="11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1</v>
      </c>
    </row>
    <row r="1041" spans="1:45">
      <c r="A1041" s="34"/>
      <c r="B1041" s="18" t="s">
        <v>210</v>
      </c>
      <c r="C1041" s="7" t="s">
        <v>210</v>
      </c>
      <c r="D1041" s="110" t="s">
        <v>212</v>
      </c>
      <c r="E1041" s="111" t="s">
        <v>229</v>
      </c>
      <c r="F1041" s="111" t="s">
        <v>230</v>
      </c>
      <c r="G1041" s="111" t="s">
        <v>231</v>
      </c>
      <c r="H1041" s="111" t="s">
        <v>232</v>
      </c>
      <c r="I1041" s="111" t="s">
        <v>233</v>
      </c>
      <c r="J1041" s="111" t="s">
        <v>234</v>
      </c>
      <c r="K1041" s="111" t="s">
        <v>235</v>
      </c>
      <c r="L1041" s="111" t="s">
        <v>236</v>
      </c>
      <c r="M1041" s="111" t="s">
        <v>237</v>
      </c>
      <c r="N1041" s="111" t="s">
        <v>238</v>
      </c>
      <c r="O1041" s="111" t="s">
        <v>239</v>
      </c>
      <c r="P1041" s="111" t="s">
        <v>214</v>
      </c>
      <c r="Q1041" s="111" t="s">
        <v>240</v>
      </c>
      <c r="R1041" s="111" t="s">
        <v>241</v>
      </c>
      <c r="S1041" s="111" t="s">
        <v>242</v>
      </c>
      <c r="T1041" s="111" t="s">
        <v>243</v>
      </c>
      <c r="U1041" s="111" t="s">
        <v>216</v>
      </c>
      <c r="V1041" s="111" t="s">
        <v>217</v>
      </c>
      <c r="W1041" s="111" t="s">
        <v>244</v>
      </c>
      <c r="X1041" s="111" t="s">
        <v>245</v>
      </c>
      <c r="Y1041" s="111" t="s">
        <v>246</v>
      </c>
      <c r="Z1041" s="11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 t="s">
        <v>1</v>
      </c>
    </row>
    <row r="1042" spans="1:45">
      <c r="A1042" s="34"/>
      <c r="B1042" s="18"/>
      <c r="C1042" s="7"/>
      <c r="D1042" s="8" t="s">
        <v>117</v>
      </c>
      <c r="E1042" s="9" t="s">
        <v>117</v>
      </c>
      <c r="F1042" s="9" t="s">
        <v>254</v>
      </c>
      <c r="G1042" s="9" t="s">
        <v>117</v>
      </c>
      <c r="H1042" s="9" t="s">
        <v>254</v>
      </c>
      <c r="I1042" s="9" t="s">
        <v>254</v>
      </c>
      <c r="J1042" s="9" t="s">
        <v>254</v>
      </c>
      <c r="K1042" s="9" t="s">
        <v>254</v>
      </c>
      <c r="L1042" s="9" t="s">
        <v>254</v>
      </c>
      <c r="M1042" s="9" t="s">
        <v>117</v>
      </c>
      <c r="N1042" s="9" t="s">
        <v>255</v>
      </c>
      <c r="O1042" s="9" t="s">
        <v>117</v>
      </c>
      <c r="P1042" s="9" t="s">
        <v>255</v>
      </c>
      <c r="Q1042" s="9" t="s">
        <v>255</v>
      </c>
      <c r="R1042" s="9" t="s">
        <v>117</v>
      </c>
      <c r="S1042" s="9" t="s">
        <v>254</v>
      </c>
      <c r="T1042" s="9" t="s">
        <v>254</v>
      </c>
      <c r="U1042" s="9" t="s">
        <v>117</v>
      </c>
      <c r="V1042" s="9" t="s">
        <v>257</v>
      </c>
      <c r="W1042" s="9" t="s">
        <v>254</v>
      </c>
      <c r="X1042" s="9" t="s">
        <v>254</v>
      </c>
      <c r="Y1042" s="9" t="s">
        <v>117</v>
      </c>
      <c r="Z1042" s="11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3</v>
      </c>
    </row>
    <row r="1043" spans="1:45">
      <c r="A1043" s="34"/>
      <c r="B1043" s="18"/>
      <c r="C1043" s="7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11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3</v>
      </c>
    </row>
    <row r="1044" spans="1:45">
      <c r="A1044" s="34"/>
      <c r="B1044" s="17">
        <v>1</v>
      </c>
      <c r="C1044" s="13">
        <v>1</v>
      </c>
      <c r="D1044" s="196">
        <v>0.12048</v>
      </c>
      <c r="E1044" s="196">
        <v>0.1391</v>
      </c>
      <c r="F1044" s="198">
        <v>0.14000000000000001</v>
      </c>
      <c r="G1044" s="197">
        <v>0.12</v>
      </c>
      <c r="H1044" s="198">
        <v>0.13700000000000001</v>
      </c>
      <c r="I1044" s="196">
        <v>0.13100000000000001</v>
      </c>
      <c r="J1044" s="198">
        <v>0.13600000000000001</v>
      </c>
      <c r="K1044" s="196">
        <v>0.13500000000000001</v>
      </c>
      <c r="L1044" s="196">
        <v>0.13100000000000001</v>
      </c>
      <c r="M1044" s="196">
        <v>0.13699999999999998</v>
      </c>
      <c r="N1044" s="196">
        <v>0.1338</v>
      </c>
      <c r="O1044" s="196">
        <v>0.1391073008</v>
      </c>
      <c r="P1044" s="196">
        <v>0.14200000000000002</v>
      </c>
      <c r="Q1044" s="197">
        <v>0.13</v>
      </c>
      <c r="R1044" s="197">
        <v>0.15</v>
      </c>
      <c r="S1044" s="197">
        <v>0.13</v>
      </c>
      <c r="T1044" s="197">
        <v>0.11899999999999998</v>
      </c>
      <c r="U1044" s="197">
        <v>0.12</v>
      </c>
      <c r="V1044" s="196">
        <v>0.134250696</v>
      </c>
      <c r="W1044" s="196">
        <v>0.13381258467831458</v>
      </c>
      <c r="X1044" s="196">
        <v>0.12459999999999999</v>
      </c>
      <c r="Y1044" s="197">
        <v>0.11399999999999999</v>
      </c>
      <c r="Z1044" s="199"/>
      <c r="AA1044" s="200"/>
      <c r="AB1044" s="200"/>
      <c r="AC1044" s="200"/>
      <c r="AD1044" s="200"/>
      <c r="AE1044" s="200"/>
      <c r="AF1044" s="200"/>
      <c r="AG1044" s="200"/>
      <c r="AH1044" s="200"/>
      <c r="AI1044" s="200"/>
      <c r="AJ1044" s="200"/>
      <c r="AK1044" s="200"/>
      <c r="AL1044" s="200"/>
      <c r="AM1044" s="200"/>
      <c r="AN1044" s="200"/>
      <c r="AO1044" s="200"/>
      <c r="AP1044" s="200"/>
      <c r="AQ1044" s="200"/>
      <c r="AR1044" s="200"/>
      <c r="AS1044" s="201">
        <v>1</v>
      </c>
    </row>
    <row r="1045" spans="1:45">
      <c r="A1045" s="34"/>
      <c r="B1045" s="18">
        <v>1</v>
      </c>
      <c r="C1045" s="7">
        <v>2</v>
      </c>
      <c r="D1045" s="203">
        <v>0.12464000000000001</v>
      </c>
      <c r="E1045" s="203">
        <v>0.1399</v>
      </c>
      <c r="F1045" s="205">
        <v>0.14000000000000001</v>
      </c>
      <c r="G1045" s="204">
        <v>0.12</v>
      </c>
      <c r="H1045" s="205">
        <v>0.13800000000000001</v>
      </c>
      <c r="I1045" s="203">
        <v>0.13</v>
      </c>
      <c r="J1045" s="205">
        <v>0.13700000000000001</v>
      </c>
      <c r="K1045" s="203">
        <v>0.13200000000000001</v>
      </c>
      <c r="L1045" s="203">
        <v>0.13200000000000001</v>
      </c>
      <c r="M1045" s="203">
        <v>0.13899999999999998</v>
      </c>
      <c r="N1045" s="203">
        <v>0.13739999999999999</v>
      </c>
      <c r="O1045" s="203">
        <v>0.1386384272</v>
      </c>
      <c r="P1045" s="203">
        <v>0.14100000000000001</v>
      </c>
      <c r="Q1045" s="204">
        <v>0.13</v>
      </c>
      <c r="R1045" s="204">
        <v>0.14000000000000001</v>
      </c>
      <c r="S1045" s="204">
        <v>0.13</v>
      </c>
      <c r="T1045" s="204">
        <v>0.121</v>
      </c>
      <c r="U1045" s="204">
        <v>0.12</v>
      </c>
      <c r="V1045" s="203">
        <v>0.13414820399999999</v>
      </c>
      <c r="W1045" s="203">
        <v>0.12783058506203954</v>
      </c>
      <c r="X1045" s="203">
        <v>0.1283</v>
      </c>
      <c r="Y1045" s="204">
        <v>0.11700000000000001</v>
      </c>
      <c r="Z1045" s="199"/>
      <c r="AA1045" s="200"/>
      <c r="AB1045" s="200"/>
      <c r="AC1045" s="200"/>
      <c r="AD1045" s="200"/>
      <c r="AE1045" s="200"/>
      <c r="AF1045" s="200"/>
      <c r="AG1045" s="200"/>
      <c r="AH1045" s="200"/>
      <c r="AI1045" s="200"/>
      <c r="AJ1045" s="200"/>
      <c r="AK1045" s="200"/>
      <c r="AL1045" s="200"/>
      <c r="AM1045" s="200"/>
      <c r="AN1045" s="200"/>
      <c r="AO1045" s="200"/>
      <c r="AP1045" s="200"/>
      <c r="AQ1045" s="200"/>
      <c r="AR1045" s="200"/>
      <c r="AS1045" s="201">
        <v>31</v>
      </c>
    </row>
    <row r="1046" spans="1:45">
      <c r="A1046" s="34"/>
      <c r="B1046" s="18">
        <v>1</v>
      </c>
      <c r="C1046" s="7">
        <v>3</v>
      </c>
      <c r="D1046" s="203">
        <v>0.12260000000000001</v>
      </c>
      <c r="E1046" s="203">
        <v>0.13999999999999999</v>
      </c>
      <c r="F1046" s="205">
        <v>0.13300000000000001</v>
      </c>
      <c r="G1046" s="204">
        <v>0.12</v>
      </c>
      <c r="H1046" s="205">
        <v>0.13600000000000001</v>
      </c>
      <c r="I1046" s="203">
        <v>0.13200000000000001</v>
      </c>
      <c r="J1046" s="205">
        <v>0.13700000000000001</v>
      </c>
      <c r="K1046" s="206">
        <v>0.13</v>
      </c>
      <c r="L1046" s="24">
        <v>0.13500000000000001</v>
      </c>
      <c r="M1046" s="24">
        <v>0.13699999999999998</v>
      </c>
      <c r="N1046" s="24">
        <v>0.13489999999999999</v>
      </c>
      <c r="O1046" s="24">
        <v>0.13681270720000002</v>
      </c>
      <c r="P1046" s="24">
        <v>0.13999999999999999</v>
      </c>
      <c r="Q1046" s="207">
        <v>0.13</v>
      </c>
      <c r="R1046" s="207">
        <v>0.14000000000000001</v>
      </c>
      <c r="S1046" s="207">
        <v>0.13</v>
      </c>
      <c r="T1046" s="207">
        <v>0.121</v>
      </c>
      <c r="U1046" s="207">
        <v>0.12</v>
      </c>
      <c r="V1046" s="24">
        <v>0.13783489200000001</v>
      </c>
      <c r="W1046" s="24">
        <v>0.1331401612982645</v>
      </c>
      <c r="X1046" s="24">
        <v>0.1293</v>
      </c>
      <c r="Y1046" s="207">
        <v>0.11499999999999999</v>
      </c>
      <c r="Z1046" s="199"/>
      <c r="AA1046" s="200"/>
      <c r="AB1046" s="200"/>
      <c r="AC1046" s="200"/>
      <c r="AD1046" s="200"/>
      <c r="AE1046" s="200"/>
      <c r="AF1046" s="200"/>
      <c r="AG1046" s="200"/>
      <c r="AH1046" s="200"/>
      <c r="AI1046" s="200"/>
      <c r="AJ1046" s="200"/>
      <c r="AK1046" s="200"/>
      <c r="AL1046" s="200"/>
      <c r="AM1046" s="200"/>
      <c r="AN1046" s="200"/>
      <c r="AO1046" s="200"/>
      <c r="AP1046" s="200"/>
      <c r="AQ1046" s="200"/>
      <c r="AR1046" s="200"/>
      <c r="AS1046" s="201">
        <v>16</v>
      </c>
    </row>
    <row r="1047" spans="1:45">
      <c r="A1047" s="34"/>
      <c r="B1047" s="18">
        <v>1</v>
      </c>
      <c r="C1047" s="7">
        <v>4</v>
      </c>
      <c r="D1047" s="203">
        <v>0.12455000000000001</v>
      </c>
      <c r="E1047" s="203">
        <v>0.1401</v>
      </c>
      <c r="F1047" s="205">
        <v>0.14099999999999999</v>
      </c>
      <c r="G1047" s="204">
        <v>0.12</v>
      </c>
      <c r="H1047" s="205">
        <v>0.14099999999999999</v>
      </c>
      <c r="I1047" s="203">
        <v>0.13200000000000001</v>
      </c>
      <c r="J1047" s="206">
        <v>0.14099999999999999</v>
      </c>
      <c r="K1047" s="205">
        <v>0.13500000000000001</v>
      </c>
      <c r="L1047" s="24">
        <v>0.13300000000000001</v>
      </c>
      <c r="M1047" s="24">
        <v>0.13600000000000001</v>
      </c>
      <c r="N1047" s="24">
        <v>0.13849999999999998</v>
      </c>
      <c r="O1047" s="24">
        <v>0.1385860632</v>
      </c>
      <c r="P1047" s="24">
        <v>0.13999999999999999</v>
      </c>
      <c r="Q1047" s="207">
        <v>0.13</v>
      </c>
      <c r="R1047" s="207">
        <v>0.14000000000000001</v>
      </c>
      <c r="S1047" s="207">
        <v>0.13</v>
      </c>
      <c r="T1047" s="207">
        <v>0.11899999999999998</v>
      </c>
      <c r="U1047" s="207">
        <v>0.12</v>
      </c>
      <c r="V1047" s="24">
        <v>0.129358836</v>
      </c>
      <c r="W1047" s="24">
        <v>0.1305185344949723</v>
      </c>
      <c r="X1047" s="24">
        <v>0.128</v>
      </c>
      <c r="Y1047" s="207">
        <v>0.11799999999999998</v>
      </c>
      <c r="Z1047" s="199"/>
      <c r="AA1047" s="200"/>
      <c r="AB1047" s="200"/>
      <c r="AC1047" s="200"/>
      <c r="AD1047" s="200"/>
      <c r="AE1047" s="200"/>
      <c r="AF1047" s="200"/>
      <c r="AG1047" s="200"/>
      <c r="AH1047" s="200"/>
      <c r="AI1047" s="200"/>
      <c r="AJ1047" s="200"/>
      <c r="AK1047" s="200"/>
      <c r="AL1047" s="200"/>
      <c r="AM1047" s="200"/>
      <c r="AN1047" s="200"/>
      <c r="AO1047" s="200"/>
      <c r="AP1047" s="200"/>
      <c r="AQ1047" s="200"/>
      <c r="AR1047" s="200"/>
      <c r="AS1047" s="201">
        <v>0.13453363843018779</v>
      </c>
    </row>
    <row r="1048" spans="1:45">
      <c r="A1048" s="34"/>
      <c r="B1048" s="18">
        <v>1</v>
      </c>
      <c r="C1048" s="7">
        <v>5</v>
      </c>
      <c r="D1048" s="203">
        <v>0.11942000000000001</v>
      </c>
      <c r="E1048" s="203">
        <v>0.13929999999999998</v>
      </c>
      <c r="F1048" s="203">
        <v>0.13600000000000001</v>
      </c>
      <c r="G1048" s="204">
        <v>0.12</v>
      </c>
      <c r="H1048" s="203">
        <v>0.13900000000000001</v>
      </c>
      <c r="I1048" s="203">
        <v>0.13300000000000001</v>
      </c>
      <c r="J1048" s="203">
        <v>0.13600000000000001</v>
      </c>
      <c r="K1048" s="203">
        <v>0.13500000000000001</v>
      </c>
      <c r="L1048" s="203">
        <v>0.13</v>
      </c>
      <c r="M1048" s="203">
        <v>0.13999999999999999</v>
      </c>
      <c r="N1048" s="203">
        <v>0.13999999999999999</v>
      </c>
      <c r="O1048" s="203">
        <v>0.13845901680000003</v>
      </c>
      <c r="P1048" s="203">
        <v>0.13799999999999998</v>
      </c>
      <c r="Q1048" s="204">
        <v>0.13</v>
      </c>
      <c r="R1048" s="204">
        <v>0.15</v>
      </c>
      <c r="S1048" s="204">
        <v>0.14000000000000001</v>
      </c>
      <c r="T1048" s="204">
        <v>0.121</v>
      </c>
      <c r="U1048" s="204">
        <v>0.12</v>
      </c>
      <c r="V1048" s="203">
        <v>0.137647512</v>
      </c>
      <c r="W1048" s="203">
        <v>0.13030194096097278</v>
      </c>
      <c r="X1048" s="203">
        <v>0.12920000000000001</v>
      </c>
      <c r="Y1048" s="204">
        <v>0.12</v>
      </c>
      <c r="Z1048" s="199"/>
      <c r="AA1048" s="200"/>
      <c r="AB1048" s="200"/>
      <c r="AC1048" s="200"/>
      <c r="AD1048" s="200"/>
      <c r="AE1048" s="200"/>
      <c r="AF1048" s="200"/>
      <c r="AG1048" s="200"/>
      <c r="AH1048" s="200"/>
      <c r="AI1048" s="200"/>
      <c r="AJ1048" s="200"/>
      <c r="AK1048" s="200"/>
      <c r="AL1048" s="200"/>
      <c r="AM1048" s="200"/>
      <c r="AN1048" s="200"/>
      <c r="AO1048" s="200"/>
      <c r="AP1048" s="200"/>
      <c r="AQ1048" s="200"/>
      <c r="AR1048" s="200"/>
      <c r="AS1048" s="201">
        <v>61</v>
      </c>
    </row>
    <row r="1049" spans="1:45">
      <c r="A1049" s="34"/>
      <c r="B1049" s="18">
        <v>1</v>
      </c>
      <c r="C1049" s="7">
        <v>6</v>
      </c>
      <c r="D1049" s="203">
        <v>0.11983000000000001</v>
      </c>
      <c r="E1049" s="203">
        <v>0.14069999999999999</v>
      </c>
      <c r="F1049" s="203">
        <v>0.14199999999999999</v>
      </c>
      <c r="G1049" s="204">
        <v>0.12</v>
      </c>
      <c r="H1049" s="203">
        <v>0.13600000000000001</v>
      </c>
      <c r="I1049" s="203">
        <v>0.13600000000000001</v>
      </c>
      <c r="J1049" s="203">
        <v>0.13500000000000001</v>
      </c>
      <c r="K1049" s="203">
        <v>0.13500000000000001</v>
      </c>
      <c r="L1049" s="203">
        <v>0.127</v>
      </c>
      <c r="M1049" s="203">
        <v>0.13699999999999998</v>
      </c>
      <c r="N1049" s="203">
        <v>0.1381</v>
      </c>
      <c r="O1049" s="203">
        <v>0.13691658239999999</v>
      </c>
      <c r="P1049" s="203">
        <v>0.13600000000000001</v>
      </c>
      <c r="Q1049" s="204">
        <v>0.13</v>
      </c>
      <c r="R1049" s="204">
        <v>0.14000000000000001</v>
      </c>
      <c r="S1049" s="204">
        <v>0.13</v>
      </c>
      <c r="T1049" s="204">
        <v>0.11799999999999998</v>
      </c>
      <c r="U1049" s="204">
        <v>0.12</v>
      </c>
      <c r="V1049" s="203">
        <v>0.13660487999999998</v>
      </c>
      <c r="W1049" s="203">
        <v>0.12673853462233844</v>
      </c>
      <c r="X1049" s="203">
        <v>0.127</v>
      </c>
      <c r="Y1049" s="204">
        <v>0.11899999999999998</v>
      </c>
      <c r="Z1049" s="199"/>
      <c r="AA1049" s="200"/>
      <c r="AB1049" s="200"/>
      <c r="AC1049" s="200"/>
      <c r="AD1049" s="200"/>
      <c r="AE1049" s="200"/>
      <c r="AF1049" s="200"/>
      <c r="AG1049" s="200"/>
      <c r="AH1049" s="200"/>
      <c r="AI1049" s="200"/>
      <c r="AJ1049" s="200"/>
      <c r="AK1049" s="200"/>
      <c r="AL1049" s="200"/>
      <c r="AM1049" s="200"/>
      <c r="AN1049" s="200"/>
      <c r="AO1049" s="200"/>
      <c r="AP1049" s="200"/>
      <c r="AQ1049" s="200"/>
      <c r="AR1049" s="200"/>
      <c r="AS1049" s="73"/>
    </row>
    <row r="1050" spans="1:45">
      <c r="A1050" s="34"/>
      <c r="B1050" s="19" t="s">
        <v>223</v>
      </c>
      <c r="C1050" s="11"/>
      <c r="D1050" s="208">
        <v>0.12192000000000001</v>
      </c>
      <c r="E1050" s="208">
        <v>0.13985</v>
      </c>
      <c r="F1050" s="208">
        <v>0.13866666666666669</v>
      </c>
      <c r="G1050" s="208">
        <v>0.12</v>
      </c>
      <c r="H1050" s="208">
        <v>0.13783333333333334</v>
      </c>
      <c r="I1050" s="208">
        <v>0.13233333333333333</v>
      </c>
      <c r="J1050" s="208">
        <v>0.13700000000000001</v>
      </c>
      <c r="K1050" s="208">
        <v>0.13366666666666668</v>
      </c>
      <c r="L1050" s="208">
        <v>0.13133333333333333</v>
      </c>
      <c r="M1050" s="208">
        <v>0.13766666666666666</v>
      </c>
      <c r="N1050" s="208">
        <v>0.13711666666666666</v>
      </c>
      <c r="O1050" s="208">
        <v>0.13808668293333334</v>
      </c>
      <c r="P1050" s="208">
        <v>0.13950000000000001</v>
      </c>
      <c r="Q1050" s="208">
        <v>0.13</v>
      </c>
      <c r="R1050" s="208">
        <v>0.14333333333333334</v>
      </c>
      <c r="S1050" s="208">
        <v>0.13166666666666668</v>
      </c>
      <c r="T1050" s="208">
        <v>0.11983333333333333</v>
      </c>
      <c r="U1050" s="208">
        <v>0.12</v>
      </c>
      <c r="V1050" s="208">
        <v>0.13497417</v>
      </c>
      <c r="W1050" s="208">
        <v>0.13039039018615037</v>
      </c>
      <c r="X1050" s="208">
        <v>0.12773333333333334</v>
      </c>
      <c r="Y1050" s="208">
        <v>0.11716666666666666</v>
      </c>
      <c r="Z1050" s="199"/>
      <c r="AA1050" s="200"/>
      <c r="AB1050" s="200"/>
      <c r="AC1050" s="200"/>
      <c r="AD1050" s="200"/>
      <c r="AE1050" s="200"/>
      <c r="AF1050" s="200"/>
      <c r="AG1050" s="200"/>
      <c r="AH1050" s="200"/>
      <c r="AI1050" s="200"/>
      <c r="AJ1050" s="200"/>
      <c r="AK1050" s="200"/>
      <c r="AL1050" s="200"/>
      <c r="AM1050" s="200"/>
      <c r="AN1050" s="200"/>
      <c r="AO1050" s="200"/>
      <c r="AP1050" s="200"/>
      <c r="AQ1050" s="200"/>
      <c r="AR1050" s="200"/>
      <c r="AS1050" s="73"/>
    </row>
    <row r="1051" spans="1:45">
      <c r="A1051" s="34"/>
      <c r="B1051" s="2" t="s">
        <v>224</v>
      </c>
      <c r="C1051" s="32"/>
      <c r="D1051" s="24">
        <v>0.12154000000000001</v>
      </c>
      <c r="E1051" s="24">
        <v>0.13994999999999999</v>
      </c>
      <c r="F1051" s="24">
        <v>0.14000000000000001</v>
      </c>
      <c r="G1051" s="24">
        <v>0.12</v>
      </c>
      <c r="H1051" s="24">
        <v>0.13750000000000001</v>
      </c>
      <c r="I1051" s="24">
        <v>0.13200000000000001</v>
      </c>
      <c r="J1051" s="24">
        <v>0.13650000000000001</v>
      </c>
      <c r="K1051" s="24">
        <v>0.13500000000000001</v>
      </c>
      <c r="L1051" s="24">
        <v>0.13150000000000001</v>
      </c>
      <c r="M1051" s="24">
        <v>0.13699999999999998</v>
      </c>
      <c r="N1051" s="24">
        <v>0.13774999999999998</v>
      </c>
      <c r="O1051" s="24">
        <v>0.13852254000000003</v>
      </c>
      <c r="P1051" s="24">
        <v>0.13999999999999999</v>
      </c>
      <c r="Q1051" s="24">
        <v>0.13</v>
      </c>
      <c r="R1051" s="24">
        <v>0.14000000000000001</v>
      </c>
      <c r="S1051" s="24">
        <v>0.13</v>
      </c>
      <c r="T1051" s="24">
        <v>0.12</v>
      </c>
      <c r="U1051" s="24">
        <v>0.12</v>
      </c>
      <c r="V1051" s="24">
        <v>0.13542778799999999</v>
      </c>
      <c r="W1051" s="24">
        <v>0.13041023772797256</v>
      </c>
      <c r="X1051" s="24">
        <v>0.12814999999999999</v>
      </c>
      <c r="Y1051" s="24">
        <v>0.11749999999999999</v>
      </c>
      <c r="Z1051" s="199"/>
      <c r="AA1051" s="200"/>
      <c r="AB1051" s="200"/>
      <c r="AC1051" s="200"/>
      <c r="AD1051" s="200"/>
      <c r="AE1051" s="200"/>
      <c r="AF1051" s="200"/>
      <c r="AG1051" s="200"/>
      <c r="AH1051" s="200"/>
      <c r="AI1051" s="200"/>
      <c r="AJ1051" s="200"/>
      <c r="AK1051" s="200"/>
      <c r="AL1051" s="200"/>
      <c r="AM1051" s="200"/>
      <c r="AN1051" s="200"/>
      <c r="AO1051" s="200"/>
      <c r="AP1051" s="200"/>
      <c r="AQ1051" s="200"/>
      <c r="AR1051" s="200"/>
      <c r="AS1051" s="73"/>
    </row>
    <row r="1052" spans="1:45">
      <c r="A1052" s="34"/>
      <c r="B1052" s="2" t="s">
        <v>225</v>
      </c>
      <c r="C1052" s="32"/>
      <c r="D1052" s="24">
        <v>2.3439027283571321E-3</v>
      </c>
      <c r="E1052" s="24">
        <v>5.7879184513951181E-4</v>
      </c>
      <c r="F1052" s="24">
        <v>3.4448028487370111E-3</v>
      </c>
      <c r="G1052" s="24">
        <v>0</v>
      </c>
      <c r="H1052" s="24">
        <v>1.9407902170679441E-3</v>
      </c>
      <c r="I1052" s="24">
        <v>2.065591117977291E-3</v>
      </c>
      <c r="J1052" s="24">
        <v>2.0976176963402944E-3</v>
      </c>
      <c r="K1052" s="24">
        <v>2.1602468994692888E-3</v>
      </c>
      <c r="L1052" s="24">
        <v>2.7325202042558952E-3</v>
      </c>
      <c r="M1052" s="24">
        <v>1.5055453054181572E-3</v>
      </c>
      <c r="N1052" s="24">
        <v>2.3318805000828507E-3</v>
      </c>
      <c r="O1052" s="24">
        <v>9.7223918371879307E-4</v>
      </c>
      <c r="P1052" s="24">
        <v>2.1679483388678832E-3</v>
      </c>
      <c r="Q1052" s="24">
        <v>0</v>
      </c>
      <c r="R1052" s="24">
        <v>5.163977794943213E-3</v>
      </c>
      <c r="S1052" s="24">
        <v>4.0824829046386332E-3</v>
      </c>
      <c r="T1052" s="24">
        <v>1.3291601358251341E-3</v>
      </c>
      <c r="U1052" s="24">
        <v>0</v>
      </c>
      <c r="V1052" s="24">
        <v>3.1851942894503618E-3</v>
      </c>
      <c r="W1052" s="24">
        <v>2.7994839479054934E-3</v>
      </c>
      <c r="X1052" s="24">
        <v>1.7523317798484065E-3</v>
      </c>
      <c r="Y1052" s="24">
        <v>2.3166067138525393E-3</v>
      </c>
      <c r="Z1052" s="199"/>
      <c r="AA1052" s="200"/>
      <c r="AB1052" s="200"/>
      <c r="AC1052" s="200"/>
      <c r="AD1052" s="200"/>
      <c r="AE1052" s="200"/>
      <c r="AF1052" s="200"/>
      <c r="AG1052" s="200"/>
      <c r="AH1052" s="200"/>
      <c r="AI1052" s="200"/>
      <c r="AJ1052" s="200"/>
      <c r="AK1052" s="200"/>
      <c r="AL1052" s="200"/>
      <c r="AM1052" s="200"/>
      <c r="AN1052" s="200"/>
      <c r="AO1052" s="200"/>
      <c r="AP1052" s="200"/>
      <c r="AQ1052" s="200"/>
      <c r="AR1052" s="200"/>
      <c r="AS1052" s="73"/>
    </row>
    <row r="1053" spans="1:45">
      <c r="A1053" s="34"/>
      <c r="B1053" s="2" t="s">
        <v>86</v>
      </c>
      <c r="C1053" s="32"/>
      <c r="D1053" s="12">
        <v>1.9224923953060465E-2</v>
      </c>
      <c r="E1053" s="12">
        <v>4.1386617457240746E-3</v>
      </c>
      <c r="F1053" s="12">
        <v>2.4842328236084212E-2</v>
      </c>
      <c r="G1053" s="12">
        <v>0</v>
      </c>
      <c r="H1053" s="12">
        <v>1.4080702904966946E-2</v>
      </c>
      <c r="I1053" s="12">
        <v>1.5609000891516053E-2</v>
      </c>
      <c r="J1053" s="12">
        <v>1.5311078075476601E-2</v>
      </c>
      <c r="K1053" s="12">
        <v>1.6161448125705399E-2</v>
      </c>
      <c r="L1053" s="12">
        <v>2.0805991402963669E-2</v>
      </c>
      <c r="M1053" s="12">
        <v>1.0936164446136735E-2</v>
      </c>
      <c r="N1053" s="12">
        <v>1.7006543090430419E-2</v>
      </c>
      <c r="O1053" s="12">
        <v>7.0407888948145628E-3</v>
      </c>
      <c r="P1053" s="12">
        <v>1.5540848307296653E-2</v>
      </c>
      <c r="Q1053" s="12">
        <v>0</v>
      </c>
      <c r="R1053" s="12">
        <v>3.6027752057743348E-2</v>
      </c>
      <c r="S1053" s="12">
        <v>3.1006199275736453E-2</v>
      </c>
      <c r="T1053" s="12">
        <v>1.1091739659180535E-2</v>
      </c>
      <c r="U1053" s="12">
        <v>0</v>
      </c>
      <c r="V1053" s="12">
        <v>2.3598546962358514E-2</v>
      </c>
      <c r="W1053" s="12">
        <v>2.1470017413927834E-2</v>
      </c>
      <c r="X1053" s="12">
        <v>1.371867259797813E-2</v>
      </c>
      <c r="Y1053" s="12">
        <v>1.9771892294616268E-2</v>
      </c>
      <c r="Z1053" s="11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4"/>
      <c r="B1054" s="2" t="s">
        <v>226</v>
      </c>
      <c r="C1054" s="32"/>
      <c r="D1054" s="12">
        <v>-9.375824944133393E-2</v>
      </c>
      <c r="E1054" s="12">
        <v>3.9516968632131277E-2</v>
      </c>
      <c r="F1054" s="12">
        <v>3.0721151116593237E-2</v>
      </c>
      <c r="G1054" s="12">
        <v>-0.1080297730721792</v>
      </c>
      <c r="H1054" s="12">
        <v>2.4526913429594233E-2</v>
      </c>
      <c r="I1054" s="12">
        <v>-1.6355055304597577E-2</v>
      </c>
      <c r="J1054" s="12">
        <v>1.833267574259545E-2</v>
      </c>
      <c r="K1054" s="12">
        <v>-6.444275005399458E-3</v>
      </c>
      <c r="L1054" s="12">
        <v>-2.3788140528996138E-2</v>
      </c>
      <c r="M1054" s="12">
        <v>2.3288065892194343E-2</v>
      </c>
      <c r="N1054" s="12">
        <v>1.9199869018775351E-2</v>
      </c>
      <c r="O1054" s="12">
        <v>2.6410082597961626E-2</v>
      </c>
      <c r="P1054" s="12">
        <v>3.6915388803591798E-2</v>
      </c>
      <c r="Q1054" s="12">
        <v>-3.3698920828194034E-2</v>
      </c>
      <c r="R1054" s="12">
        <v>6.5408882163786153E-2</v>
      </c>
      <c r="S1054" s="12">
        <v>-2.1310445454196469E-2</v>
      </c>
      <c r="T1054" s="12">
        <v>-0.10926862060957887</v>
      </c>
      <c r="U1054" s="12">
        <v>-0.1080297730721792</v>
      </c>
      <c r="V1054" s="12">
        <v>3.2745087024523833E-3</v>
      </c>
      <c r="W1054" s="12">
        <v>-3.079711730376955E-2</v>
      </c>
      <c r="X1054" s="12">
        <v>-5.0547247336830692E-2</v>
      </c>
      <c r="Y1054" s="12">
        <v>-0.129090181207975</v>
      </c>
      <c r="Z1054" s="11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56" t="s">
        <v>227</v>
      </c>
      <c r="C1055" s="57"/>
      <c r="D1055" s="55">
        <v>2.42</v>
      </c>
      <c r="E1055" s="55">
        <v>0.9</v>
      </c>
      <c r="F1055" s="55">
        <v>0.68</v>
      </c>
      <c r="G1055" s="55" t="s">
        <v>228</v>
      </c>
      <c r="H1055" s="55">
        <v>0.53</v>
      </c>
      <c r="I1055" s="55">
        <v>0.49</v>
      </c>
      <c r="J1055" s="55">
        <v>0.38</v>
      </c>
      <c r="K1055" s="55">
        <v>0.24</v>
      </c>
      <c r="L1055" s="55">
        <v>0.67</v>
      </c>
      <c r="M1055" s="55">
        <v>0.5</v>
      </c>
      <c r="N1055" s="55">
        <v>0.4</v>
      </c>
      <c r="O1055" s="55">
        <v>0.57999999999999996</v>
      </c>
      <c r="P1055" s="55">
        <v>0.84</v>
      </c>
      <c r="Q1055" s="55" t="s">
        <v>228</v>
      </c>
      <c r="R1055" s="55" t="s">
        <v>228</v>
      </c>
      <c r="S1055" s="55" t="s">
        <v>228</v>
      </c>
      <c r="T1055" s="55">
        <v>2.8</v>
      </c>
      <c r="U1055" s="55" t="s">
        <v>228</v>
      </c>
      <c r="V1055" s="55">
        <v>0</v>
      </c>
      <c r="W1055" s="55">
        <v>0.85</v>
      </c>
      <c r="X1055" s="55">
        <v>1.34</v>
      </c>
      <c r="Y1055" s="55">
        <v>3.3</v>
      </c>
      <c r="Z1055" s="11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B1056" s="35" t="s">
        <v>274</v>
      </c>
      <c r="C1056" s="19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AS1056" s="72"/>
    </row>
    <row r="1057" spans="1:45">
      <c r="AS1057" s="72"/>
    </row>
    <row r="1058" spans="1:45" ht="15">
      <c r="B1058" s="38" t="s">
        <v>484</v>
      </c>
      <c r="AS1058" s="31" t="s">
        <v>66</v>
      </c>
    </row>
    <row r="1059" spans="1:45" ht="15">
      <c r="A1059" s="27" t="s">
        <v>63</v>
      </c>
      <c r="B1059" s="17" t="s">
        <v>114</v>
      </c>
      <c r="C1059" s="14" t="s">
        <v>115</v>
      </c>
      <c r="D1059" s="15" t="s">
        <v>209</v>
      </c>
      <c r="E1059" s="16" t="s">
        <v>209</v>
      </c>
      <c r="F1059" s="16" t="s">
        <v>209</v>
      </c>
      <c r="G1059" s="16" t="s">
        <v>209</v>
      </c>
      <c r="H1059" s="16" t="s">
        <v>209</v>
      </c>
      <c r="I1059" s="16" t="s">
        <v>209</v>
      </c>
      <c r="J1059" s="16" t="s">
        <v>209</v>
      </c>
      <c r="K1059" s="16" t="s">
        <v>209</v>
      </c>
      <c r="L1059" s="16" t="s">
        <v>209</v>
      </c>
      <c r="M1059" s="16" t="s">
        <v>209</v>
      </c>
      <c r="N1059" s="16" t="s">
        <v>209</v>
      </c>
      <c r="O1059" s="16" t="s">
        <v>209</v>
      </c>
      <c r="P1059" s="16" t="s">
        <v>209</v>
      </c>
      <c r="Q1059" s="16" t="s">
        <v>209</v>
      </c>
      <c r="R1059" s="16" t="s">
        <v>209</v>
      </c>
      <c r="S1059" s="16" t="s">
        <v>209</v>
      </c>
      <c r="T1059" s="16" t="s">
        <v>209</v>
      </c>
      <c r="U1059" s="16" t="s">
        <v>209</v>
      </c>
      <c r="V1059" s="11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1</v>
      </c>
    </row>
    <row r="1060" spans="1:45">
      <c r="A1060" s="34"/>
      <c r="B1060" s="18" t="s">
        <v>210</v>
      </c>
      <c r="C1060" s="7" t="s">
        <v>210</v>
      </c>
      <c r="D1060" s="110" t="s">
        <v>212</v>
      </c>
      <c r="E1060" s="111" t="s">
        <v>229</v>
      </c>
      <c r="F1060" s="111" t="s">
        <v>230</v>
      </c>
      <c r="G1060" s="111" t="s">
        <v>232</v>
      </c>
      <c r="H1060" s="111" t="s">
        <v>233</v>
      </c>
      <c r="I1060" s="111" t="s">
        <v>234</v>
      </c>
      <c r="J1060" s="111" t="s">
        <v>235</v>
      </c>
      <c r="K1060" s="111" t="s">
        <v>236</v>
      </c>
      <c r="L1060" s="111" t="s">
        <v>237</v>
      </c>
      <c r="M1060" s="111" t="s">
        <v>238</v>
      </c>
      <c r="N1060" s="111" t="s">
        <v>239</v>
      </c>
      <c r="O1060" s="111" t="s">
        <v>214</v>
      </c>
      <c r="P1060" s="111" t="s">
        <v>240</v>
      </c>
      <c r="Q1060" s="111" t="s">
        <v>241</v>
      </c>
      <c r="R1060" s="111" t="s">
        <v>242</v>
      </c>
      <c r="S1060" s="111" t="s">
        <v>243</v>
      </c>
      <c r="T1060" s="111" t="s">
        <v>217</v>
      </c>
      <c r="U1060" s="111" t="s">
        <v>244</v>
      </c>
      <c r="V1060" s="11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 t="s">
        <v>3</v>
      </c>
    </row>
    <row r="1061" spans="1:45">
      <c r="A1061" s="34"/>
      <c r="B1061" s="18"/>
      <c r="C1061" s="7"/>
      <c r="D1061" s="8" t="s">
        <v>255</v>
      </c>
      <c r="E1061" s="9" t="s">
        <v>255</v>
      </c>
      <c r="F1061" s="9" t="s">
        <v>254</v>
      </c>
      <c r="G1061" s="9" t="s">
        <v>254</v>
      </c>
      <c r="H1061" s="9" t="s">
        <v>254</v>
      </c>
      <c r="I1061" s="9" t="s">
        <v>254</v>
      </c>
      <c r="J1061" s="9" t="s">
        <v>254</v>
      </c>
      <c r="K1061" s="9" t="s">
        <v>254</v>
      </c>
      <c r="L1061" s="9" t="s">
        <v>255</v>
      </c>
      <c r="M1061" s="9" t="s">
        <v>255</v>
      </c>
      <c r="N1061" s="9" t="s">
        <v>117</v>
      </c>
      <c r="O1061" s="9" t="s">
        <v>255</v>
      </c>
      <c r="P1061" s="9" t="s">
        <v>255</v>
      </c>
      <c r="Q1061" s="9" t="s">
        <v>255</v>
      </c>
      <c r="R1061" s="9" t="s">
        <v>254</v>
      </c>
      <c r="S1061" s="9" t="s">
        <v>254</v>
      </c>
      <c r="T1061" s="9" t="s">
        <v>258</v>
      </c>
      <c r="U1061" s="9" t="s">
        <v>254</v>
      </c>
      <c r="V1061" s="11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2</v>
      </c>
    </row>
    <row r="1062" spans="1:45">
      <c r="A1062" s="34"/>
      <c r="B1062" s="18"/>
      <c r="C1062" s="7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11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3</v>
      </c>
    </row>
    <row r="1063" spans="1:45">
      <c r="A1063" s="34"/>
      <c r="B1063" s="17">
        <v>1</v>
      </c>
      <c r="C1063" s="13">
        <v>1</v>
      </c>
      <c r="D1063" s="105">
        <v>1.7939561150615415</v>
      </c>
      <c r="E1063" s="20">
        <v>1.32</v>
      </c>
      <c r="F1063" s="115">
        <v>1.75</v>
      </c>
      <c r="G1063" s="20">
        <v>1.32</v>
      </c>
      <c r="H1063" s="21">
        <v>1.46</v>
      </c>
      <c r="I1063" s="20">
        <v>1.47</v>
      </c>
      <c r="J1063" s="21">
        <v>1.49</v>
      </c>
      <c r="K1063" s="20">
        <v>1.47</v>
      </c>
      <c r="L1063" s="20">
        <v>1.29</v>
      </c>
      <c r="M1063" s="20">
        <v>1.52</v>
      </c>
      <c r="N1063" s="20">
        <v>1.4842083232006382</v>
      </c>
      <c r="O1063" s="20">
        <v>1.43</v>
      </c>
      <c r="P1063" s="20">
        <v>1.28</v>
      </c>
      <c r="Q1063" s="105">
        <v>1.5</v>
      </c>
      <c r="R1063" s="20">
        <v>1.63</v>
      </c>
      <c r="S1063" s="116">
        <v>1.17</v>
      </c>
      <c r="T1063" s="20">
        <v>1.425</v>
      </c>
      <c r="U1063" s="105" t="s">
        <v>107</v>
      </c>
      <c r="V1063" s="11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8">
        <v>1</v>
      </c>
      <c r="C1064" s="7">
        <v>2</v>
      </c>
      <c r="D1064" s="106">
        <v>1.7879099657325972</v>
      </c>
      <c r="E1064" s="9">
        <v>1.43</v>
      </c>
      <c r="F1064" s="108">
        <v>1.68</v>
      </c>
      <c r="G1064" s="9">
        <v>1.38</v>
      </c>
      <c r="H1064" s="22">
        <v>1.39</v>
      </c>
      <c r="I1064" s="9">
        <v>1.45</v>
      </c>
      <c r="J1064" s="22">
        <v>1.48</v>
      </c>
      <c r="K1064" s="9">
        <v>1.43</v>
      </c>
      <c r="L1064" s="9">
        <v>1.31</v>
      </c>
      <c r="M1064" s="9">
        <v>1.51</v>
      </c>
      <c r="N1064" s="9">
        <v>1.5355053455077783</v>
      </c>
      <c r="O1064" s="9">
        <v>1.48</v>
      </c>
      <c r="P1064" s="9">
        <v>1.31</v>
      </c>
      <c r="Q1064" s="106">
        <v>1.6</v>
      </c>
      <c r="R1064" s="9">
        <v>1.64</v>
      </c>
      <c r="S1064" s="9">
        <v>1.53</v>
      </c>
      <c r="T1064" s="9">
        <v>1.38</v>
      </c>
      <c r="U1064" s="106" t="s">
        <v>107</v>
      </c>
      <c r="V1064" s="11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32</v>
      </c>
    </row>
    <row r="1065" spans="1:45">
      <c r="A1065" s="34"/>
      <c r="B1065" s="18">
        <v>1</v>
      </c>
      <c r="C1065" s="7">
        <v>3</v>
      </c>
      <c r="D1065" s="106">
        <v>1.8048237872706601</v>
      </c>
      <c r="E1065" s="9">
        <v>1.4</v>
      </c>
      <c r="F1065" s="108">
        <v>1.7</v>
      </c>
      <c r="G1065" s="9">
        <v>1.41</v>
      </c>
      <c r="H1065" s="22">
        <v>1.42</v>
      </c>
      <c r="I1065" s="9">
        <v>1.43</v>
      </c>
      <c r="J1065" s="22">
        <v>1.53</v>
      </c>
      <c r="K1065" s="22">
        <v>1.52</v>
      </c>
      <c r="L1065" s="10">
        <v>1.32</v>
      </c>
      <c r="M1065" s="10">
        <v>1.51</v>
      </c>
      <c r="N1065" s="10">
        <v>1.5697402107016283</v>
      </c>
      <c r="O1065" s="10">
        <v>1.49</v>
      </c>
      <c r="P1065" s="10">
        <v>1.27</v>
      </c>
      <c r="Q1065" s="108">
        <v>1.5</v>
      </c>
      <c r="R1065" s="10">
        <v>1.58</v>
      </c>
      <c r="S1065" s="10">
        <v>1.5</v>
      </c>
      <c r="T1065" s="10">
        <v>1.4019999999999999</v>
      </c>
      <c r="U1065" s="108" t="s">
        <v>107</v>
      </c>
      <c r="V1065" s="11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16</v>
      </c>
    </row>
    <row r="1066" spans="1:45">
      <c r="A1066" s="34"/>
      <c r="B1066" s="18">
        <v>1</v>
      </c>
      <c r="C1066" s="7">
        <v>4</v>
      </c>
      <c r="D1066" s="106">
        <v>1.8161084672825161</v>
      </c>
      <c r="E1066" s="9">
        <v>1.41</v>
      </c>
      <c r="F1066" s="108">
        <v>1.76</v>
      </c>
      <c r="G1066" s="9">
        <v>1.46</v>
      </c>
      <c r="H1066" s="22">
        <v>1.42</v>
      </c>
      <c r="I1066" s="9">
        <v>1.57</v>
      </c>
      <c r="J1066" s="22">
        <v>1.57</v>
      </c>
      <c r="K1066" s="22">
        <v>1.47</v>
      </c>
      <c r="L1066" s="10">
        <v>1.27</v>
      </c>
      <c r="M1066" s="10">
        <v>1.51</v>
      </c>
      <c r="N1066" s="10">
        <v>1.5506609230520683</v>
      </c>
      <c r="O1066" s="10">
        <v>1.48</v>
      </c>
      <c r="P1066" s="10">
        <v>1.33</v>
      </c>
      <c r="Q1066" s="108">
        <v>1.6</v>
      </c>
      <c r="R1066" s="10">
        <v>1.6</v>
      </c>
      <c r="S1066" s="10">
        <v>1.42</v>
      </c>
      <c r="T1066" s="10">
        <v>1.377</v>
      </c>
      <c r="U1066" s="108" t="s">
        <v>107</v>
      </c>
      <c r="V1066" s="11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1.4441022938951817</v>
      </c>
    </row>
    <row r="1067" spans="1:45">
      <c r="A1067" s="34"/>
      <c r="B1067" s="18">
        <v>1</v>
      </c>
      <c r="C1067" s="7">
        <v>5</v>
      </c>
      <c r="D1067" s="106">
        <v>1.7988691659595368</v>
      </c>
      <c r="E1067" s="9">
        <v>1.49</v>
      </c>
      <c r="F1067" s="106">
        <v>1.55</v>
      </c>
      <c r="G1067" s="9">
        <v>1.44</v>
      </c>
      <c r="H1067" s="9">
        <v>1.48</v>
      </c>
      <c r="I1067" s="9">
        <v>1.41</v>
      </c>
      <c r="J1067" s="9">
        <v>1.46</v>
      </c>
      <c r="K1067" s="9">
        <v>1.41</v>
      </c>
      <c r="L1067" s="9">
        <v>1.3</v>
      </c>
      <c r="M1067" s="9">
        <v>1.53</v>
      </c>
      <c r="N1067" s="9">
        <v>1.5337740001662183</v>
      </c>
      <c r="O1067" s="9">
        <v>1.42</v>
      </c>
      <c r="P1067" s="9">
        <v>1.31</v>
      </c>
      <c r="Q1067" s="106">
        <v>1.5</v>
      </c>
      <c r="R1067" s="9">
        <v>1.61</v>
      </c>
      <c r="S1067" s="9">
        <v>1.41</v>
      </c>
      <c r="T1067" s="9">
        <v>1.3680000000000001</v>
      </c>
      <c r="U1067" s="106" t="s">
        <v>107</v>
      </c>
      <c r="V1067" s="11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62</v>
      </c>
    </row>
    <row r="1068" spans="1:45">
      <c r="A1068" s="34"/>
      <c r="B1068" s="18">
        <v>1</v>
      </c>
      <c r="C1068" s="7">
        <v>6</v>
      </c>
      <c r="D1068" s="106">
        <v>1.83498863864234</v>
      </c>
      <c r="E1068" s="9">
        <v>1.39</v>
      </c>
      <c r="F1068" s="106">
        <v>1.81</v>
      </c>
      <c r="G1068" s="9">
        <v>1.36</v>
      </c>
      <c r="H1068" s="9">
        <v>1.41</v>
      </c>
      <c r="I1068" s="9">
        <v>1.53</v>
      </c>
      <c r="J1068" s="9">
        <v>1.59</v>
      </c>
      <c r="K1068" s="9">
        <v>1.41</v>
      </c>
      <c r="L1068" s="9">
        <v>1.31</v>
      </c>
      <c r="M1068" s="9">
        <v>1.49</v>
      </c>
      <c r="N1068" s="9">
        <v>1.4697038845669683</v>
      </c>
      <c r="O1068" s="9">
        <v>1.36</v>
      </c>
      <c r="P1068" s="9">
        <v>1.28</v>
      </c>
      <c r="Q1068" s="106">
        <v>1.5</v>
      </c>
      <c r="R1068" s="9">
        <v>1.62</v>
      </c>
      <c r="S1068" s="9">
        <v>1.46</v>
      </c>
      <c r="T1068" s="9">
        <v>1.355</v>
      </c>
      <c r="U1068" s="106" t="s">
        <v>107</v>
      </c>
      <c r="V1068" s="11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2"/>
    </row>
    <row r="1069" spans="1:45">
      <c r="A1069" s="34"/>
      <c r="B1069" s="19" t="s">
        <v>223</v>
      </c>
      <c r="C1069" s="11"/>
      <c r="D1069" s="23">
        <v>1.8061093566581989</v>
      </c>
      <c r="E1069" s="23">
        <v>1.406666666666667</v>
      </c>
      <c r="F1069" s="23">
        <v>1.7083333333333333</v>
      </c>
      <c r="G1069" s="23">
        <v>1.3949999999999998</v>
      </c>
      <c r="H1069" s="23">
        <v>1.43</v>
      </c>
      <c r="I1069" s="23">
        <v>1.4766666666666666</v>
      </c>
      <c r="J1069" s="23">
        <v>1.5200000000000002</v>
      </c>
      <c r="K1069" s="23">
        <v>1.4516666666666664</v>
      </c>
      <c r="L1069" s="23">
        <v>1.2999999999999998</v>
      </c>
      <c r="M1069" s="23">
        <v>1.5116666666666667</v>
      </c>
      <c r="N1069" s="23">
        <v>1.52393211453255</v>
      </c>
      <c r="O1069" s="23">
        <v>1.4433333333333334</v>
      </c>
      <c r="P1069" s="23">
        <v>1.2966666666666666</v>
      </c>
      <c r="Q1069" s="23">
        <v>1.5333333333333332</v>
      </c>
      <c r="R1069" s="23">
        <v>1.6133333333333333</v>
      </c>
      <c r="S1069" s="23">
        <v>1.415</v>
      </c>
      <c r="T1069" s="23">
        <v>1.3845000000000001</v>
      </c>
      <c r="U1069" s="23" t="s">
        <v>619</v>
      </c>
      <c r="V1069" s="11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2"/>
    </row>
    <row r="1070" spans="1:45">
      <c r="A1070" s="34"/>
      <c r="B1070" s="2" t="s">
        <v>224</v>
      </c>
      <c r="C1070" s="32"/>
      <c r="D1070" s="10">
        <v>1.8018464766150983</v>
      </c>
      <c r="E1070" s="10">
        <v>1.4049999999999998</v>
      </c>
      <c r="F1070" s="10">
        <v>1.7250000000000001</v>
      </c>
      <c r="G1070" s="10">
        <v>1.395</v>
      </c>
      <c r="H1070" s="10">
        <v>1.42</v>
      </c>
      <c r="I1070" s="10">
        <v>1.46</v>
      </c>
      <c r="J1070" s="10">
        <v>1.51</v>
      </c>
      <c r="K1070" s="10">
        <v>1.45</v>
      </c>
      <c r="L1070" s="10">
        <v>1.3050000000000002</v>
      </c>
      <c r="M1070" s="10">
        <v>1.51</v>
      </c>
      <c r="N1070" s="10">
        <v>1.5346396728369984</v>
      </c>
      <c r="O1070" s="10">
        <v>1.4550000000000001</v>
      </c>
      <c r="P1070" s="10">
        <v>1.2949999999999999</v>
      </c>
      <c r="Q1070" s="10">
        <v>1.5</v>
      </c>
      <c r="R1070" s="10">
        <v>1.6150000000000002</v>
      </c>
      <c r="S1070" s="10">
        <v>1.44</v>
      </c>
      <c r="T1070" s="10">
        <v>1.3784999999999998</v>
      </c>
      <c r="U1070" s="10" t="s">
        <v>619</v>
      </c>
      <c r="V1070" s="11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4"/>
      <c r="B1071" s="2" t="s">
        <v>225</v>
      </c>
      <c r="C1071" s="32"/>
      <c r="D1071" s="24">
        <v>1.7128848779586058E-2</v>
      </c>
      <c r="E1071" s="24">
        <v>5.5377492419453812E-2</v>
      </c>
      <c r="F1071" s="24">
        <v>9.0203473695122563E-2</v>
      </c>
      <c r="G1071" s="24">
        <v>5.2057660339281435E-2</v>
      </c>
      <c r="H1071" s="24">
        <v>3.3466401061363053E-2</v>
      </c>
      <c r="I1071" s="24">
        <v>6.1535897382476459E-2</v>
      </c>
      <c r="J1071" s="24">
        <v>5.2153619241621235E-2</v>
      </c>
      <c r="K1071" s="24">
        <v>4.3089055068157044E-2</v>
      </c>
      <c r="L1071" s="24">
        <v>1.7888543819998333E-2</v>
      </c>
      <c r="M1071" s="24">
        <v>1.3291601358251269E-2</v>
      </c>
      <c r="N1071" s="24">
        <v>3.8890342735753994E-2</v>
      </c>
      <c r="O1071" s="24">
        <v>5.0066622281382867E-2</v>
      </c>
      <c r="P1071" s="24">
        <v>2.3380903889000264E-2</v>
      </c>
      <c r="Q1071" s="24">
        <v>5.1639777949432274E-2</v>
      </c>
      <c r="R1071" s="24">
        <v>2.1602468994692797E-2</v>
      </c>
      <c r="S1071" s="24">
        <v>0.12849124483792662</v>
      </c>
      <c r="T1071" s="24">
        <v>2.5161478493920024E-2</v>
      </c>
      <c r="U1071" s="24" t="s">
        <v>619</v>
      </c>
      <c r="V1071" s="199"/>
      <c r="W1071" s="200"/>
      <c r="X1071" s="200"/>
      <c r="Y1071" s="200"/>
      <c r="Z1071" s="200"/>
      <c r="AA1071" s="200"/>
      <c r="AB1071" s="200"/>
      <c r="AC1071" s="200"/>
      <c r="AD1071" s="200"/>
      <c r="AE1071" s="200"/>
      <c r="AF1071" s="200"/>
      <c r="AG1071" s="200"/>
      <c r="AH1071" s="200"/>
      <c r="AI1071" s="200"/>
      <c r="AJ1071" s="200"/>
      <c r="AK1071" s="200"/>
      <c r="AL1071" s="200"/>
      <c r="AM1071" s="200"/>
      <c r="AN1071" s="200"/>
      <c r="AO1071" s="200"/>
      <c r="AP1071" s="200"/>
      <c r="AQ1071" s="200"/>
      <c r="AR1071" s="200"/>
      <c r="AS1071" s="73"/>
    </row>
    <row r="1072" spans="1:45">
      <c r="A1072" s="34"/>
      <c r="B1072" s="2" t="s">
        <v>86</v>
      </c>
      <c r="C1072" s="32"/>
      <c r="D1072" s="12">
        <v>9.483838127763846E-3</v>
      </c>
      <c r="E1072" s="12">
        <v>3.936788560624678E-2</v>
      </c>
      <c r="F1072" s="12">
        <v>5.2802033382510771E-2</v>
      </c>
      <c r="G1072" s="12">
        <v>3.7317319239628277E-2</v>
      </c>
      <c r="H1072" s="12">
        <v>2.340307766528885E-2</v>
      </c>
      <c r="I1072" s="12">
        <v>4.1672165270300085E-2</v>
      </c>
      <c r="J1072" s="12">
        <v>3.4311591606329753E-2</v>
      </c>
      <c r="K1072" s="12">
        <v>2.9682471918363065E-2</v>
      </c>
      <c r="L1072" s="12">
        <v>1.3760418323075643E-2</v>
      </c>
      <c r="M1072" s="12">
        <v>8.7926800605851833E-3</v>
      </c>
      <c r="N1072" s="12">
        <v>2.5519734353575976E-2</v>
      </c>
      <c r="O1072" s="12">
        <v>3.4688190957078195E-2</v>
      </c>
      <c r="P1072" s="12">
        <v>1.8031545415681437E-2</v>
      </c>
      <c r="Q1072" s="12">
        <v>3.3678116053977573E-2</v>
      </c>
      <c r="R1072" s="12">
        <v>1.3389960120677353E-2</v>
      </c>
      <c r="S1072" s="12">
        <v>9.0806533454365096E-2</v>
      </c>
      <c r="T1072" s="12">
        <v>1.8173693386724466E-2</v>
      </c>
      <c r="U1072" s="12" t="s">
        <v>619</v>
      </c>
      <c r="V1072" s="11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2" t="s">
        <v>226</v>
      </c>
      <c r="C1073" s="32"/>
      <c r="D1073" s="12">
        <v>0.25067965357673816</v>
      </c>
      <c r="E1073" s="12">
        <v>-2.5923113194107339E-2</v>
      </c>
      <c r="F1073" s="12">
        <v>0.18297252248345952</v>
      </c>
      <c r="G1073" s="12">
        <v>-3.4001949933019082E-2</v>
      </c>
      <c r="H1073" s="12">
        <v>-9.7654397162846296E-3</v>
      </c>
      <c r="I1073" s="12">
        <v>2.2549907239361122E-2</v>
      </c>
      <c r="J1073" s="12">
        <v>5.2557015126746487E-2</v>
      </c>
      <c r="K1073" s="12">
        <v>5.2381142274078307E-3</v>
      </c>
      <c r="L1073" s="12">
        <v>-9.9786763378440724E-2</v>
      </c>
      <c r="M1073" s="12">
        <v>4.6786417456095464E-2</v>
      </c>
      <c r="N1073" s="12">
        <v>5.527989324221827E-2</v>
      </c>
      <c r="O1073" s="12">
        <v>-5.3248344324297037E-4</v>
      </c>
      <c r="P1073" s="12">
        <v>-0.102095002446701</v>
      </c>
      <c r="Q1073" s="12">
        <v>6.1789971399788035E-2</v>
      </c>
      <c r="R1073" s="12">
        <v>0.11718770903803777</v>
      </c>
      <c r="S1073" s="12">
        <v>-2.0152515523456427E-2</v>
      </c>
      <c r="T1073" s="12">
        <v>-4.1272902998039207E-2</v>
      </c>
      <c r="U1073" s="12" t="s">
        <v>619</v>
      </c>
      <c r="V1073" s="11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56" t="s">
        <v>227</v>
      </c>
      <c r="C1074" s="57"/>
      <c r="D1074" s="55">
        <v>3.56</v>
      </c>
      <c r="E1074" s="55">
        <v>0.45</v>
      </c>
      <c r="F1074" s="55">
        <v>2.58</v>
      </c>
      <c r="G1074" s="55">
        <v>0.56999999999999995</v>
      </c>
      <c r="H1074" s="55">
        <v>0.22</v>
      </c>
      <c r="I1074" s="55">
        <v>0.25</v>
      </c>
      <c r="J1074" s="55">
        <v>0.69</v>
      </c>
      <c r="K1074" s="55">
        <v>0</v>
      </c>
      <c r="L1074" s="55">
        <v>1.52</v>
      </c>
      <c r="M1074" s="55">
        <v>0.6</v>
      </c>
      <c r="N1074" s="55">
        <v>0.73</v>
      </c>
      <c r="O1074" s="55">
        <v>0.08</v>
      </c>
      <c r="P1074" s="55">
        <v>1.56</v>
      </c>
      <c r="Q1074" s="55" t="s">
        <v>228</v>
      </c>
      <c r="R1074" s="55">
        <v>1.62</v>
      </c>
      <c r="S1074" s="55">
        <v>0.37</v>
      </c>
      <c r="T1074" s="55">
        <v>0.67</v>
      </c>
      <c r="U1074" s="55">
        <v>10.52</v>
      </c>
      <c r="V1074" s="11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B1075" s="35" t="s">
        <v>275</v>
      </c>
      <c r="C1075" s="19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  <c r="U1075" s="30"/>
      <c r="AS1075" s="72"/>
    </row>
    <row r="1076" spans="1:45">
      <c r="AS1076" s="72"/>
    </row>
    <row r="1077" spans="1:45" ht="15">
      <c r="B1077" s="38" t="s">
        <v>485</v>
      </c>
      <c r="AS1077" s="31" t="s">
        <v>66</v>
      </c>
    </row>
    <row r="1078" spans="1:45" ht="15">
      <c r="A1078" s="27" t="s">
        <v>64</v>
      </c>
      <c r="B1078" s="17" t="s">
        <v>114</v>
      </c>
      <c r="C1078" s="14" t="s">
        <v>115</v>
      </c>
      <c r="D1078" s="15" t="s">
        <v>209</v>
      </c>
      <c r="E1078" s="16" t="s">
        <v>209</v>
      </c>
      <c r="F1078" s="16" t="s">
        <v>209</v>
      </c>
      <c r="G1078" s="16" t="s">
        <v>209</v>
      </c>
      <c r="H1078" s="16" t="s">
        <v>209</v>
      </c>
      <c r="I1078" s="11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</v>
      </c>
    </row>
    <row r="1079" spans="1:45">
      <c r="A1079" s="34"/>
      <c r="B1079" s="18" t="s">
        <v>210</v>
      </c>
      <c r="C1079" s="7" t="s">
        <v>210</v>
      </c>
      <c r="D1079" s="110" t="s">
        <v>230</v>
      </c>
      <c r="E1079" s="111" t="s">
        <v>238</v>
      </c>
      <c r="F1079" s="111" t="s">
        <v>214</v>
      </c>
      <c r="G1079" s="111" t="s">
        <v>241</v>
      </c>
      <c r="H1079" s="111" t="s">
        <v>217</v>
      </c>
      <c r="I1079" s="11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 t="s">
        <v>82</v>
      </c>
    </row>
    <row r="1080" spans="1:45">
      <c r="A1080" s="34"/>
      <c r="B1080" s="18"/>
      <c r="C1080" s="7"/>
      <c r="D1080" s="8" t="s">
        <v>254</v>
      </c>
      <c r="E1080" s="9" t="s">
        <v>255</v>
      </c>
      <c r="F1080" s="9" t="s">
        <v>255</v>
      </c>
      <c r="G1080" s="9" t="s">
        <v>255</v>
      </c>
      <c r="H1080" s="9" t="s">
        <v>258</v>
      </c>
      <c r="I1080" s="11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0</v>
      </c>
    </row>
    <row r="1081" spans="1:45">
      <c r="A1081" s="34"/>
      <c r="B1081" s="18"/>
      <c r="C1081" s="7"/>
      <c r="D1081" s="28"/>
      <c r="E1081" s="28"/>
      <c r="F1081" s="28"/>
      <c r="G1081" s="28"/>
      <c r="H1081" s="28"/>
      <c r="I1081" s="11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0</v>
      </c>
    </row>
    <row r="1082" spans="1:45">
      <c r="A1082" s="34"/>
      <c r="B1082" s="17">
        <v>1</v>
      </c>
      <c r="C1082" s="13">
        <v>1</v>
      </c>
      <c r="D1082" s="214">
        <v>100.00000000000001</v>
      </c>
      <c r="E1082" s="214">
        <v>100.00000000000001</v>
      </c>
      <c r="F1082" s="215" t="s">
        <v>96</v>
      </c>
      <c r="G1082" s="214">
        <v>80</v>
      </c>
      <c r="H1082" s="228">
        <v>106</v>
      </c>
      <c r="I1082" s="217"/>
      <c r="J1082" s="218"/>
      <c r="K1082" s="218"/>
      <c r="L1082" s="218"/>
      <c r="M1082" s="218"/>
      <c r="N1082" s="218"/>
      <c r="O1082" s="218"/>
      <c r="P1082" s="218"/>
      <c r="Q1082" s="218"/>
      <c r="R1082" s="218"/>
      <c r="S1082" s="218"/>
      <c r="T1082" s="218"/>
      <c r="U1082" s="218"/>
      <c r="V1082" s="218"/>
      <c r="W1082" s="218"/>
      <c r="X1082" s="218"/>
      <c r="Y1082" s="218"/>
      <c r="Z1082" s="218"/>
      <c r="AA1082" s="218"/>
      <c r="AB1082" s="218"/>
      <c r="AC1082" s="218"/>
      <c r="AD1082" s="218"/>
      <c r="AE1082" s="218"/>
      <c r="AF1082" s="218"/>
      <c r="AG1082" s="218"/>
      <c r="AH1082" s="218"/>
      <c r="AI1082" s="218"/>
      <c r="AJ1082" s="218"/>
      <c r="AK1082" s="218"/>
      <c r="AL1082" s="218"/>
      <c r="AM1082" s="218"/>
      <c r="AN1082" s="218"/>
      <c r="AO1082" s="218"/>
      <c r="AP1082" s="218"/>
      <c r="AQ1082" s="218"/>
      <c r="AR1082" s="218"/>
      <c r="AS1082" s="219">
        <v>1</v>
      </c>
    </row>
    <row r="1083" spans="1:45">
      <c r="A1083" s="34"/>
      <c r="B1083" s="18">
        <v>1</v>
      </c>
      <c r="C1083" s="7">
        <v>2</v>
      </c>
      <c r="D1083" s="220" t="s">
        <v>96</v>
      </c>
      <c r="E1083" s="220">
        <v>100.00000000000001</v>
      </c>
      <c r="F1083" s="221">
        <v>100.00000000000001</v>
      </c>
      <c r="G1083" s="220">
        <v>80</v>
      </c>
      <c r="H1083" s="221" t="s">
        <v>96</v>
      </c>
      <c r="I1083" s="217"/>
      <c r="J1083" s="218"/>
      <c r="K1083" s="218"/>
      <c r="L1083" s="218"/>
      <c r="M1083" s="218"/>
      <c r="N1083" s="218"/>
      <c r="O1083" s="218"/>
      <c r="P1083" s="218"/>
      <c r="Q1083" s="218"/>
      <c r="R1083" s="218"/>
      <c r="S1083" s="218"/>
      <c r="T1083" s="218"/>
      <c r="U1083" s="218"/>
      <c r="V1083" s="218"/>
      <c r="W1083" s="218"/>
      <c r="X1083" s="218"/>
      <c r="Y1083" s="218"/>
      <c r="Z1083" s="218"/>
      <c r="AA1083" s="218"/>
      <c r="AB1083" s="218"/>
      <c r="AC1083" s="218"/>
      <c r="AD1083" s="218"/>
      <c r="AE1083" s="218"/>
      <c r="AF1083" s="218"/>
      <c r="AG1083" s="218"/>
      <c r="AH1083" s="218"/>
      <c r="AI1083" s="218"/>
      <c r="AJ1083" s="218"/>
      <c r="AK1083" s="218"/>
      <c r="AL1083" s="218"/>
      <c r="AM1083" s="218"/>
      <c r="AN1083" s="218"/>
      <c r="AO1083" s="218"/>
      <c r="AP1083" s="218"/>
      <c r="AQ1083" s="218"/>
      <c r="AR1083" s="218"/>
      <c r="AS1083" s="219">
        <v>14</v>
      </c>
    </row>
    <row r="1084" spans="1:45">
      <c r="A1084" s="34"/>
      <c r="B1084" s="18">
        <v>1</v>
      </c>
      <c r="C1084" s="7">
        <v>3</v>
      </c>
      <c r="D1084" s="220" t="s">
        <v>96</v>
      </c>
      <c r="E1084" s="220">
        <v>90</v>
      </c>
      <c r="F1084" s="221" t="s">
        <v>96</v>
      </c>
      <c r="G1084" s="220">
        <v>80</v>
      </c>
      <c r="H1084" s="221" t="s">
        <v>96</v>
      </c>
      <c r="I1084" s="217"/>
      <c r="J1084" s="218"/>
      <c r="K1084" s="218"/>
      <c r="L1084" s="218"/>
      <c r="M1084" s="218"/>
      <c r="N1084" s="218"/>
      <c r="O1084" s="218"/>
      <c r="P1084" s="218"/>
      <c r="Q1084" s="218"/>
      <c r="R1084" s="218"/>
      <c r="S1084" s="218"/>
      <c r="T1084" s="218"/>
      <c r="U1084" s="218"/>
      <c r="V1084" s="218"/>
      <c r="W1084" s="218"/>
      <c r="X1084" s="218"/>
      <c r="Y1084" s="218"/>
      <c r="Z1084" s="218"/>
      <c r="AA1084" s="218"/>
      <c r="AB1084" s="218"/>
      <c r="AC1084" s="218"/>
      <c r="AD1084" s="218"/>
      <c r="AE1084" s="218"/>
      <c r="AF1084" s="218"/>
      <c r="AG1084" s="218"/>
      <c r="AH1084" s="218"/>
      <c r="AI1084" s="218"/>
      <c r="AJ1084" s="218"/>
      <c r="AK1084" s="218"/>
      <c r="AL1084" s="218"/>
      <c r="AM1084" s="218"/>
      <c r="AN1084" s="218"/>
      <c r="AO1084" s="218"/>
      <c r="AP1084" s="218"/>
      <c r="AQ1084" s="218"/>
      <c r="AR1084" s="218"/>
      <c r="AS1084" s="219">
        <v>16</v>
      </c>
    </row>
    <row r="1085" spans="1:45">
      <c r="A1085" s="34"/>
      <c r="B1085" s="18">
        <v>1</v>
      </c>
      <c r="C1085" s="7">
        <v>4</v>
      </c>
      <c r="D1085" s="220" t="s">
        <v>96</v>
      </c>
      <c r="E1085" s="220">
        <v>100.00000000000001</v>
      </c>
      <c r="F1085" s="221" t="s">
        <v>96</v>
      </c>
      <c r="G1085" s="220">
        <v>80</v>
      </c>
      <c r="H1085" s="221" t="s">
        <v>96</v>
      </c>
      <c r="I1085" s="217"/>
      <c r="J1085" s="218"/>
      <c r="K1085" s="218"/>
      <c r="L1085" s="218"/>
      <c r="M1085" s="218"/>
      <c r="N1085" s="218"/>
      <c r="O1085" s="218"/>
      <c r="P1085" s="218"/>
      <c r="Q1085" s="218"/>
      <c r="R1085" s="218"/>
      <c r="S1085" s="218"/>
      <c r="T1085" s="218"/>
      <c r="U1085" s="218"/>
      <c r="V1085" s="218"/>
      <c r="W1085" s="218"/>
      <c r="X1085" s="218"/>
      <c r="Y1085" s="218"/>
      <c r="Z1085" s="218"/>
      <c r="AA1085" s="218"/>
      <c r="AB1085" s="218"/>
      <c r="AC1085" s="218"/>
      <c r="AD1085" s="218"/>
      <c r="AE1085" s="218"/>
      <c r="AF1085" s="218"/>
      <c r="AG1085" s="218"/>
      <c r="AH1085" s="218"/>
      <c r="AI1085" s="218"/>
      <c r="AJ1085" s="218"/>
      <c r="AK1085" s="218"/>
      <c r="AL1085" s="218"/>
      <c r="AM1085" s="218"/>
      <c r="AN1085" s="218"/>
      <c r="AO1085" s="218"/>
      <c r="AP1085" s="218"/>
      <c r="AQ1085" s="218"/>
      <c r="AR1085" s="218"/>
      <c r="AS1085" s="219" t="s">
        <v>96</v>
      </c>
    </row>
    <row r="1086" spans="1:45">
      <c r="A1086" s="34"/>
      <c r="B1086" s="18">
        <v>1</v>
      </c>
      <c r="C1086" s="7">
        <v>5</v>
      </c>
      <c r="D1086" s="220" t="s">
        <v>96</v>
      </c>
      <c r="E1086" s="220">
        <v>90</v>
      </c>
      <c r="F1086" s="220" t="s">
        <v>96</v>
      </c>
      <c r="G1086" s="220">
        <v>80</v>
      </c>
      <c r="H1086" s="220" t="s">
        <v>96</v>
      </c>
      <c r="I1086" s="217"/>
      <c r="J1086" s="218"/>
      <c r="K1086" s="218"/>
      <c r="L1086" s="218"/>
      <c r="M1086" s="218"/>
      <c r="N1086" s="218"/>
      <c r="O1086" s="218"/>
      <c r="P1086" s="218"/>
      <c r="Q1086" s="218"/>
      <c r="R1086" s="218"/>
      <c r="S1086" s="218"/>
      <c r="T1086" s="218"/>
      <c r="U1086" s="218"/>
      <c r="V1086" s="218"/>
      <c r="W1086" s="218"/>
      <c r="X1086" s="218"/>
      <c r="Y1086" s="218"/>
      <c r="Z1086" s="218"/>
      <c r="AA1086" s="218"/>
      <c r="AB1086" s="218"/>
      <c r="AC1086" s="218"/>
      <c r="AD1086" s="218"/>
      <c r="AE1086" s="218"/>
      <c r="AF1086" s="218"/>
      <c r="AG1086" s="218"/>
      <c r="AH1086" s="218"/>
      <c r="AI1086" s="218"/>
      <c r="AJ1086" s="218"/>
      <c r="AK1086" s="218"/>
      <c r="AL1086" s="218"/>
      <c r="AM1086" s="218"/>
      <c r="AN1086" s="218"/>
      <c r="AO1086" s="218"/>
      <c r="AP1086" s="218"/>
      <c r="AQ1086" s="218"/>
      <c r="AR1086" s="218"/>
      <c r="AS1086" s="219">
        <v>63</v>
      </c>
    </row>
    <row r="1087" spans="1:45">
      <c r="A1087" s="34"/>
      <c r="B1087" s="18">
        <v>1</v>
      </c>
      <c r="C1087" s="7">
        <v>6</v>
      </c>
      <c r="D1087" s="220">
        <v>100.00000000000001</v>
      </c>
      <c r="E1087" s="220">
        <v>100.00000000000001</v>
      </c>
      <c r="F1087" s="220" t="s">
        <v>96</v>
      </c>
      <c r="G1087" s="220">
        <v>80</v>
      </c>
      <c r="H1087" s="220" t="s">
        <v>96</v>
      </c>
      <c r="I1087" s="217"/>
      <c r="J1087" s="218"/>
      <c r="K1087" s="218"/>
      <c r="L1087" s="218"/>
      <c r="M1087" s="218"/>
      <c r="N1087" s="218"/>
      <c r="O1087" s="218"/>
      <c r="P1087" s="218"/>
      <c r="Q1087" s="218"/>
      <c r="R1087" s="218"/>
      <c r="S1087" s="218"/>
      <c r="T1087" s="218"/>
      <c r="U1087" s="218"/>
      <c r="V1087" s="218"/>
      <c r="W1087" s="218"/>
      <c r="X1087" s="218"/>
      <c r="Y1087" s="218"/>
      <c r="Z1087" s="218"/>
      <c r="AA1087" s="218"/>
      <c r="AB1087" s="218"/>
      <c r="AC1087" s="218"/>
      <c r="AD1087" s="218"/>
      <c r="AE1087" s="218"/>
      <c r="AF1087" s="218"/>
      <c r="AG1087" s="218"/>
      <c r="AH1087" s="218"/>
      <c r="AI1087" s="218"/>
      <c r="AJ1087" s="218"/>
      <c r="AK1087" s="218"/>
      <c r="AL1087" s="218"/>
      <c r="AM1087" s="218"/>
      <c r="AN1087" s="218"/>
      <c r="AO1087" s="218"/>
      <c r="AP1087" s="218"/>
      <c r="AQ1087" s="218"/>
      <c r="AR1087" s="218"/>
      <c r="AS1087" s="226"/>
    </row>
    <row r="1088" spans="1:45">
      <c r="A1088" s="34"/>
      <c r="B1088" s="19" t="s">
        <v>223</v>
      </c>
      <c r="C1088" s="11"/>
      <c r="D1088" s="227">
        <v>100.00000000000001</v>
      </c>
      <c r="E1088" s="227">
        <v>96.666666666666671</v>
      </c>
      <c r="F1088" s="227">
        <v>100.00000000000001</v>
      </c>
      <c r="G1088" s="227">
        <v>80</v>
      </c>
      <c r="H1088" s="227">
        <v>106</v>
      </c>
      <c r="I1088" s="217"/>
      <c r="J1088" s="218"/>
      <c r="K1088" s="218"/>
      <c r="L1088" s="218"/>
      <c r="M1088" s="218"/>
      <c r="N1088" s="218"/>
      <c r="O1088" s="218"/>
      <c r="P1088" s="218"/>
      <c r="Q1088" s="218"/>
      <c r="R1088" s="218"/>
      <c r="S1088" s="218"/>
      <c r="T1088" s="218"/>
      <c r="U1088" s="218"/>
      <c r="V1088" s="218"/>
      <c r="W1088" s="218"/>
      <c r="X1088" s="218"/>
      <c r="Y1088" s="218"/>
      <c r="Z1088" s="218"/>
      <c r="AA1088" s="218"/>
      <c r="AB1088" s="218"/>
      <c r="AC1088" s="218"/>
      <c r="AD1088" s="218"/>
      <c r="AE1088" s="218"/>
      <c r="AF1088" s="218"/>
      <c r="AG1088" s="218"/>
      <c r="AH1088" s="218"/>
      <c r="AI1088" s="218"/>
      <c r="AJ1088" s="218"/>
      <c r="AK1088" s="218"/>
      <c r="AL1088" s="218"/>
      <c r="AM1088" s="218"/>
      <c r="AN1088" s="218"/>
      <c r="AO1088" s="218"/>
      <c r="AP1088" s="218"/>
      <c r="AQ1088" s="218"/>
      <c r="AR1088" s="218"/>
      <c r="AS1088" s="226"/>
    </row>
    <row r="1089" spans="1:45">
      <c r="A1089" s="34"/>
      <c r="B1089" s="2" t="s">
        <v>224</v>
      </c>
      <c r="C1089" s="32"/>
      <c r="D1089" s="224">
        <v>100.00000000000001</v>
      </c>
      <c r="E1089" s="224">
        <v>100.00000000000001</v>
      </c>
      <c r="F1089" s="224">
        <v>100.00000000000001</v>
      </c>
      <c r="G1089" s="224">
        <v>80</v>
      </c>
      <c r="H1089" s="224">
        <v>106</v>
      </c>
      <c r="I1089" s="217"/>
      <c r="J1089" s="218"/>
      <c r="K1089" s="218"/>
      <c r="L1089" s="218"/>
      <c r="M1089" s="218"/>
      <c r="N1089" s="218"/>
      <c r="O1089" s="218"/>
      <c r="P1089" s="218"/>
      <c r="Q1089" s="218"/>
      <c r="R1089" s="218"/>
      <c r="S1089" s="218"/>
      <c r="T1089" s="218"/>
      <c r="U1089" s="218"/>
      <c r="V1089" s="218"/>
      <c r="W1089" s="218"/>
      <c r="X1089" s="218"/>
      <c r="Y1089" s="218"/>
      <c r="Z1089" s="218"/>
      <c r="AA1089" s="218"/>
      <c r="AB1089" s="218"/>
      <c r="AC1089" s="218"/>
      <c r="AD1089" s="218"/>
      <c r="AE1089" s="218"/>
      <c r="AF1089" s="218"/>
      <c r="AG1089" s="218"/>
      <c r="AH1089" s="218"/>
      <c r="AI1089" s="218"/>
      <c r="AJ1089" s="218"/>
      <c r="AK1089" s="218"/>
      <c r="AL1089" s="218"/>
      <c r="AM1089" s="218"/>
      <c r="AN1089" s="218"/>
      <c r="AO1089" s="218"/>
      <c r="AP1089" s="218"/>
      <c r="AQ1089" s="218"/>
      <c r="AR1089" s="218"/>
      <c r="AS1089" s="226"/>
    </row>
    <row r="1090" spans="1:45">
      <c r="A1090" s="34"/>
      <c r="B1090" s="2" t="s">
        <v>225</v>
      </c>
      <c r="C1090" s="32"/>
      <c r="D1090" s="224">
        <v>0</v>
      </c>
      <c r="E1090" s="224">
        <v>5.1639777949432295</v>
      </c>
      <c r="F1090" s="224" t="s">
        <v>619</v>
      </c>
      <c r="G1090" s="224">
        <v>0</v>
      </c>
      <c r="H1090" s="224" t="s">
        <v>619</v>
      </c>
      <c r="I1090" s="217"/>
      <c r="J1090" s="218"/>
      <c r="K1090" s="218"/>
      <c r="L1090" s="218"/>
      <c r="M1090" s="218"/>
      <c r="N1090" s="218"/>
      <c r="O1090" s="218"/>
      <c r="P1090" s="218"/>
      <c r="Q1090" s="218"/>
      <c r="R1090" s="218"/>
      <c r="S1090" s="218"/>
      <c r="T1090" s="218"/>
      <c r="U1090" s="218"/>
      <c r="V1090" s="218"/>
      <c r="W1090" s="218"/>
      <c r="X1090" s="218"/>
      <c r="Y1090" s="218"/>
      <c r="Z1090" s="218"/>
      <c r="AA1090" s="218"/>
      <c r="AB1090" s="218"/>
      <c r="AC1090" s="218"/>
      <c r="AD1090" s="218"/>
      <c r="AE1090" s="218"/>
      <c r="AF1090" s="218"/>
      <c r="AG1090" s="218"/>
      <c r="AH1090" s="218"/>
      <c r="AI1090" s="218"/>
      <c r="AJ1090" s="218"/>
      <c r="AK1090" s="218"/>
      <c r="AL1090" s="218"/>
      <c r="AM1090" s="218"/>
      <c r="AN1090" s="218"/>
      <c r="AO1090" s="218"/>
      <c r="AP1090" s="218"/>
      <c r="AQ1090" s="218"/>
      <c r="AR1090" s="218"/>
      <c r="AS1090" s="226"/>
    </row>
    <row r="1091" spans="1:45">
      <c r="A1091" s="34"/>
      <c r="B1091" s="2" t="s">
        <v>86</v>
      </c>
      <c r="C1091" s="32"/>
      <c r="D1091" s="12">
        <v>0</v>
      </c>
      <c r="E1091" s="12">
        <v>5.3420459947688577E-2</v>
      </c>
      <c r="F1091" s="12" t="s">
        <v>619</v>
      </c>
      <c r="G1091" s="12">
        <v>0</v>
      </c>
      <c r="H1091" s="12" t="s">
        <v>619</v>
      </c>
      <c r="I1091" s="11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226</v>
      </c>
      <c r="C1092" s="32"/>
      <c r="D1092" s="12" t="s">
        <v>619</v>
      </c>
      <c r="E1092" s="12" t="s">
        <v>619</v>
      </c>
      <c r="F1092" s="12" t="s">
        <v>619</v>
      </c>
      <c r="G1092" s="12" t="s">
        <v>619</v>
      </c>
      <c r="H1092" s="12" t="s">
        <v>619</v>
      </c>
      <c r="I1092" s="11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56" t="s">
        <v>227</v>
      </c>
      <c r="C1093" s="57"/>
      <c r="D1093" s="55">
        <v>0</v>
      </c>
      <c r="E1093" s="55">
        <v>2.4300000000000002</v>
      </c>
      <c r="F1093" s="55">
        <v>0.67</v>
      </c>
      <c r="G1093" s="55">
        <v>1.08</v>
      </c>
      <c r="H1093" s="55">
        <v>0.59</v>
      </c>
      <c r="I1093" s="11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B1094" s="35"/>
      <c r="C1094" s="19"/>
      <c r="D1094" s="30"/>
      <c r="E1094" s="30"/>
      <c r="F1094" s="30"/>
      <c r="G1094" s="30"/>
      <c r="H1094" s="30"/>
      <c r="AS1094" s="72"/>
    </row>
    <row r="1095" spans="1:45" ht="15">
      <c r="B1095" s="38" t="s">
        <v>486</v>
      </c>
      <c r="AS1095" s="31" t="s">
        <v>66</v>
      </c>
    </row>
    <row r="1096" spans="1:45" ht="15">
      <c r="A1096" s="27" t="s">
        <v>32</v>
      </c>
      <c r="B1096" s="17" t="s">
        <v>114</v>
      </c>
      <c r="C1096" s="14" t="s">
        <v>115</v>
      </c>
      <c r="D1096" s="15" t="s">
        <v>209</v>
      </c>
      <c r="E1096" s="16" t="s">
        <v>209</v>
      </c>
      <c r="F1096" s="16" t="s">
        <v>209</v>
      </c>
      <c r="G1096" s="16" t="s">
        <v>209</v>
      </c>
      <c r="H1096" s="16" t="s">
        <v>209</v>
      </c>
      <c r="I1096" s="16" t="s">
        <v>209</v>
      </c>
      <c r="J1096" s="16" t="s">
        <v>209</v>
      </c>
      <c r="K1096" s="16" t="s">
        <v>209</v>
      </c>
      <c r="L1096" s="16" t="s">
        <v>209</v>
      </c>
      <c r="M1096" s="16" t="s">
        <v>209</v>
      </c>
      <c r="N1096" s="16" t="s">
        <v>209</v>
      </c>
      <c r="O1096" s="16" t="s">
        <v>209</v>
      </c>
      <c r="P1096" s="16" t="s">
        <v>209</v>
      </c>
      <c r="Q1096" s="16" t="s">
        <v>209</v>
      </c>
      <c r="R1096" s="16" t="s">
        <v>209</v>
      </c>
      <c r="S1096" s="16" t="s">
        <v>209</v>
      </c>
      <c r="T1096" s="16" t="s">
        <v>209</v>
      </c>
      <c r="U1096" s="16" t="s">
        <v>209</v>
      </c>
      <c r="V1096" s="11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1</v>
      </c>
    </row>
    <row r="1097" spans="1:45">
      <c r="A1097" s="34"/>
      <c r="B1097" s="18" t="s">
        <v>210</v>
      </c>
      <c r="C1097" s="7" t="s">
        <v>210</v>
      </c>
      <c r="D1097" s="110" t="s">
        <v>212</v>
      </c>
      <c r="E1097" s="111" t="s">
        <v>229</v>
      </c>
      <c r="F1097" s="111" t="s">
        <v>230</v>
      </c>
      <c r="G1097" s="111" t="s">
        <v>232</v>
      </c>
      <c r="H1097" s="111" t="s">
        <v>233</v>
      </c>
      <c r="I1097" s="111" t="s">
        <v>234</v>
      </c>
      <c r="J1097" s="111" t="s">
        <v>235</v>
      </c>
      <c r="K1097" s="111" t="s">
        <v>236</v>
      </c>
      <c r="L1097" s="111" t="s">
        <v>237</v>
      </c>
      <c r="M1097" s="111" t="s">
        <v>238</v>
      </c>
      <c r="N1097" s="111" t="s">
        <v>239</v>
      </c>
      <c r="O1097" s="111" t="s">
        <v>214</v>
      </c>
      <c r="P1097" s="111" t="s">
        <v>240</v>
      </c>
      <c r="Q1097" s="111" t="s">
        <v>241</v>
      </c>
      <c r="R1097" s="111" t="s">
        <v>242</v>
      </c>
      <c r="S1097" s="111" t="s">
        <v>243</v>
      </c>
      <c r="T1097" s="111" t="s">
        <v>217</v>
      </c>
      <c r="U1097" s="111" t="s">
        <v>244</v>
      </c>
      <c r="V1097" s="11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 t="s">
        <v>3</v>
      </c>
    </row>
    <row r="1098" spans="1:45">
      <c r="A1098" s="34"/>
      <c r="B1098" s="18"/>
      <c r="C1098" s="7"/>
      <c r="D1098" s="8" t="s">
        <v>255</v>
      </c>
      <c r="E1098" s="9" t="s">
        <v>255</v>
      </c>
      <c r="F1098" s="9" t="s">
        <v>254</v>
      </c>
      <c r="G1098" s="9" t="s">
        <v>254</v>
      </c>
      <c r="H1098" s="9" t="s">
        <v>254</v>
      </c>
      <c r="I1098" s="9" t="s">
        <v>254</v>
      </c>
      <c r="J1098" s="9" t="s">
        <v>254</v>
      </c>
      <c r="K1098" s="9" t="s">
        <v>254</v>
      </c>
      <c r="L1098" s="9" t="s">
        <v>255</v>
      </c>
      <c r="M1098" s="9" t="s">
        <v>255</v>
      </c>
      <c r="N1098" s="9" t="s">
        <v>117</v>
      </c>
      <c r="O1098" s="9" t="s">
        <v>255</v>
      </c>
      <c r="P1098" s="9" t="s">
        <v>255</v>
      </c>
      <c r="Q1098" s="9" t="s">
        <v>255</v>
      </c>
      <c r="R1098" s="9" t="s">
        <v>254</v>
      </c>
      <c r="S1098" s="9" t="s">
        <v>254</v>
      </c>
      <c r="T1098" s="9" t="s">
        <v>258</v>
      </c>
      <c r="U1098" s="9" t="s">
        <v>254</v>
      </c>
      <c r="V1098" s="11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>
        <v>2</v>
      </c>
    </row>
    <row r="1099" spans="1:45">
      <c r="A1099" s="34"/>
      <c r="B1099" s="18"/>
      <c r="C1099" s="7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11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3</v>
      </c>
    </row>
    <row r="1100" spans="1:45">
      <c r="A1100" s="34"/>
      <c r="B1100" s="17">
        <v>1</v>
      </c>
      <c r="C1100" s="13">
        <v>1</v>
      </c>
      <c r="D1100" s="105">
        <v>5.9189138798208596</v>
      </c>
      <c r="E1100" s="20">
        <v>4.49</v>
      </c>
      <c r="F1100" s="21">
        <v>5</v>
      </c>
      <c r="G1100" s="20">
        <v>4.0999999999999996</v>
      </c>
      <c r="H1100" s="21">
        <v>4.5</v>
      </c>
      <c r="I1100" s="20">
        <v>4.5999999999999996</v>
      </c>
      <c r="J1100" s="21">
        <v>4.7</v>
      </c>
      <c r="K1100" s="20">
        <v>4.5</v>
      </c>
      <c r="L1100" s="20">
        <v>4.82</v>
      </c>
      <c r="M1100" s="20">
        <v>4.6500000000000004</v>
      </c>
      <c r="N1100" s="20">
        <v>4.5152264928605002</v>
      </c>
      <c r="O1100" s="20">
        <v>5</v>
      </c>
      <c r="P1100" s="105">
        <v>3.6</v>
      </c>
      <c r="Q1100" s="20">
        <v>4.9000000000000004</v>
      </c>
      <c r="R1100" s="20">
        <v>4.9000000000000004</v>
      </c>
      <c r="S1100" s="20">
        <v>4.5</v>
      </c>
      <c r="T1100" s="116">
        <v>4.5579999999999998</v>
      </c>
      <c r="U1100" s="105" t="s">
        <v>97</v>
      </c>
      <c r="V1100" s="11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>
        <v>1</v>
      </c>
      <c r="C1101" s="7">
        <v>2</v>
      </c>
      <c r="D1101" s="106">
        <v>6.0576528476237748</v>
      </c>
      <c r="E1101" s="9">
        <v>4.55</v>
      </c>
      <c r="F1101" s="22">
        <v>4.9000000000000004</v>
      </c>
      <c r="G1101" s="9">
        <v>4.3</v>
      </c>
      <c r="H1101" s="22">
        <v>4.4000000000000004</v>
      </c>
      <c r="I1101" s="9">
        <v>4.9000000000000004</v>
      </c>
      <c r="J1101" s="22">
        <v>4.5</v>
      </c>
      <c r="K1101" s="9">
        <v>4.5</v>
      </c>
      <c r="L1101" s="9">
        <v>4.8099999999999996</v>
      </c>
      <c r="M1101" s="9">
        <v>4.76</v>
      </c>
      <c r="N1101" s="9">
        <v>4.6601213122067406</v>
      </c>
      <c r="O1101" s="9">
        <v>4.9000000000000004</v>
      </c>
      <c r="P1101" s="106">
        <v>3.6</v>
      </c>
      <c r="Q1101" s="9">
        <v>5</v>
      </c>
      <c r="R1101" s="9">
        <v>4.9000000000000004</v>
      </c>
      <c r="S1101" s="9">
        <v>4.41</v>
      </c>
      <c r="T1101" s="9">
        <v>4.2759999999999998</v>
      </c>
      <c r="U1101" s="106" t="s">
        <v>97</v>
      </c>
      <c r="V1101" s="11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34</v>
      </c>
    </row>
    <row r="1102" spans="1:45">
      <c r="A1102" s="34"/>
      <c r="B1102" s="18">
        <v>1</v>
      </c>
      <c r="C1102" s="7">
        <v>3</v>
      </c>
      <c r="D1102" s="106">
        <v>5.9457816256169673</v>
      </c>
      <c r="E1102" s="9">
        <v>4.4800000000000004</v>
      </c>
      <c r="F1102" s="22">
        <v>4.8</v>
      </c>
      <c r="G1102" s="9">
        <v>4.4000000000000004</v>
      </c>
      <c r="H1102" s="22">
        <v>4.5</v>
      </c>
      <c r="I1102" s="9">
        <v>4.7</v>
      </c>
      <c r="J1102" s="22">
        <v>4.3</v>
      </c>
      <c r="K1102" s="22">
        <v>4.8</v>
      </c>
      <c r="L1102" s="10">
        <v>4.8899999999999997</v>
      </c>
      <c r="M1102" s="10">
        <v>4.58</v>
      </c>
      <c r="N1102" s="10">
        <v>4.6546920629391675</v>
      </c>
      <c r="O1102" s="10">
        <v>4.7</v>
      </c>
      <c r="P1102" s="108">
        <v>3.52</v>
      </c>
      <c r="Q1102" s="10">
        <v>4.8</v>
      </c>
      <c r="R1102" s="10">
        <v>4.7</v>
      </c>
      <c r="S1102" s="10">
        <v>4.47</v>
      </c>
      <c r="T1102" s="10">
        <v>4.2759999999999998</v>
      </c>
      <c r="U1102" s="108" t="s">
        <v>97</v>
      </c>
      <c r="V1102" s="11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16</v>
      </c>
    </row>
    <row r="1103" spans="1:45">
      <c r="A1103" s="34"/>
      <c r="B1103" s="18">
        <v>1</v>
      </c>
      <c r="C1103" s="7">
        <v>4</v>
      </c>
      <c r="D1103" s="106">
        <v>6.1795439013055704</v>
      </c>
      <c r="E1103" s="9">
        <v>4.4400000000000004</v>
      </c>
      <c r="F1103" s="22">
        <v>4.9000000000000004</v>
      </c>
      <c r="G1103" s="9">
        <v>4.5999999999999996</v>
      </c>
      <c r="H1103" s="22">
        <v>4.5999999999999996</v>
      </c>
      <c r="I1103" s="9">
        <v>4.8</v>
      </c>
      <c r="J1103" s="22">
        <v>4.5999999999999996</v>
      </c>
      <c r="K1103" s="22">
        <v>4.8</v>
      </c>
      <c r="L1103" s="10">
        <v>4.8899999999999997</v>
      </c>
      <c r="M1103" s="10">
        <v>4.71</v>
      </c>
      <c r="N1103" s="10">
        <v>4.5354333021817972</v>
      </c>
      <c r="O1103" s="10">
        <v>4.5999999999999996</v>
      </c>
      <c r="P1103" s="108">
        <v>3.73</v>
      </c>
      <c r="Q1103" s="10">
        <v>5</v>
      </c>
      <c r="R1103" s="10">
        <v>4.9000000000000004</v>
      </c>
      <c r="S1103" s="10">
        <v>4.5199999999999996</v>
      </c>
      <c r="T1103" s="10">
        <v>4.25</v>
      </c>
      <c r="U1103" s="108" t="s">
        <v>97</v>
      </c>
      <c r="V1103" s="11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4.6382238913946541</v>
      </c>
    </row>
    <row r="1104" spans="1:45">
      <c r="A1104" s="34"/>
      <c r="B1104" s="18">
        <v>1</v>
      </c>
      <c r="C1104" s="7">
        <v>5</v>
      </c>
      <c r="D1104" s="106">
        <v>5.9981857524397402</v>
      </c>
      <c r="E1104" s="9">
        <v>4.67</v>
      </c>
      <c r="F1104" s="113">
        <v>4.5999999999999996</v>
      </c>
      <c r="G1104" s="9">
        <v>4.8</v>
      </c>
      <c r="H1104" s="9">
        <v>4.5999999999999996</v>
      </c>
      <c r="I1104" s="9">
        <v>4.7</v>
      </c>
      <c r="J1104" s="9">
        <v>4.4000000000000004</v>
      </c>
      <c r="K1104" s="9">
        <v>4.5999999999999996</v>
      </c>
      <c r="L1104" s="9">
        <v>4.8099999999999996</v>
      </c>
      <c r="M1104" s="9">
        <v>4.66</v>
      </c>
      <c r="N1104" s="9">
        <v>4.6354041665728758</v>
      </c>
      <c r="O1104" s="9">
        <v>4.4000000000000004</v>
      </c>
      <c r="P1104" s="106">
        <v>3.53</v>
      </c>
      <c r="Q1104" s="9">
        <v>4.8</v>
      </c>
      <c r="R1104" s="113">
        <v>4.5999999999999996</v>
      </c>
      <c r="S1104" s="9">
        <v>4.37</v>
      </c>
      <c r="T1104" s="9">
        <v>4.1760000000000002</v>
      </c>
      <c r="U1104" s="106" t="s">
        <v>97</v>
      </c>
      <c r="V1104" s="11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64</v>
      </c>
    </row>
    <row r="1105" spans="1:45">
      <c r="A1105" s="34"/>
      <c r="B1105" s="18">
        <v>1</v>
      </c>
      <c r="C1105" s="7">
        <v>6</v>
      </c>
      <c r="D1105" s="106">
        <v>5.9339686671166945</v>
      </c>
      <c r="E1105" s="9">
        <v>4.55</v>
      </c>
      <c r="F1105" s="9">
        <v>4.9000000000000004</v>
      </c>
      <c r="G1105" s="9">
        <v>4.3</v>
      </c>
      <c r="H1105" s="9">
        <v>4.5999999999999996</v>
      </c>
      <c r="I1105" s="9">
        <v>4.9000000000000004</v>
      </c>
      <c r="J1105" s="9">
        <v>4.5999999999999996</v>
      </c>
      <c r="K1105" s="9">
        <v>4.5</v>
      </c>
      <c r="L1105" s="9">
        <v>4.92</v>
      </c>
      <c r="M1105" s="9">
        <v>4.62</v>
      </c>
      <c r="N1105" s="9">
        <v>4.604472888757722</v>
      </c>
      <c r="O1105" s="9">
        <v>4.7</v>
      </c>
      <c r="P1105" s="106">
        <v>3.52</v>
      </c>
      <c r="Q1105" s="9">
        <v>4.9000000000000004</v>
      </c>
      <c r="R1105" s="9">
        <v>4.9000000000000004</v>
      </c>
      <c r="S1105" s="9">
        <v>4.49</v>
      </c>
      <c r="T1105" s="9">
        <v>4.2009999999999996</v>
      </c>
      <c r="U1105" s="106" t="s">
        <v>97</v>
      </c>
      <c r="V1105" s="11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2"/>
    </row>
    <row r="1106" spans="1:45">
      <c r="A1106" s="34"/>
      <c r="B1106" s="19" t="s">
        <v>223</v>
      </c>
      <c r="C1106" s="11"/>
      <c r="D1106" s="23">
        <v>6.0056744456539342</v>
      </c>
      <c r="E1106" s="23">
        <v>4.53</v>
      </c>
      <c r="F1106" s="23">
        <v>4.8500000000000005</v>
      </c>
      <c r="G1106" s="23">
        <v>4.416666666666667</v>
      </c>
      <c r="H1106" s="23">
        <v>4.5333333333333341</v>
      </c>
      <c r="I1106" s="23">
        <v>4.7666666666666666</v>
      </c>
      <c r="J1106" s="23">
        <v>4.5166666666666666</v>
      </c>
      <c r="K1106" s="23">
        <v>4.6166666666666671</v>
      </c>
      <c r="L1106" s="23">
        <v>4.8566666666666665</v>
      </c>
      <c r="M1106" s="23">
        <v>4.6633333333333331</v>
      </c>
      <c r="N1106" s="23">
        <v>4.6008917042531339</v>
      </c>
      <c r="O1106" s="23">
        <v>4.7166666666666668</v>
      </c>
      <c r="P1106" s="23">
        <v>3.5833333333333335</v>
      </c>
      <c r="Q1106" s="23">
        <v>4.8999999999999995</v>
      </c>
      <c r="R1106" s="23">
        <v>4.8166666666666664</v>
      </c>
      <c r="S1106" s="23">
        <v>4.46</v>
      </c>
      <c r="T1106" s="23">
        <v>4.2895000000000003</v>
      </c>
      <c r="U1106" s="23" t="s">
        <v>619</v>
      </c>
      <c r="V1106" s="11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2"/>
    </row>
    <row r="1107" spans="1:45">
      <c r="A1107" s="34"/>
      <c r="B1107" s="2" t="s">
        <v>224</v>
      </c>
      <c r="C1107" s="32"/>
      <c r="D1107" s="10">
        <v>5.9719836890283542</v>
      </c>
      <c r="E1107" s="10">
        <v>4.5199999999999996</v>
      </c>
      <c r="F1107" s="10">
        <v>4.9000000000000004</v>
      </c>
      <c r="G1107" s="10">
        <v>4.3499999999999996</v>
      </c>
      <c r="H1107" s="10">
        <v>4.55</v>
      </c>
      <c r="I1107" s="10">
        <v>4.75</v>
      </c>
      <c r="J1107" s="10">
        <v>4.55</v>
      </c>
      <c r="K1107" s="10">
        <v>4.55</v>
      </c>
      <c r="L1107" s="10">
        <v>4.8550000000000004</v>
      </c>
      <c r="M1107" s="10">
        <v>4.6550000000000002</v>
      </c>
      <c r="N1107" s="10">
        <v>4.6199385276652993</v>
      </c>
      <c r="O1107" s="10">
        <v>4.7</v>
      </c>
      <c r="P1107" s="10">
        <v>3.5649999999999999</v>
      </c>
      <c r="Q1107" s="10">
        <v>4.9000000000000004</v>
      </c>
      <c r="R1107" s="10">
        <v>4.9000000000000004</v>
      </c>
      <c r="S1107" s="10">
        <v>4.4800000000000004</v>
      </c>
      <c r="T1107" s="10">
        <v>4.2629999999999999</v>
      </c>
      <c r="U1107" s="10" t="s">
        <v>619</v>
      </c>
      <c r="V1107" s="11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2"/>
    </row>
    <row r="1108" spans="1:45">
      <c r="A1108" s="34"/>
      <c r="B1108" s="2" t="s">
        <v>225</v>
      </c>
      <c r="C1108" s="32"/>
      <c r="D1108" s="24">
        <v>9.9241812515973707E-2</v>
      </c>
      <c r="E1108" s="24">
        <v>8.0746516952745193E-2</v>
      </c>
      <c r="F1108" s="24">
        <v>0.13784048752090244</v>
      </c>
      <c r="G1108" s="24">
        <v>0.24832774042918901</v>
      </c>
      <c r="H1108" s="24">
        <v>8.1649658092772318E-2</v>
      </c>
      <c r="I1108" s="24">
        <v>0.12110601416389988</v>
      </c>
      <c r="J1108" s="24">
        <v>0.1471960144387974</v>
      </c>
      <c r="K1108" s="24">
        <v>0.14719601443879737</v>
      </c>
      <c r="L1108" s="24">
        <v>4.8853522561496693E-2</v>
      </c>
      <c r="M1108" s="24">
        <v>6.4083279150388764E-2</v>
      </c>
      <c r="N1108" s="24">
        <v>6.2015950908760137E-2</v>
      </c>
      <c r="O1108" s="24">
        <v>0.21369760566432808</v>
      </c>
      <c r="P1108" s="24">
        <v>8.1158281565510429E-2</v>
      </c>
      <c r="Q1108" s="24">
        <v>8.9442719099991672E-2</v>
      </c>
      <c r="R1108" s="24">
        <v>0.13291601358251284</v>
      </c>
      <c r="S1108" s="24">
        <v>5.796550698475763E-2</v>
      </c>
      <c r="T1108" s="24">
        <v>0.13764555931812691</v>
      </c>
      <c r="U1108" s="24" t="s">
        <v>619</v>
      </c>
      <c r="V1108" s="199"/>
      <c r="W1108" s="200"/>
      <c r="X1108" s="200"/>
      <c r="Y1108" s="200"/>
      <c r="Z1108" s="200"/>
      <c r="AA1108" s="200"/>
      <c r="AB1108" s="200"/>
      <c r="AC1108" s="200"/>
      <c r="AD1108" s="200"/>
      <c r="AE1108" s="200"/>
      <c r="AF1108" s="200"/>
      <c r="AG1108" s="200"/>
      <c r="AH1108" s="200"/>
      <c r="AI1108" s="200"/>
      <c r="AJ1108" s="200"/>
      <c r="AK1108" s="200"/>
      <c r="AL1108" s="200"/>
      <c r="AM1108" s="200"/>
      <c r="AN1108" s="200"/>
      <c r="AO1108" s="200"/>
      <c r="AP1108" s="200"/>
      <c r="AQ1108" s="200"/>
      <c r="AR1108" s="200"/>
      <c r="AS1108" s="73"/>
    </row>
    <row r="1109" spans="1:45">
      <c r="A1109" s="34"/>
      <c r="B1109" s="2" t="s">
        <v>86</v>
      </c>
      <c r="C1109" s="32"/>
      <c r="D1109" s="12">
        <v>1.6524674025211444E-2</v>
      </c>
      <c r="E1109" s="12">
        <v>1.7824838179413948E-2</v>
      </c>
      <c r="F1109" s="12">
        <v>2.8420719076474726E-2</v>
      </c>
      <c r="G1109" s="12">
        <v>5.6225148776420146E-2</v>
      </c>
      <c r="H1109" s="12">
        <v>1.8010953991052715E-2</v>
      </c>
      <c r="I1109" s="12">
        <v>2.5406856118300673E-2</v>
      </c>
      <c r="J1109" s="12">
        <v>3.2589523491984664E-2</v>
      </c>
      <c r="K1109" s="12">
        <v>3.1883613235840581E-2</v>
      </c>
      <c r="L1109" s="12">
        <v>1.0059064357205908E-2</v>
      </c>
      <c r="M1109" s="12">
        <v>1.3741946922885368E-2</v>
      </c>
      <c r="N1109" s="12">
        <v>1.3479115548716709E-2</v>
      </c>
      <c r="O1109" s="12">
        <v>4.5306912861694998E-2</v>
      </c>
      <c r="P1109" s="12">
        <v>2.2648822762468025E-2</v>
      </c>
      <c r="Q1109" s="12">
        <v>1.8253616142855447E-2</v>
      </c>
      <c r="R1109" s="12">
        <v>2.7595020120936925E-2</v>
      </c>
      <c r="S1109" s="12">
        <v>1.2996750445012922E-2</v>
      </c>
      <c r="T1109" s="12">
        <v>3.2088951933355148E-2</v>
      </c>
      <c r="U1109" s="12" t="s">
        <v>619</v>
      </c>
      <c r="V1109" s="11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4"/>
      <c r="B1110" s="2" t="s">
        <v>226</v>
      </c>
      <c r="C1110" s="32"/>
      <c r="D1110" s="12">
        <v>0.29482202374842781</v>
      </c>
      <c r="E1110" s="12">
        <v>-2.3333045995352353E-2</v>
      </c>
      <c r="F1110" s="12">
        <v>4.5658880115351241E-2</v>
      </c>
      <c r="G1110" s="12">
        <v>-4.7767686492893202E-2</v>
      </c>
      <c r="H1110" s="12">
        <v>-2.2614380098365805E-2</v>
      </c>
      <c r="I1110" s="12">
        <v>2.7692232690688767E-2</v>
      </c>
      <c r="J1110" s="12">
        <v>-2.6207709583298433E-2</v>
      </c>
      <c r="K1110" s="12">
        <v>-4.6477326737034419E-3</v>
      </c>
      <c r="L1110" s="12">
        <v>4.7096211909324115E-2</v>
      </c>
      <c r="M1110" s="12">
        <v>5.4135898841072283E-3</v>
      </c>
      <c r="N1110" s="12">
        <v>-8.0488109275584918E-3</v>
      </c>
      <c r="O1110" s="12">
        <v>1.6912244235891327E-2</v>
      </c>
      <c r="P1110" s="12">
        <v>-0.22743416073951717</v>
      </c>
      <c r="Q1110" s="12">
        <v>5.6438868570148459E-2</v>
      </c>
      <c r="R1110" s="12">
        <v>3.8472221145486207E-2</v>
      </c>
      <c r="S1110" s="12">
        <v>-3.8425029832068858E-2</v>
      </c>
      <c r="T1110" s="12">
        <v>-7.5184790462928031E-2</v>
      </c>
      <c r="U1110" s="12" t="s">
        <v>619</v>
      </c>
      <c r="V1110" s="11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4"/>
      <c r="B1111" s="56" t="s">
        <v>227</v>
      </c>
      <c r="C1111" s="57"/>
      <c r="D1111" s="55">
        <v>5.16</v>
      </c>
      <c r="E1111" s="55">
        <v>0.42</v>
      </c>
      <c r="F1111" s="55">
        <v>0.79</v>
      </c>
      <c r="G1111" s="55">
        <v>0.84</v>
      </c>
      <c r="H1111" s="55">
        <v>0.4</v>
      </c>
      <c r="I1111" s="55">
        <v>0.48</v>
      </c>
      <c r="J1111" s="55">
        <v>0.47</v>
      </c>
      <c r="K1111" s="55">
        <v>0.09</v>
      </c>
      <c r="L1111" s="55">
        <v>0.82</v>
      </c>
      <c r="M1111" s="55">
        <v>0.09</v>
      </c>
      <c r="N1111" s="55">
        <v>0.15</v>
      </c>
      <c r="O1111" s="55">
        <v>0.28999999999999998</v>
      </c>
      <c r="P1111" s="55">
        <v>4</v>
      </c>
      <c r="Q1111" s="55">
        <v>0.98</v>
      </c>
      <c r="R1111" s="55">
        <v>0.67</v>
      </c>
      <c r="S1111" s="55">
        <v>0.68</v>
      </c>
      <c r="T1111" s="55">
        <v>1.33</v>
      </c>
      <c r="U1111" s="55">
        <v>1.36</v>
      </c>
      <c r="V1111" s="11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B1112" s="35"/>
      <c r="C1112" s="19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AS1112" s="72"/>
    </row>
    <row r="1113" spans="1:45" ht="15">
      <c r="B1113" s="38" t="s">
        <v>487</v>
      </c>
      <c r="AS1113" s="31" t="s">
        <v>66</v>
      </c>
    </row>
    <row r="1114" spans="1:45" ht="15">
      <c r="A1114" s="27" t="s">
        <v>65</v>
      </c>
      <c r="B1114" s="17" t="s">
        <v>114</v>
      </c>
      <c r="C1114" s="14" t="s">
        <v>115</v>
      </c>
      <c r="D1114" s="15" t="s">
        <v>209</v>
      </c>
      <c r="E1114" s="16" t="s">
        <v>209</v>
      </c>
      <c r="F1114" s="16" t="s">
        <v>209</v>
      </c>
      <c r="G1114" s="16" t="s">
        <v>209</v>
      </c>
      <c r="H1114" s="16" t="s">
        <v>209</v>
      </c>
      <c r="I1114" s="16" t="s">
        <v>209</v>
      </c>
      <c r="J1114" s="16" t="s">
        <v>209</v>
      </c>
      <c r="K1114" s="16" t="s">
        <v>209</v>
      </c>
      <c r="L1114" s="16" t="s">
        <v>209</v>
      </c>
      <c r="M1114" s="16" t="s">
        <v>209</v>
      </c>
      <c r="N1114" s="16" t="s">
        <v>209</v>
      </c>
      <c r="O1114" s="16" t="s">
        <v>209</v>
      </c>
      <c r="P1114" s="16" t="s">
        <v>209</v>
      </c>
      <c r="Q1114" s="16" t="s">
        <v>209</v>
      </c>
      <c r="R1114" s="16" t="s">
        <v>209</v>
      </c>
      <c r="S1114" s="16" t="s">
        <v>209</v>
      </c>
      <c r="T1114" s="16" t="s">
        <v>209</v>
      </c>
      <c r="U1114" s="16" t="s">
        <v>209</v>
      </c>
      <c r="V1114" s="16" t="s">
        <v>209</v>
      </c>
      <c r="W1114" s="16" t="s">
        <v>209</v>
      </c>
      <c r="X1114" s="16" t="s">
        <v>209</v>
      </c>
      <c r="Y1114" s="16" t="s">
        <v>209</v>
      </c>
      <c r="Z1114" s="11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1">
        <v>1</v>
      </c>
    </row>
    <row r="1115" spans="1:45">
      <c r="A1115" s="34"/>
      <c r="B1115" s="18" t="s">
        <v>210</v>
      </c>
      <c r="C1115" s="7" t="s">
        <v>210</v>
      </c>
      <c r="D1115" s="110" t="s">
        <v>212</v>
      </c>
      <c r="E1115" s="111" t="s">
        <v>229</v>
      </c>
      <c r="F1115" s="111" t="s">
        <v>230</v>
      </c>
      <c r="G1115" s="111" t="s">
        <v>231</v>
      </c>
      <c r="H1115" s="111" t="s">
        <v>232</v>
      </c>
      <c r="I1115" s="111" t="s">
        <v>233</v>
      </c>
      <c r="J1115" s="111" t="s">
        <v>234</v>
      </c>
      <c r="K1115" s="111" t="s">
        <v>235</v>
      </c>
      <c r="L1115" s="111" t="s">
        <v>236</v>
      </c>
      <c r="M1115" s="111" t="s">
        <v>237</v>
      </c>
      <c r="N1115" s="111" t="s">
        <v>238</v>
      </c>
      <c r="O1115" s="111" t="s">
        <v>239</v>
      </c>
      <c r="P1115" s="111" t="s">
        <v>214</v>
      </c>
      <c r="Q1115" s="111" t="s">
        <v>240</v>
      </c>
      <c r="R1115" s="111" t="s">
        <v>241</v>
      </c>
      <c r="S1115" s="111" t="s">
        <v>242</v>
      </c>
      <c r="T1115" s="111" t="s">
        <v>243</v>
      </c>
      <c r="U1115" s="111" t="s">
        <v>216</v>
      </c>
      <c r="V1115" s="111" t="s">
        <v>217</v>
      </c>
      <c r="W1115" s="111" t="s">
        <v>244</v>
      </c>
      <c r="X1115" s="111" t="s">
        <v>245</v>
      </c>
      <c r="Y1115" s="111" t="s">
        <v>246</v>
      </c>
      <c r="Z1115" s="11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 t="s">
        <v>3</v>
      </c>
    </row>
    <row r="1116" spans="1:45">
      <c r="A1116" s="34"/>
      <c r="B1116" s="18"/>
      <c r="C1116" s="7"/>
      <c r="D1116" s="8" t="s">
        <v>117</v>
      </c>
      <c r="E1116" s="9" t="s">
        <v>117</v>
      </c>
      <c r="F1116" s="9" t="s">
        <v>254</v>
      </c>
      <c r="G1116" s="9" t="s">
        <v>117</v>
      </c>
      <c r="H1116" s="9" t="s">
        <v>254</v>
      </c>
      <c r="I1116" s="9" t="s">
        <v>254</v>
      </c>
      <c r="J1116" s="9" t="s">
        <v>254</v>
      </c>
      <c r="K1116" s="9" t="s">
        <v>254</v>
      </c>
      <c r="L1116" s="9" t="s">
        <v>254</v>
      </c>
      <c r="M1116" s="9" t="s">
        <v>117</v>
      </c>
      <c r="N1116" s="9" t="s">
        <v>255</v>
      </c>
      <c r="O1116" s="9" t="s">
        <v>117</v>
      </c>
      <c r="P1116" s="9" t="s">
        <v>255</v>
      </c>
      <c r="Q1116" s="9" t="s">
        <v>255</v>
      </c>
      <c r="R1116" s="9" t="s">
        <v>117</v>
      </c>
      <c r="S1116" s="9" t="s">
        <v>254</v>
      </c>
      <c r="T1116" s="9" t="s">
        <v>254</v>
      </c>
      <c r="U1116" s="9" t="s">
        <v>117</v>
      </c>
      <c r="V1116" s="9" t="s">
        <v>257</v>
      </c>
      <c r="W1116" s="9" t="s">
        <v>254</v>
      </c>
      <c r="X1116" s="9" t="s">
        <v>254</v>
      </c>
      <c r="Y1116" s="9" t="s">
        <v>117</v>
      </c>
      <c r="Z1116" s="11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>
        <v>1</v>
      </c>
    </row>
    <row r="1117" spans="1:45">
      <c r="A1117" s="34"/>
      <c r="B1117" s="18"/>
      <c r="C1117" s="7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11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2</v>
      </c>
    </row>
    <row r="1118" spans="1:45">
      <c r="A1118" s="34"/>
      <c r="B1118" s="17">
        <v>1</v>
      </c>
      <c r="C1118" s="13">
        <v>1</v>
      </c>
      <c r="D1118" s="210" t="s">
        <v>97</v>
      </c>
      <c r="E1118" s="184">
        <v>12</v>
      </c>
      <c r="F1118" s="233">
        <v>9</v>
      </c>
      <c r="G1118" s="184">
        <v>12</v>
      </c>
      <c r="H1118" s="185">
        <v>12</v>
      </c>
      <c r="I1118" s="184">
        <v>12</v>
      </c>
      <c r="J1118" s="185">
        <v>12</v>
      </c>
      <c r="K1118" s="184">
        <v>12</v>
      </c>
      <c r="L1118" s="184">
        <v>11</v>
      </c>
      <c r="M1118" s="184">
        <v>12</v>
      </c>
      <c r="N1118" s="184">
        <v>13</v>
      </c>
      <c r="O1118" s="184">
        <v>11.621281683354345</v>
      </c>
      <c r="P1118" s="184">
        <v>14</v>
      </c>
      <c r="Q1118" s="184">
        <v>11.5</v>
      </c>
      <c r="R1118" s="210">
        <v>10</v>
      </c>
      <c r="S1118" s="184">
        <v>14</v>
      </c>
      <c r="T1118" s="184">
        <v>12</v>
      </c>
      <c r="U1118" s="184">
        <v>13</v>
      </c>
      <c r="V1118" s="184">
        <v>13.579650000000001</v>
      </c>
      <c r="W1118" s="184">
        <v>11.51388970366612</v>
      </c>
      <c r="X1118" s="210">
        <v>14.55</v>
      </c>
      <c r="Y1118" s="184">
        <v>11.711</v>
      </c>
      <c r="Z1118" s="186"/>
      <c r="AA1118" s="187"/>
      <c r="AB1118" s="187"/>
      <c r="AC1118" s="187"/>
      <c r="AD1118" s="187"/>
      <c r="AE1118" s="187"/>
      <c r="AF1118" s="187"/>
      <c r="AG1118" s="187"/>
      <c r="AH1118" s="187"/>
      <c r="AI1118" s="187"/>
      <c r="AJ1118" s="187"/>
      <c r="AK1118" s="187"/>
      <c r="AL1118" s="187"/>
      <c r="AM1118" s="187"/>
      <c r="AN1118" s="187"/>
      <c r="AO1118" s="187"/>
      <c r="AP1118" s="187"/>
      <c r="AQ1118" s="187"/>
      <c r="AR1118" s="187"/>
      <c r="AS1118" s="188">
        <v>1</v>
      </c>
    </row>
    <row r="1119" spans="1:45">
      <c r="A1119" s="34"/>
      <c r="B1119" s="18">
        <v>1</v>
      </c>
      <c r="C1119" s="7">
        <v>2</v>
      </c>
      <c r="D1119" s="211" t="s">
        <v>97</v>
      </c>
      <c r="E1119" s="190">
        <v>12</v>
      </c>
      <c r="F1119" s="212">
        <v>9</v>
      </c>
      <c r="G1119" s="190">
        <v>12</v>
      </c>
      <c r="H1119" s="191">
        <v>12</v>
      </c>
      <c r="I1119" s="190">
        <v>12</v>
      </c>
      <c r="J1119" s="191">
        <v>12</v>
      </c>
      <c r="K1119" s="190">
        <v>12</v>
      </c>
      <c r="L1119" s="190">
        <v>11</v>
      </c>
      <c r="M1119" s="190">
        <v>11</v>
      </c>
      <c r="N1119" s="190">
        <v>13</v>
      </c>
      <c r="O1119" s="190">
        <v>12.224320299943173</v>
      </c>
      <c r="P1119" s="190">
        <v>14</v>
      </c>
      <c r="Q1119" s="190">
        <v>11.4</v>
      </c>
      <c r="R1119" s="211">
        <v>10</v>
      </c>
      <c r="S1119" s="190">
        <v>14</v>
      </c>
      <c r="T1119" s="190">
        <v>12.2</v>
      </c>
      <c r="U1119" s="190">
        <v>12</v>
      </c>
      <c r="V1119" s="190">
        <v>13.587</v>
      </c>
      <c r="W1119" s="190">
        <v>11.073764472513286</v>
      </c>
      <c r="X1119" s="211">
        <v>14.32</v>
      </c>
      <c r="Y1119" s="190">
        <v>12.343</v>
      </c>
      <c r="Z1119" s="186"/>
      <c r="AA1119" s="187"/>
      <c r="AB1119" s="187"/>
      <c r="AC1119" s="187"/>
      <c r="AD1119" s="187"/>
      <c r="AE1119" s="187"/>
      <c r="AF1119" s="187"/>
      <c r="AG1119" s="187"/>
      <c r="AH1119" s="187"/>
      <c r="AI1119" s="187"/>
      <c r="AJ1119" s="187"/>
      <c r="AK1119" s="187"/>
      <c r="AL1119" s="187"/>
      <c r="AM1119" s="187"/>
      <c r="AN1119" s="187"/>
      <c r="AO1119" s="187"/>
      <c r="AP1119" s="187"/>
      <c r="AQ1119" s="187"/>
      <c r="AR1119" s="187"/>
      <c r="AS1119" s="188">
        <v>35</v>
      </c>
    </row>
    <row r="1120" spans="1:45">
      <c r="A1120" s="34"/>
      <c r="B1120" s="18">
        <v>1</v>
      </c>
      <c r="C1120" s="7">
        <v>3</v>
      </c>
      <c r="D1120" s="211" t="s">
        <v>97</v>
      </c>
      <c r="E1120" s="190">
        <v>12</v>
      </c>
      <c r="F1120" s="212">
        <v>9</v>
      </c>
      <c r="G1120" s="190">
        <v>12</v>
      </c>
      <c r="H1120" s="191">
        <v>12</v>
      </c>
      <c r="I1120" s="190">
        <v>12</v>
      </c>
      <c r="J1120" s="191">
        <v>12</v>
      </c>
      <c r="K1120" s="191">
        <v>11</v>
      </c>
      <c r="L1120" s="194">
        <v>11</v>
      </c>
      <c r="M1120" s="194">
        <v>11</v>
      </c>
      <c r="N1120" s="194">
        <v>12</v>
      </c>
      <c r="O1120" s="194">
        <v>11.920634765473109</v>
      </c>
      <c r="P1120" s="194">
        <v>14</v>
      </c>
      <c r="Q1120" s="194">
        <v>11.4</v>
      </c>
      <c r="R1120" s="212">
        <v>10</v>
      </c>
      <c r="S1120" s="194">
        <v>14</v>
      </c>
      <c r="T1120" s="194">
        <v>12.1</v>
      </c>
      <c r="U1120" s="194">
        <v>13</v>
      </c>
      <c r="V1120" s="194">
        <v>13.721400000000001</v>
      </c>
      <c r="W1120" s="194">
        <v>11.482163678545684</v>
      </c>
      <c r="X1120" s="212">
        <v>14.39</v>
      </c>
      <c r="Y1120" s="194">
        <v>12.194000000000001</v>
      </c>
      <c r="Z1120" s="186"/>
      <c r="AA1120" s="187"/>
      <c r="AB1120" s="187"/>
      <c r="AC1120" s="187"/>
      <c r="AD1120" s="187"/>
      <c r="AE1120" s="187"/>
      <c r="AF1120" s="187"/>
      <c r="AG1120" s="187"/>
      <c r="AH1120" s="187"/>
      <c r="AI1120" s="187"/>
      <c r="AJ1120" s="187"/>
      <c r="AK1120" s="187"/>
      <c r="AL1120" s="187"/>
      <c r="AM1120" s="187"/>
      <c r="AN1120" s="187"/>
      <c r="AO1120" s="187"/>
      <c r="AP1120" s="187"/>
      <c r="AQ1120" s="187"/>
      <c r="AR1120" s="187"/>
      <c r="AS1120" s="188">
        <v>16</v>
      </c>
    </row>
    <row r="1121" spans="1:45">
      <c r="A1121" s="34"/>
      <c r="B1121" s="18">
        <v>1</v>
      </c>
      <c r="C1121" s="7">
        <v>4</v>
      </c>
      <c r="D1121" s="190">
        <v>10.442</v>
      </c>
      <c r="E1121" s="190">
        <v>12</v>
      </c>
      <c r="F1121" s="212">
        <v>9</v>
      </c>
      <c r="G1121" s="190">
        <v>12</v>
      </c>
      <c r="H1121" s="191">
        <v>13</v>
      </c>
      <c r="I1121" s="190">
        <v>12</v>
      </c>
      <c r="J1121" s="191">
        <v>12</v>
      </c>
      <c r="K1121" s="191">
        <v>12</v>
      </c>
      <c r="L1121" s="194">
        <v>11</v>
      </c>
      <c r="M1121" s="194">
        <v>12</v>
      </c>
      <c r="N1121" s="194">
        <v>13</v>
      </c>
      <c r="O1121" s="194">
        <v>12.200804533956349</v>
      </c>
      <c r="P1121" s="194">
        <v>14</v>
      </c>
      <c r="Q1121" s="194">
        <v>11.5</v>
      </c>
      <c r="R1121" s="212">
        <v>10</v>
      </c>
      <c r="S1121" s="194">
        <v>13</v>
      </c>
      <c r="T1121" s="194">
        <v>12.1</v>
      </c>
      <c r="U1121" s="194">
        <v>12</v>
      </c>
      <c r="V1121" s="213">
        <v>13.033650000000002</v>
      </c>
      <c r="W1121" s="194">
        <v>11.25671320194861</v>
      </c>
      <c r="X1121" s="212">
        <v>14.04</v>
      </c>
      <c r="Y1121" s="194">
        <v>12.276</v>
      </c>
      <c r="Z1121" s="186"/>
      <c r="AA1121" s="187"/>
      <c r="AB1121" s="187"/>
      <c r="AC1121" s="187"/>
      <c r="AD1121" s="187"/>
      <c r="AE1121" s="187"/>
      <c r="AF1121" s="187"/>
      <c r="AG1121" s="187"/>
      <c r="AH1121" s="187"/>
      <c r="AI1121" s="187"/>
      <c r="AJ1121" s="187"/>
      <c r="AK1121" s="187"/>
      <c r="AL1121" s="187"/>
      <c r="AM1121" s="187"/>
      <c r="AN1121" s="187"/>
      <c r="AO1121" s="187"/>
      <c r="AP1121" s="187"/>
      <c r="AQ1121" s="187"/>
      <c r="AR1121" s="187"/>
      <c r="AS1121" s="188">
        <v>12.115164515555533</v>
      </c>
    </row>
    <row r="1122" spans="1:45">
      <c r="A1122" s="34"/>
      <c r="B1122" s="18">
        <v>1</v>
      </c>
      <c r="C1122" s="7">
        <v>5</v>
      </c>
      <c r="D1122" s="211" t="s">
        <v>97</v>
      </c>
      <c r="E1122" s="190">
        <v>12</v>
      </c>
      <c r="F1122" s="211">
        <v>9</v>
      </c>
      <c r="G1122" s="190">
        <v>12</v>
      </c>
      <c r="H1122" s="190">
        <v>13</v>
      </c>
      <c r="I1122" s="190">
        <v>12</v>
      </c>
      <c r="J1122" s="190">
        <v>12</v>
      </c>
      <c r="K1122" s="190">
        <v>12</v>
      </c>
      <c r="L1122" s="190">
        <v>11</v>
      </c>
      <c r="M1122" s="190">
        <v>11</v>
      </c>
      <c r="N1122" s="190">
        <v>12</v>
      </c>
      <c r="O1122" s="190">
        <v>11.676220357028651</v>
      </c>
      <c r="P1122" s="190">
        <v>14</v>
      </c>
      <c r="Q1122" s="190">
        <v>11.6</v>
      </c>
      <c r="R1122" s="211">
        <v>5</v>
      </c>
      <c r="S1122" s="190">
        <v>14</v>
      </c>
      <c r="T1122" s="190">
        <v>12.2</v>
      </c>
      <c r="U1122" s="190">
        <v>12</v>
      </c>
      <c r="V1122" s="190">
        <v>13.810650000000001</v>
      </c>
      <c r="W1122" s="190">
        <v>11.169630400289567</v>
      </c>
      <c r="X1122" s="211">
        <v>13.94</v>
      </c>
      <c r="Y1122" s="190">
        <v>13.058</v>
      </c>
      <c r="Z1122" s="186"/>
      <c r="AA1122" s="187"/>
      <c r="AB1122" s="187"/>
      <c r="AC1122" s="187"/>
      <c r="AD1122" s="187"/>
      <c r="AE1122" s="187"/>
      <c r="AF1122" s="187"/>
      <c r="AG1122" s="187"/>
      <c r="AH1122" s="187"/>
      <c r="AI1122" s="187"/>
      <c r="AJ1122" s="187"/>
      <c r="AK1122" s="187"/>
      <c r="AL1122" s="187"/>
      <c r="AM1122" s="187"/>
      <c r="AN1122" s="187"/>
      <c r="AO1122" s="187"/>
      <c r="AP1122" s="187"/>
      <c r="AQ1122" s="187"/>
      <c r="AR1122" s="187"/>
      <c r="AS1122" s="188">
        <v>65</v>
      </c>
    </row>
    <row r="1123" spans="1:45">
      <c r="A1123" s="34"/>
      <c r="B1123" s="18">
        <v>1</v>
      </c>
      <c r="C1123" s="7">
        <v>6</v>
      </c>
      <c r="D1123" s="211" t="s">
        <v>97</v>
      </c>
      <c r="E1123" s="190">
        <v>12</v>
      </c>
      <c r="F1123" s="211">
        <v>9</v>
      </c>
      <c r="G1123" s="190">
        <v>12</v>
      </c>
      <c r="H1123" s="190">
        <v>12</v>
      </c>
      <c r="I1123" s="190">
        <v>11</v>
      </c>
      <c r="J1123" s="190">
        <v>12</v>
      </c>
      <c r="K1123" s="190">
        <v>12</v>
      </c>
      <c r="L1123" s="190">
        <v>11</v>
      </c>
      <c r="M1123" s="190">
        <v>11</v>
      </c>
      <c r="N1123" s="190">
        <v>12</v>
      </c>
      <c r="O1123" s="190">
        <v>11.961686583732796</v>
      </c>
      <c r="P1123" s="190">
        <v>14</v>
      </c>
      <c r="Q1123" s="190">
        <v>11.1</v>
      </c>
      <c r="R1123" s="211">
        <v>5</v>
      </c>
      <c r="S1123" s="190">
        <v>13</v>
      </c>
      <c r="T1123" s="190">
        <v>12</v>
      </c>
      <c r="U1123" s="190">
        <v>13</v>
      </c>
      <c r="V1123" s="190">
        <v>13.685700000000001</v>
      </c>
      <c r="W1123" s="190">
        <v>11.304365092879099</v>
      </c>
      <c r="X1123" s="211">
        <v>13.81</v>
      </c>
      <c r="Y1123" s="190">
        <v>12.327999999999999</v>
      </c>
      <c r="Z1123" s="186"/>
      <c r="AA1123" s="187"/>
      <c r="AB1123" s="187"/>
      <c r="AC1123" s="187"/>
      <c r="AD1123" s="187"/>
      <c r="AE1123" s="187"/>
      <c r="AF1123" s="187"/>
      <c r="AG1123" s="187"/>
      <c r="AH1123" s="187"/>
      <c r="AI1123" s="187"/>
      <c r="AJ1123" s="187"/>
      <c r="AK1123" s="187"/>
      <c r="AL1123" s="187"/>
      <c r="AM1123" s="187"/>
      <c r="AN1123" s="187"/>
      <c r="AO1123" s="187"/>
      <c r="AP1123" s="187"/>
      <c r="AQ1123" s="187"/>
      <c r="AR1123" s="187"/>
      <c r="AS1123" s="192"/>
    </row>
    <row r="1124" spans="1:45">
      <c r="A1124" s="34"/>
      <c r="B1124" s="19" t="s">
        <v>223</v>
      </c>
      <c r="C1124" s="11"/>
      <c r="D1124" s="193">
        <v>10.442</v>
      </c>
      <c r="E1124" s="193">
        <v>12</v>
      </c>
      <c r="F1124" s="193">
        <v>9</v>
      </c>
      <c r="G1124" s="193">
        <v>12</v>
      </c>
      <c r="H1124" s="193">
        <v>12.333333333333334</v>
      </c>
      <c r="I1124" s="193">
        <v>11.833333333333334</v>
      </c>
      <c r="J1124" s="193">
        <v>12</v>
      </c>
      <c r="K1124" s="193">
        <v>11.833333333333334</v>
      </c>
      <c r="L1124" s="193">
        <v>11</v>
      </c>
      <c r="M1124" s="193">
        <v>11.333333333333334</v>
      </c>
      <c r="N1124" s="193">
        <v>12.5</v>
      </c>
      <c r="O1124" s="193">
        <v>11.934158037248073</v>
      </c>
      <c r="P1124" s="193">
        <v>14</v>
      </c>
      <c r="Q1124" s="193">
        <v>11.416666666666666</v>
      </c>
      <c r="R1124" s="193">
        <v>8.3333333333333339</v>
      </c>
      <c r="S1124" s="193">
        <v>13.666666666666666</v>
      </c>
      <c r="T1124" s="193">
        <v>12.1</v>
      </c>
      <c r="U1124" s="193">
        <v>12.5</v>
      </c>
      <c r="V1124" s="193">
        <v>13.569674999999998</v>
      </c>
      <c r="W1124" s="193">
        <v>11.300087758307059</v>
      </c>
      <c r="X1124" s="193">
        <v>14.175000000000002</v>
      </c>
      <c r="Y1124" s="193">
        <v>12.318333333333333</v>
      </c>
      <c r="Z1124" s="186"/>
      <c r="AA1124" s="187"/>
      <c r="AB1124" s="187"/>
      <c r="AC1124" s="187"/>
      <c r="AD1124" s="187"/>
      <c r="AE1124" s="187"/>
      <c r="AF1124" s="187"/>
      <c r="AG1124" s="187"/>
      <c r="AH1124" s="187"/>
      <c r="AI1124" s="187"/>
      <c r="AJ1124" s="187"/>
      <c r="AK1124" s="187"/>
      <c r="AL1124" s="187"/>
      <c r="AM1124" s="187"/>
      <c r="AN1124" s="187"/>
      <c r="AO1124" s="187"/>
      <c r="AP1124" s="187"/>
      <c r="AQ1124" s="187"/>
      <c r="AR1124" s="187"/>
      <c r="AS1124" s="192"/>
    </row>
    <row r="1125" spans="1:45">
      <c r="A1125" s="34"/>
      <c r="B1125" s="2" t="s">
        <v>224</v>
      </c>
      <c r="C1125" s="32"/>
      <c r="D1125" s="194">
        <v>10.442</v>
      </c>
      <c r="E1125" s="194">
        <v>12</v>
      </c>
      <c r="F1125" s="194">
        <v>9</v>
      </c>
      <c r="G1125" s="194">
        <v>12</v>
      </c>
      <c r="H1125" s="194">
        <v>12</v>
      </c>
      <c r="I1125" s="194">
        <v>12</v>
      </c>
      <c r="J1125" s="194">
        <v>12</v>
      </c>
      <c r="K1125" s="194">
        <v>12</v>
      </c>
      <c r="L1125" s="194">
        <v>11</v>
      </c>
      <c r="M1125" s="194">
        <v>11</v>
      </c>
      <c r="N1125" s="194">
        <v>12.5</v>
      </c>
      <c r="O1125" s="194">
        <v>11.941160674602951</v>
      </c>
      <c r="P1125" s="194">
        <v>14</v>
      </c>
      <c r="Q1125" s="194">
        <v>11.45</v>
      </c>
      <c r="R1125" s="194">
        <v>10</v>
      </c>
      <c r="S1125" s="194">
        <v>14</v>
      </c>
      <c r="T1125" s="194">
        <v>12.1</v>
      </c>
      <c r="U1125" s="194">
        <v>12.5</v>
      </c>
      <c r="V1125" s="194">
        <v>13.63635</v>
      </c>
      <c r="W1125" s="194">
        <v>11.280539147413855</v>
      </c>
      <c r="X1125" s="194">
        <v>14.18</v>
      </c>
      <c r="Y1125" s="194">
        <v>12.302</v>
      </c>
      <c r="Z1125" s="186"/>
      <c r="AA1125" s="187"/>
      <c r="AB1125" s="187"/>
      <c r="AC1125" s="187"/>
      <c r="AD1125" s="187"/>
      <c r="AE1125" s="187"/>
      <c r="AF1125" s="187"/>
      <c r="AG1125" s="187"/>
      <c r="AH1125" s="187"/>
      <c r="AI1125" s="187"/>
      <c r="AJ1125" s="187"/>
      <c r="AK1125" s="187"/>
      <c r="AL1125" s="187"/>
      <c r="AM1125" s="187"/>
      <c r="AN1125" s="187"/>
      <c r="AO1125" s="187"/>
      <c r="AP1125" s="187"/>
      <c r="AQ1125" s="187"/>
      <c r="AR1125" s="187"/>
      <c r="AS1125" s="192"/>
    </row>
    <row r="1126" spans="1:45">
      <c r="A1126" s="34"/>
      <c r="B1126" s="2" t="s">
        <v>225</v>
      </c>
      <c r="C1126" s="32"/>
      <c r="D1126" s="24" t="s">
        <v>619</v>
      </c>
      <c r="E1126" s="24">
        <v>0</v>
      </c>
      <c r="F1126" s="24">
        <v>0</v>
      </c>
      <c r="G1126" s="24">
        <v>0</v>
      </c>
      <c r="H1126" s="24">
        <v>0.51639777949432231</v>
      </c>
      <c r="I1126" s="24">
        <v>0.40824829046386302</v>
      </c>
      <c r="J1126" s="24">
        <v>0</v>
      </c>
      <c r="K1126" s="24">
        <v>0.40824829046386302</v>
      </c>
      <c r="L1126" s="24">
        <v>0</v>
      </c>
      <c r="M1126" s="24">
        <v>0.51639777949432231</v>
      </c>
      <c r="N1126" s="24">
        <v>0.54772255750516607</v>
      </c>
      <c r="O1126" s="24">
        <v>0.25324243418234943</v>
      </c>
      <c r="P1126" s="24">
        <v>0</v>
      </c>
      <c r="Q1126" s="24">
        <v>0.17224014243685087</v>
      </c>
      <c r="R1126" s="24">
        <v>2.5819888974716103</v>
      </c>
      <c r="S1126" s="24">
        <v>0.5163977794943222</v>
      </c>
      <c r="T1126" s="24">
        <v>8.9442719099991269E-2</v>
      </c>
      <c r="U1126" s="24">
        <v>0.54772255750516607</v>
      </c>
      <c r="V1126" s="24">
        <v>0.2765044967988764</v>
      </c>
      <c r="W1126" s="24">
        <v>0.1726290313092142</v>
      </c>
      <c r="X1126" s="24">
        <v>0.28794096617188775</v>
      </c>
      <c r="Y1126" s="24">
        <v>0.43218360295905084</v>
      </c>
      <c r="Z1126" s="11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2"/>
    </row>
    <row r="1127" spans="1:45">
      <c r="A1127" s="34"/>
      <c r="B1127" s="2" t="s">
        <v>86</v>
      </c>
      <c r="C1127" s="32"/>
      <c r="D1127" s="12" t="s">
        <v>619</v>
      </c>
      <c r="E1127" s="12">
        <v>0</v>
      </c>
      <c r="F1127" s="12">
        <v>0</v>
      </c>
      <c r="G1127" s="12">
        <v>0</v>
      </c>
      <c r="H1127" s="12">
        <v>4.1870090229269373E-2</v>
      </c>
      <c r="I1127" s="12">
        <v>3.4499855532157439E-2</v>
      </c>
      <c r="J1127" s="12">
        <v>0</v>
      </c>
      <c r="K1127" s="12">
        <v>3.4499855532157439E-2</v>
      </c>
      <c r="L1127" s="12">
        <v>0</v>
      </c>
      <c r="M1127" s="12">
        <v>4.5564509955381374E-2</v>
      </c>
      <c r="N1127" s="12">
        <v>4.3817804600413283E-2</v>
      </c>
      <c r="O1127" s="12">
        <v>2.121996653571593E-2</v>
      </c>
      <c r="P1127" s="12">
        <v>0</v>
      </c>
      <c r="Q1127" s="12">
        <v>1.5086727804687668E-2</v>
      </c>
      <c r="R1127" s="12">
        <v>0.30983866769659324</v>
      </c>
      <c r="S1127" s="12">
        <v>3.7785203377633331E-2</v>
      </c>
      <c r="T1127" s="12">
        <v>7.391960256197626E-3</v>
      </c>
      <c r="U1127" s="12">
        <v>4.3817804600413283E-2</v>
      </c>
      <c r="V1127" s="12">
        <v>2.037664843106975E-2</v>
      </c>
      <c r="W1127" s="12">
        <v>1.5276786782678659E-2</v>
      </c>
      <c r="X1127" s="12">
        <v>2.0313295673501777E-2</v>
      </c>
      <c r="Y1127" s="12">
        <v>3.5084584193672101E-2</v>
      </c>
      <c r="Z1127" s="11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2"/>
    </row>
    <row r="1128" spans="1:45">
      <c r="A1128" s="34"/>
      <c r="B1128" s="2" t="s">
        <v>226</v>
      </c>
      <c r="C1128" s="32"/>
      <c r="D1128" s="12">
        <v>-0.13810497689959023</v>
      </c>
      <c r="E1128" s="12">
        <v>-9.5058152456505285E-3</v>
      </c>
      <c r="F1128" s="12">
        <v>-0.25712936143423792</v>
      </c>
      <c r="G1128" s="12">
        <v>-9.5058152456505285E-3</v>
      </c>
      <c r="H1128" s="12">
        <v>1.8007912108636948E-2</v>
      </c>
      <c r="I1128" s="12">
        <v>-2.3262678922794211E-2</v>
      </c>
      <c r="J1128" s="12">
        <v>-9.5058152456505285E-3</v>
      </c>
      <c r="K1128" s="12">
        <v>-2.3262678922794211E-2</v>
      </c>
      <c r="L1128" s="12">
        <v>-9.2046997308513068E-2</v>
      </c>
      <c r="M1128" s="12">
        <v>-6.4533269954225481E-2</v>
      </c>
      <c r="N1128" s="12">
        <v>3.176477578578063E-2</v>
      </c>
      <c r="O1128" s="12">
        <v>-1.4940488680533548E-2</v>
      </c>
      <c r="P1128" s="12">
        <v>0.15557654888007444</v>
      </c>
      <c r="Q1128" s="12">
        <v>-5.765483811565375E-2</v>
      </c>
      <c r="R1128" s="12">
        <v>-0.31215681614281288</v>
      </c>
      <c r="S1128" s="12">
        <v>0.12806282152578685</v>
      </c>
      <c r="T1128" s="12">
        <v>-1.2516970393643412E-3</v>
      </c>
      <c r="U1128" s="12">
        <v>3.176477578578063E-2</v>
      </c>
      <c r="V1128" s="12">
        <v>0.12005701470887287</v>
      </c>
      <c r="W1128" s="12">
        <v>-6.7277399015253758E-2</v>
      </c>
      <c r="X1128" s="12">
        <v>0.17002125574107541</v>
      </c>
      <c r="Y1128" s="12">
        <v>1.6769794377693881E-2</v>
      </c>
      <c r="Z1128" s="11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4"/>
      <c r="B1129" s="56" t="s">
        <v>227</v>
      </c>
      <c r="C1129" s="57"/>
      <c r="D1129" s="55">
        <v>7.59</v>
      </c>
      <c r="E1129" s="55">
        <v>0</v>
      </c>
      <c r="F1129" s="55">
        <v>3.73</v>
      </c>
      <c r="G1129" s="55">
        <v>0</v>
      </c>
      <c r="H1129" s="55">
        <v>0.41</v>
      </c>
      <c r="I1129" s="55">
        <v>0.21</v>
      </c>
      <c r="J1129" s="55">
        <v>0</v>
      </c>
      <c r="K1129" s="55">
        <v>0.21</v>
      </c>
      <c r="L1129" s="55">
        <v>1.24</v>
      </c>
      <c r="M1129" s="55">
        <v>0.83</v>
      </c>
      <c r="N1129" s="55">
        <v>0.62</v>
      </c>
      <c r="O1129" s="55">
        <v>0.08</v>
      </c>
      <c r="P1129" s="55">
        <v>2.4900000000000002</v>
      </c>
      <c r="Q1129" s="55">
        <v>0.73</v>
      </c>
      <c r="R1129" s="55">
        <v>4.5599999999999996</v>
      </c>
      <c r="S1129" s="55">
        <v>2.0699999999999998</v>
      </c>
      <c r="T1129" s="55">
        <v>0.12</v>
      </c>
      <c r="U1129" s="55">
        <v>0.62</v>
      </c>
      <c r="V1129" s="55">
        <v>1.95</v>
      </c>
      <c r="W1129" s="55">
        <v>0.87</v>
      </c>
      <c r="X1129" s="55">
        <v>2.71</v>
      </c>
      <c r="Y1129" s="55">
        <v>0.4</v>
      </c>
      <c r="Z1129" s="11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B1130" s="35"/>
      <c r="C1130" s="19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AS1130" s="72"/>
    </row>
    <row r="1131" spans="1:45" ht="15">
      <c r="B1131" s="38" t="s">
        <v>488</v>
      </c>
      <c r="AS1131" s="31" t="s">
        <v>66</v>
      </c>
    </row>
    <row r="1132" spans="1:45" ht="15">
      <c r="A1132" s="27" t="s">
        <v>35</v>
      </c>
      <c r="B1132" s="17" t="s">
        <v>114</v>
      </c>
      <c r="C1132" s="14" t="s">
        <v>115</v>
      </c>
      <c r="D1132" s="15" t="s">
        <v>209</v>
      </c>
      <c r="E1132" s="16" t="s">
        <v>209</v>
      </c>
      <c r="F1132" s="16" t="s">
        <v>209</v>
      </c>
      <c r="G1132" s="16" t="s">
        <v>209</v>
      </c>
      <c r="H1132" s="16" t="s">
        <v>209</v>
      </c>
      <c r="I1132" s="16" t="s">
        <v>209</v>
      </c>
      <c r="J1132" s="16" t="s">
        <v>209</v>
      </c>
      <c r="K1132" s="16" t="s">
        <v>209</v>
      </c>
      <c r="L1132" s="16" t="s">
        <v>209</v>
      </c>
      <c r="M1132" s="16" t="s">
        <v>209</v>
      </c>
      <c r="N1132" s="16" t="s">
        <v>209</v>
      </c>
      <c r="O1132" s="16" t="s">
        <v>209</v>
      </c>
      <c r="P1132" s="16" t="s">
        <v>209</v>
      </c>
      <c r="Q1132" s="16" t="s">
        <v>209</v>
      </c>
      <c r="R1132" s="16" t="s">
        <v>209</v>
      </c>
      <c r="S1132" s="16" t="s">
        <v>209</v>
      </c>
      <c r="T1132" s="16" t="s">
        <v>209</v>
      </c>
      <c r="U1132" s="16" t="s">
        <v>209</v>
      </c>
      <c r="V1132" s="16" t="s">
        <v>209</v>
      </c>
      <c r="W1132" s="16" t="s">
        <v>209</v>
      </c>
      <c r="X1132" s="16" t="s">
        <v>209</v>
      </c>
      <c r="Y1132" s="16" t="s">
        <v>209</v>
      </c>
      <c r="Z1132" s="11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1">
        <v>1</v>
      </c>
    </row>
    <row r="1133" spans="1:45">
      <c r="A1133" s="34"/>
      <c r="B1133" s="18" t="s">
        <v>210</v>
      </c>
      <c r="C1133" s="7" t="s">
        <v>210</v>
      </c>
      <c r="D1133" s="110" t="s">
        <v>212</v>
      </c>
      <c r="E1133" s="111" t="s">
        <v>229</v>
      </c>
      <c r="F1133" s="111" t="s">
        <v>230</v>
      </c>
      <c r="G1133" s="111" t="s">
        <v>231</v>
      </c>
      <c r="H1133" s="111" t="s">
        <v>232</v>
      </c>
      <c r="I1133" s="111" t="s">
        <v>233</v>
      </c>
      <c r="J1133" s="111" t="s">
        <v>234</v>
      </c>
      <c r="K1133" s="111" t="s">
        <v>235</v>
      </c>
      <c r="L1133" s="111" t="s">
        <v>236</v>
      </c>
      <c r="M1133" s="111" t="s">
        <v>237</v>
      </c>
      <c r="N1133" s="111" t="s">
        <v>238</v>
      </c>
      <c r="O1133" s="111" t="s">
        <v>239</v>
      </c>
      <c r="P1133" s="111" t="s">
        <v>214</v>
      </c>
      <c r="Q1133" s="111" t="s">
        <v>240</v>
      </c>
      <c r="R1133" s="111" t="s">
        <v>241</v>
      </c>
      <c r="S1133" s="111" t="s">
        <v>242</v>
      </c>
      <c r="T1133" s="111" t="s">
        <v>243</v>
      </c>
      <c r="U1133" s="111" t="s">
        <v>216</v>
      </c>
      <c r="V1133" s="111" t="s">
        <v>217</v>
      </c>
      <c r="W1133" s="111" t="s">
        <v>244</v>
      </c>
      <c r="X1133" s="111" t="s">
        <v>245</v>
      </c>
      <c r="Y1133" s="111" t="s">
        <v>246</v>
      </c>
      <c r="Z1133" s="11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1" t="s">
        <v>3</v>
      </c>
    </row>
    <row r="1134" spans="1:45">
      <c r="A1134" s="34"/>
      <c r="B1134" s="18"/>
      <c r="C1134" s="7"/>
      <c r="D1134" s="8" t="s">
        <v>255</v>
      </c>
      <c r="E1134" s="9" t="s">
        <v>255</v>
      </c>
      <c r="F1134" s="9" t="s">
        <v>254</v>
      </c>
      <c r="G1134" s="9" t="s">
        <v>117</v>
      </c>
      <c r="H1134" s="9" t="s">
        <v>254</v>
      </c>
      <c r="I1134" s="9" t="s">
        <v>254</v>
      </c>
      <c r="J1134" s="9" t="s">
        <v>254</v>
      </c>
      <c r="K1134" s="9" t="s">
        <v>254</v>
      </c>
      <c r="L1134" s="9" t="s">
        <v>254</v>
      </c>
      <c r="M1134" s="9" t="s">
        <v>255</v>
      </c>
      <c r="N1134" s="9" t="s">
        <v>255</v>
      </c>
      <c r="O1134" s="9" t="s">
        <v>117</v>
      </c>
      <c r="P1134" s="9" t="s">
        <v>255</v>
      </c>
      <c r="Q1134" s="9" t="s">
        <v>255</v>
      </c>
      <c r="R1134" s="9" t="s">
        <v>255</v>
      </c>
      <c r="S1134" s="9" t="s">
        <v>254</v>
      </c>
      <c r="T1134" s="9" t="s">
        <v>254</v>
      </c>
      <c r="U1134" s="9" t="s">
        <v>117</v>
      </c>
      <c r="V1134" s="9" t="s">
        <v>258</v>
      </c>
      <c r="W1134" s="9" t="s">
        <v>254</v>
      </c>
      <c r="X1134" s="9" t="s">
        <v>254</v>
      </c>
      <c r="Y1134" s="9" t="s">
        <v>117</v>
      </c>
      <c r="Z1134" s="11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1">
        <v>2</v>
      </c>
    </row>
    <row r="1135" spans="1:45">
      <c r="A1135" s="34"/>
      <c r="B1135" s="18"/>
      <c r="C1135" s="7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11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1">
        <v>3</v>
      </c>
    </row>
    <row r="1136" spans="1:45">
      <c r="A1136" s="34"/>
      <c r="B1136" s="17">
        <v>1</v>
      </c>
      <c r="C1136" s="13">
        <v>1</v>
      </c>
      <c r="D1136" s="105">
        <v>7.7271424760522009</v>
      </c>
      <c r="E1136" s="20">
        <v>6.1</v>
      </c>
      <c r="F1136" s="21">
        <v>6.6</v>
      </c>
      <c r="G1136" s="105">
        <v>12</v>
      </c>
      <c r="H1136" s="21">
        <v>5.8</v>
      </c>
      <c r="I1136" s="20">
        <v>5.6</v>
      </c>
      <c r="J1136" s="21">
        <v>6</v>
      </c>
      <c r="K1136" s="20">
        <v>6.5</v>
      </c>
      <c r="L1136" s="20">
        <v>5.8</v>
      </c>
      <c r="M1136" s="20">
        <v>6.3</v>
      </c>
      <c r="N1136" s="20">
        <v>6.4</v>
      </c>
      <c r="O1136" s="20">
        <v>5.5503247726713711</v>
      </c>
      <c r="P1136" s="20">
        <v>5.8</v>
      </c>
      <c r="Q1136" s="20">
        <v>6.2</v>
      </c>
      <c r="R1136" s="116">
        <v>6.5</v>
      </c>
      <c r="S1136" s="20">
        <v>6.6</v>
      </c>
      <c r="T1136" s="20">
        <v>6.43</v>
      </c>
      <c r="U1136" s="105" t="s">
        <v>97</v>
      </c>
      <c r="V1136" s="116">
        <v>13.323200000000002</v>
      </c>
      <c r="W1136" s="105" t="s">
        <v>272</v>
      </c>
      <c r="X1136" s="105" t="s">
        <v>107</v>
      </c>
      <c r="Y1136" s="105" t="s">
        <v>97</v>
      </c>
      <c r="Z1136" s="11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>
        <v>1</v>
      </c>
      <c r="C1137" s="7">
        <v>2</v>
      </c>
      <c r="D1137" s="113">
        <v>7.5040631113324796</v>
      </c>
      <c r="E1137" s="9">
        <v>6.4</v>
      </c>
      <c r="F1137" s="22">
        <v>6.5</v>
      </c>
      <c r="G1137" s="106">
        <v>13</v>
      </c>
      <c r="H1137" s="22">
        <v>5.8</v>
      </c>
      <c r="I1137" s="9">
        <v>5.7</v>
      </c>
      <c r="J1137" s="22">
        <v>6</v>
      </c>
      <c r="K1137" s="9">
        <v>5.9</v>
      </c>
      <c r="L1137" s="9">
        <v>6</v>
      </c>
      <c r="M1137" s="9">
        <v>6.3</v>
      </c>
      <c r="N1137" s="9">
        <v>6.3</v>
      </c>
      <c r="O1137" s="9">
        <v>5.8724419649948603</v>
      </c>
      <c r="P1137" s="9">
        <v>5.9</v>
      </c>
      <c r="Q1137" s="9">
        <v>6</v>
      </c>
      <c r="R1137" s="9">
        <v>6</v>
      </c>
      <c r="S1137" s="9">
        <v>6.5</v>
      </c>
      <c r="T1137" s="9">
        <v>6.84</v>
      </c>
      <c r="U1137" s="106" t="s">
        <v>97</v>
      </c>
      <c r="V1137" s="9">
        <v>7.0576000000000008</v>
      </c>
      <c r="W1137" s="106" t="s">
        <v>272</v>
      </c>
      <c r="X1137" s="106" t="s">
        <v>107</v>
      </c>
      <c r="Y1137" s="106" t="s">
        <v>97</v>
      </c>
      <c r="Z1137" s="11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>
        <v>36</v>
      </c>
    </row>
    <row r="1138" spans="1:45">
      <c r="A1138" s="34"/>
      <c r="B1138" s="18">
        <v>1</v>
      </c>
      <c r="C1138" s="7">
        <v>3</v>
      </c>
      <c r="D1138" s="106">
        <v>7.7910567464363201</v>
      </c>
      <c r="E1138" s="113">
        <v>6.8</v>
      </c>
      <c r="F1138" s="22">
        <v>5.7</v>
      </c>
      <c r="G1138" s="106">
        <v>12</v>
      </c>
      <c r="H1138" s="22">
        <v>6</v>
      </c>
      <c r="I1138" s="9">
        <v>5.6</v>
      </c>
      <c r="J1138" s="22">
        <v>6.2</v>
      </c>
      <c r="K1138" s="107">
        <v>7.3</v>
      </c>
      <c r="L1138" s="10">
        <v>6.3</v>
      </c>
      <c r="M1138" s="10">
        <v>6.4</v>
      </c>
      <c r="N1138" s="10">
        <v>6</v>
      </c>
      <c r="O1138" s="10">
        <v>5.5775477280417718</v>
      </c>
      <c r="P1138" s="10">
        <v>5.7</v>
      </c>
      <c r="Q1138" s="10">
        <v>6.2</v>
      </c>
      <c r="R1138" s="10">
        <v>6</v>
      </c>
      <c r="S1138" s="10">
        <v>6.2</v>
      </c>
      <c r="T1138" s="10">
        <v>6.59</v>
      </c>
      <c r="U1138" s="108" t="s">
        <v>97</v>
      </c>
      <c r="V1138" s="10">
        <v>6.3448000000000002</v>
      </c>
      <c r="W1138" s="108" t="s">
        <v>272</v>
      </c>
      <c r="X1138" s="108" t="s">
        <v>107</v>
      </c>
      <c r="Y1138" s="108" t="s">
        <v>97</v>
      </c>
      <c r="Z1138" s="11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16</v>
      </c>
    </row>
    <row r="1139" spans="1:45">
      <c r="A1139" s="34"/>
      <c r="B1139" s="18">
        <v>1</v>
      </c>
      <c r="C1139" s="7">
        <v>4</v>
      </c>
      <c r="D1139" s="106">
        <v>7.802259698669971</v>
      </c>
      <c r="E1139" s="9">
        <v>6.3</v>
      </c>
      <c r="F1139" s="22">
        <v>6.5</v>
      </c>
      <c r="G1139" s="106">
        <v>12</v>
      </c>
      <c r="H1139" s="22">
        <v>6.1</v>
      </c>
      <c r="I1139" s="9">
        <v>5.8</v>
      </c>
      <c r="J1139" s="22">
        <v>5.8</v>
      </c>
      <c r="K1139" s="22">
        <v>6.2</v>
      </c>
      <c r="L1139" s="10">
        <v>6.3</v>
      </c>
      <c r="M1139" s="10">
        <v>6.4</v>
      </c>
      <c r="N1139" s="10">
        <v>6.9</v>
      </c>
      <c r="O1139" s="10">
        <v>5.6524576665205215</v>
      </c>
      <c r="P1139" s="10">
        <v>5.8</v>
      </c>
      <c r="Q1139" s="10">
        <v>6.3</v>
      </c>
      <c r="R1139" s="10">
        <v>6</v>
      </c>
      <c r="S1139" s="10">
        <v>6.5</v>
      </c>
      <c r="T1139" s="10">
        <v>6.28</v>
      </c>
      <c r="U1139" s="108" t="s">
        <v>97</v>
      </c>
      <c r="V1139" s="10">
        <v>6.1193</v>
      </c>
      <c r="W1139" s="108" t="s">
        <v>272</v>
      </c>
      <c r="X1139" s="108" t="s">
        <v>107</v>
      </c>
      <c r="Y1139" s="108" t="s">
        <v>97</v>
      </c>
      <c r="Z1139" s="11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6.1340511159797666</v>
      </c>
    </row>
    <row r="1140" spans="1:45">
      <c r="A1140" s="34"/>
      <c r="B1140" s="18">
        <v>1</v>
      </c>
      <c r="C1140" s="7">
        <v>5</v>
      </c>
      <c r="D1140" s="106">
        <v>7.7241724162655006</v>
      </c>
      <c r="E1140" s="9">
        <v>6.3</v>
      </c>
      <c r="F1140" s="9">
        <v>5.3</v>
      </c>
      <c r="G1140" s="106">
        <v>12</v>
      </c>
      <c r="H1140" s="9">
        <v>6.2</v>
      </c>
      <c r="I1140" s="9">
        <v>5.7</v>
      </c>
      <c r="J1140" s="9">
        <v>5.9</v>
      </c>
      <c r="K1140" s="9">
        <v>5.8</v>
      </c>
      <c r="L1140" s="9">
        <v>6.1</v>
      </c>
      <c r="M1140" s="9">
        <v>6.3</v>
      </c>
      <c r="N1140" s="9">
        <v>6.7</v>
      </c>
      <c r="O1140" s="9">
        <v>6.0064854130012817</v>
      </c>
      <c r="P1140" s="9">
        <v>5.7</v>
      </c>
      <c r="Q1140" s="9">
        <v>6.1</v>
      </c>
      <c r="R1140" s="9">
        <v>6</v>
      </c>
      <c r="S1140" s="9">
        <v>6.7</v>
      </c>
      <c r="T1140" s="9">
        <v>6.16</v>
      </c>
      <c r="U1140" s="106" t="s">
        <v>97</v>
      </c>
      <c r="V1140" s="9">
        <v>6.4251000000000005</v>
      </c>
      <c r="W1140" s="106" t="s">
        <v>272</v>
      </c>
      <c r="X1140" s="106" t="s">
        <v>107</v>
      </c>
      <c r="Y1140" s="106" t="s">
        <v>97</v>
      </c>
      <c r="Z1140" s="11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66</v>
      </c>
    </row>
    <row r="1141" spans="1:45">
      <c r="A1141" s="34"/>
      <c r="B1141" s="18">
        <v>1</v>
      </c>
      <c r="C1141" s="7">
        <v>6</v>
      </c>
      <c r="D1141" s="106">
        <v>7.7627791642505297</v>
      </c>
      <c r="E1141" s="9">
        <v>6.2</v>
      </c>
      <c r="F1141" s="9">
        <v>6.3</v>
      </c>
      <c r="G1141" s="106">
        <v>12</v>
      </c>
      <c r="H1141" s="9">
        <v>5.9</v>
      </c>
      <c r="I1141" s="9">
        <v>5.8</v>
      </c>
      <c r="J1141" s="9">
        <v>6.4</v>
      </c>
      <c r="K1141" s="9">
        <v>6.2</v>
      </c>
      <c r="L1141" s="9">
        <v>6.4</v>
      </c>
      <c r="M1141" s="9">
        <v>6.2</v>
      </c>
      <c r="N1141" s="113">
        <v>7.3</v>
      </c>
      <c r="O1141" s="9">
        <v>5.9022495888277113</v>
      </c>
      <c r="P1141" s="9">
        <v>5.5</v>
      </c>
      <c r="Q1141" s="9">
        <v>6</v>
      </c>
      <c r="R1141" s="9">
        <v>6</v>
      </c>
      <c r="S1141" s="9">
        <v>6.5</v>
      </c>
      <c r="T1141" s="9">
        <v>6.56</v>
      </c>
      <c r="U1141" s="106" t="s">
        <v>97</v>
      </c>
      <c r="V1141" s="9">
        <v>5.8927000000000005</v>
      </c>
      <c r="W1141" s="106" t="s">
        <v>272</v>
      </c>
      <c r="X1141" s="106" t="s">
        <v>107</v>
      </c>
      <c r="Y1141" s="106" t="s">
        <v>97</v>
      </c>
      <c r="Z1141" s="11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2"/>
    </row>
    <row r="1142" spans="1:45">
      <c r="A1142" s="34"/>
      <c r="B1142" s="19" t="s">
        <v>223</v>
      </c>
      <c r="C1142" s="11"/>
      <c r="D1142" s="23">
        <v>7.7185789355011671</v>
      </c>
      <c r="E1142" s="23">
        <v>6.3500000000000005</v>
      </c>
      <c r="F1142" s="23">
        <v>6.1499999999999995</v>
      </c>
      <c r="G1142" s="23">
        <v>12.166666666666666</v>
      </c>
      <c r="H1142" s="23">
        <v>5.9666666666666677</v>
      </c>
      <c r="I1142" s="23">
        <v>5.6999999999999993</v>
      </c>
      <c r="J1142" s="23">
        <v>6.05</v>
      </c>
      <c r="K1142" s="23">
        <v>6.3166666666666664</v>
      </c>
      <c r="L1142" s="23">
        <v>6.1499999999999995</v>
      </c>
      <c r="M1142" s="23">
        <v>6.3166666666666664</v>
      </c>
      <c r="N1142" s="23">
        <v>6.6000000000000005</v>
      </c>
      <c r="O1142" s="23">
        <v>5.7602511890095869</v>
      </c>
      <c r="P1142" s="23">
        <v>5.7333333333333334</v>
      </c>
      <c r="Q1142" s="23">
        <v>6.1333333333333329</v>
      </c>
      <c r="R1142" s="23">
        <v>6.083333333333333</v>
      </c>
      <c r="S1142" s="23">
        <v>6.5</v>
      </c>
      <c r="T1142" s="23">
        <v>6.4766666666666666</v>
      </c>
      <c r="U1142" s="23" t="s">
        <v>619</v>
      </c>
      <c r="V1142" s="23">
        <v>7.5271166666666671</v>
      </c>
      <c r="W1142" s="23" t="s">
        <v>619</v>
      </c>
      <c r="X1142" s="23" t="s">
        <v>619</v>
      </c>
      <c r="Y1142" s="23" t="s">
        <v>619</v>
      </c>
      <c r="Z1142" s="11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2"/>
    </row>
    <row r="1143" spans="1:45">
      <c r="A1143" s="34"/>
      <c r="B1143" s="2" t="s">
        <v>224</v>
      </c>
      <c r="C1143" s="32"/>
      <c r="D1143" s="10">
        <v>7.7449608201513653</v>
      </c>
      <c r="E1143" s="10">
        <v>6.3</v>
      </c>
      <c r="F1143" s="10">
        <v>6.4</v>
      </c>
      <c r="G1143" s="10">
        <v>12</v>
      </c>
      <c r="H1143" s="10">
        <v>5.95</v>
      </c>
      <c r="I1143" s="10">
        <v>5.7</v>
      </c>
      <c r="J1143" s="10">
        <v>6</v>
      </c>
      <c r="K1143" s="10">
        <v>6.2</v>
      </c>
      <c r="L1143" s="10">
        <v>6.1999999999999993</v>
      </c>
      <c r="M1143" s="10">
        <v>6.3</v>
      </c>
      <c r="N1143" s="10">
        <v>6.5500000000000007</v>
      </c>
      <c r="O1143" s="10">
        <v>5.7624498157576909</v>
      </c>
      <c r="P1143" s="10">
        <v>5.75</v>
      </c>
      <c r="Q1143" s="10">
        <v>6.15</v>
      </c>
      <c r="R1143" s="10">
        <v>6</v>
      </c>
      <c r="S1143" s="10">
        <v>6.5</v>
      </c>
      <c r="T1143" s="10">
        <v>6.4949999999999992</v>
      </c>
      <c r="U1143" s="10" t="s">
        <v>619</v>
      </c>
      <c r="V1143" s="10">
        <v>6.3849499999999999</v>
      </c>
      <c r="W1143" s="10" t="s">
        <v>619</v>
      </c>
      <c r="X1143" s="10" t="s">
        <v>619</v>
      </c>
      <c r="Y1143" s="10" t="s">
        <v>619</v>
      </c>
      <c r="Z1143" s="11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2"/>
    </row>
    <row r="1144" spans="1:45">
      <c r="A1144" s="34"/>
      <c r="B1144" s="2" t="s">
        <v>225</v>
      </c>
      <c r="C1144" s="32"/>
      <c r="D1144" s="24">
        <v>0.10984609551236915</v>
      </c>
      <c r="E1144" s="24">
        <v>0.2428991560298224</v>
      </c>
      <c r="F1144" s="24">
        <v>0.5282045058497703</v>
      </c>
      <c r="G1144" s="24">
        <v>0.40824829046386302</v>
      </c>
      <c r="H1144" s="24">
        <v>0.16329931618554525</v>
      </c>
      <c r="I1144" s="24">
        <v>8.9442719099991672E-2</v>
      </c>
      <c r="J1144" s="24">
        <v>0.21679483388678814</v>
      </c>
      <c r="K1144" s="24">
        <v>0.54191020166321524</v>
      </c>
      <c r="L1144" s="24">
        <v>0.22583179581272439</v>
      </c>
      <c r="M1144" s="24">
        <v>7.5277265270908222E-2</v>
      </c>
      <c r="N1144" s="24">
        <v>0.46475800154489005</v>
      </c>
      <c r="O1144" s="24">
        <v>0.19102392899775794</v>
      </c>
      <c r="P1144" s="24">
        <v>0.13662601021279466</v>
      </c>
      <c r="Q1144" s="24">
        <v>0.12110601416389968</v>
      </c>
      <c r="R1144" s="24">
        <v>0.20412414523193151</v>
      </c>
      <c r="S1144" s="24">
        <v>0.16733200530681505</v>
      </c>
      <c r="T1144" s="24">
        <v>0.24204682742532818</v>
      </c>
      <c r="U1144" s="24" t="s">
        <v>619</v>
      </c>
      <c r="V1144" s="24">
        <v>2.8663777472040688</v>
      </c>
      <c r="W1144" s="24" t="s">
        <v>619</v>
      </c>
      <c r="X1144" s="24" t="s">
        <v>619</v>
      </c>
      <c r="Y1144" s="24" t="s">
        <v>619</v>
      </c>
      <c r="Z1144" s="199"/>
      <c r="AA1144" s="200"/>
      <c r="AB1144" s="200"/>
      <c r="AC1144" s="200"/>
      <c r="AD1144" s="200"/>
      <c r="AE1144" s="200"/>
      <c r="AF1144" s="200"/>
      <c r="AG1144" s="200"/>
      <c r="AH1144" s="200"/>
      <c r="AI1144" s="200"/>
      <c r="AJ1144" s="200"/>
      <c r="AK1144" s="200"/>
      <c r="AL1144" s="200"/>
      <c r="AM1144" s="200"/>
      <c r="AN1144" s="200"/>
      <c r="AO1144" s="200"/>
      <c r="AP1144" s="200"/>
      <c r="AQ1144" s="200"/>
      <c r="AR1144" s="200"/>
      <c r="AS1144" s="73"/>
    </row>
    <row r="1145" spans="1:45">
      <c r="A1145" s="34"/>
      <c r="B1145" s="2" t="s">
        <v>86</v>
      </c>
      <c r="C1145" s="32"/>
      <c r="D1145" s="12">
        <v>1.4231388501727728E-2</v>
      </c>
      <c r="E1145" s="12">
        <v>3.825183559524762E-2</v>
      </c>
      <c r="F1145" s="12">
        <v>8.5886911520287865E-2</v>
      </c>
      <c r="G1145" s="12">
        <v>3.355465401072847E-2</v>
      </c>
      <c r="H1145" s="12">
        <v>2.7368600478024339E-2</v>
      </c>
      <c r="I1145" s="12">
        <v>1.5691705105261699E-2</v>
      </c>
      <c r="J1145" s="12">
        <v>3.5833856840791427E-2</v>
      </c>
      <c r="K1145" s="12">
        <v>8.5790533244836195E-2</v>
      </c>
      <c r="L1145" s="12">
        <v>3.6720617205321042E-2</v>
      </c>
      <c r="M1145" s="12">
        <v>1.1917245161621355E-2</v>
      </c>
      <c r="N1145" s="12">
        <v>7.0417879021953039E-2</v>
      </c>
      <c r="O1145" s="12">
        <v>3.3162430374950792E-2</v>
      </c>
      <c r="P1145" s="12">
        <v>2.383011806037116E-2</v>
      </c>
      <c r="Q1145" s="12">
        <v>1.9745545787592342E-2</v>
      </c>
      <c r="R1145" s="12">
        <v>3.355465401072847E-2</v>
      </c>
      <c r="S1145" s="12">
        <v>2.57433854318177E-2</v>
      </c>
      <c r="T1145" s="12">
        <v>3.7372129813483507E-2</v>
      </c>
      <c r="U1145" s="12" t="s">
        <v>619</v>
      </c>
      <c r="V1145" s="12">
        <v>0.38080687122834578</v>
      </c>
      <c r="W1145" s="12" t="s">
        <v>619</v>
      </c>
      <c r="X1145" s="12" t="s">
        <v>619</v>
      </c>
      <c r="Y1145" s="12" t="s">
        <v>619</v>
      </c>
      <c r="Z1145" s="11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2"/>
    </row>
    <row r="1146" spans="1:45">
      <c r="A1146" s="34"/>
      <c r="B1146" s="2" t="s">
        <v>226</v>
      </c>
      <c r="C1146" s="32"/>
      <c r="D1146" s="12">
        <v>0.25831669634991461</v>
      </c>
      <c r="E1146" s="12">
        <v>3.5204937151186666E-2</v>
      </c>
      <c r="F1146" s="12">
        <v>2.6000572409128342E-3</v>
      </c>
      <c r="G1146" s="12">
        <v>0.98346352787497682</v>
      </c>
      <c r="H1146" s="12">
        <v>-2.7287749343504308E-2</v>
      </c>
      <c r="I1146" s="12">
        <v>-7.0760922557202788E-2</v>
      </c>
      <c r="J1146" s="12">
        <v>-1.370238271422386E-2</v>
      </c>
      <c r="K1146" s="12">
        <v>2.9770790499474176E-2</v>
      </c>
      <c r="L1146" s="12">
        <v>2.6000572409128342E-3</v>
      </c>
      <c r="M1146" s="12">
        <v>2.9770790499474176E-2</v>
      </c>
      <c r="N1146" s="12">
        <v>7.5961037039028678E-2</v>
      </c>
      <c r="O1146" s="12">
        <v>-6.0938508646658729E-2</v>
      </c>
      <c r="P1146" s="12">
        <v>-6.5326775905490297E-2</v>
      </c>
      <c r="Q1146" s="12">
        <v>-1.1701608494329996E-4</v>
      </c>
      <c r="R1146" s="12">
        <v>-8.2682360625115914E-3</v>
      </c>
      <c r="S1146" s="12">
        <v>5.9658597083891651E-2</v>
      </c>
      <c r="T1146" s="12">
        <v>5.5854694427693197E-2</v>
      </c>
      <c r="U1146" s="12" t="s">
        <v>619</v>
      </c>
      <c r="V1146" s="12">
        <v>0.22710367493642769</v>
      </c>
      <c r="W1146" s="12" t="s">
        <v>619</v>
      </c>
      <c r="X1146" s="12" t="s">
        <v>619</v>
      </c>
      <c r="Y1146" s="12" t="s">
        <v>619</v>
      </c>
      <c r="Z1146" s="11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2"/>
    </row>
    <row r="1147" spans="1:45">
      <c r="A1147" s="34"/>
      <c r="B1147" s="56" t="s">
        <v>227</v>
      </c>
      <c r="C1147" s="57"/>
      <c r="D1147" s="55">
        <v>3.02</v>
      </c>
      <c r="E1147" s="55">
        <v>0.39</v>
      </c>
      <c r="F1147" s="55">
        <v>0</v>
      </c>
      <c r="G1147" s="55" t="s">
        <v>228</v>
      </c>
      <c r="H1147" s="55">
        <v>0.35</v>
      </c>
      <c r="I1147" s="55">
        <v>0.87</v>
      </c>
      <c r="J1147" s="55">
        <v>0.19</v>
      </c>
      <c r="K1147" s="55">
        <v>0.32</v>
      </c>
      <c r="L1147" s="55">
        <v>0</v>
      </c>
      <c r="M1147" s="55">
        <v>0.32</v>
      </c>
      <c r="N1147" s="55">
        <v>0.87</v>
      </c>
      <c r="O1147" s="55">
        <v>0.75</v>
      </c>
      <c r="P1147" s="55">
        <v>0.8</v>
      </c>
      <c r="Q1147" s="55">
        <v>0.03</v>
      </c>
      <c r="R1147" s="55">
        <v>0.13</v>
      </c>
      <c r="S1147" s="55">
        <v>0.67</v>
      </c>
      <c r="T1147" s="55">
        <v>0.63</v>
      </c>
      <c r="U1147" s="55">
        <v>2.2200000000000002</v>
      </c>
      <c r="V1147" s="55">
        <v>2.65</v>
      </c>
      <c r="W1147" s="55">
        <v>7.42</v>
      </c>
      <c r="X1147" s="55">
        <v>7.03</v>
      </c>
      <c r="Y1147" s="55">
        <v>2.2200000000000002</v>
      </c>
      <c r="Z1147" s="11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2"/>
    </row>
    <row r="1148" spans="1:45">
      <c r="B1148" s="35" t="s">
        <v>268</v>
      </c>
      <c r="C1148" s="19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AS1148" s="72"/>
    </row>
    <row r="1149" spans="1:45">
      <c r="AS1149" s="72"/>
    </row>
    <row r="1150" spans="1:45" ht="15">
      <c r="B1150" s="38" t="s">
        <v>489</v>
      </c>
      <c r="AS1150" s="31" t="s">
        <v>66</v>
      </c>
    </row>
    <row r="1151" spans="1:45" ht="15">
      <c r="A1151" s="27" t="s">
        <v>38</v>
      </c>
      <c r="B1151" s="17" t="s">
        <v>114</v>
      </c>
      <c r="C1151" s="14" t="s">
        <v>115</v>
      </c>
      <c r="D1151" s="15" t="s">
        <v>209</v>
      </c>
      <c r="E1151" s="16" t="s">
        <v>209</v>
      </c>
      <c r="F1151" s="16" t="s">
        <v>209</v>
      </c>
      <c r="G1151" s="16" t="s">
        <v>209</v>
      </c>
      <c r="H1151" s="16" t="s">
        <v>209</v>
      </c>
      <c r="I1151" s="16" t="s">
        <v>209</v>
      </c>
      <c r="J1151" s="16" t="s">
        <v>209</v>
      </c>
      <c r="K1151" s="16" t="s">
        <v>209</v>
      </c>
      <c r="L1151" s="16" t="s">
        <v>209</v>
      </c>
      <c r="M1151" s="16" t="s">
        <v>209</v>
      </c>
      <c r="N1151" s="16" t="s">
        <v>209</v>
      </c>
      <c r="O1151" s="16" t="s">
        <v>209</v>
      </c>
      <c r="P1151" s="16" t="s">
        <v>209</v>
      </c>
      <c r="Q1151" s="16" t="s">
        <v>209</v>
      </c>
      <c r="R1151" s="16" t="s">
        <v>209</v>
      </c>
      <c r="S1151" s="16" t="s">
        <v>209</v>
      </c>
      <c r="T1151" s="16" t="s">
        <v>209</v>
      </c>
      <c r="U1151" s="16" t="s">
        <v>209</v>
      </c>
      <c r="V1151" s="16" t="s">
        <v>209</v>
      </c>
      <c r="W1151" s="16" t="s">
        <v>209</v>
      </c>
      <c r="X1151" s="16" t="s">
        <v>209</v>
      </c>
      <c r="Y1151" s="11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1">
        <v>1</v>
      </c>
    </row>
    <row r="1152" spans="1:45">
      <c r="A1152" s="34"/>
      <c r="B1152" s="18" t="s">
        <v>210</v>
      </c>
      <c r="C1152" s="7" t="s">
        <v>210</v>
      </c>
      <c r="D1152" s="110" t="s">
        <v>212</v>
      </c>
      <c r="E1152" s="111" t="s">
        <v>229</v>
      </c>
      <c r="F1152" s="111" t="s">
        <v>230</v>
      </c>
      <c r="G1152" s="111" t="s">
        <v>231</v>
      </c>
      <c r="H1152" s="111" t="s">
        <v>232</v>
      </c>
      <c r="I1152" s="111" t="s">
        <v>233</v>
      </c>
      <c r="J1152" s="111" t="s">
        <v>234</v>
      </c>
      <c r="K1152" s="111" t="s">
        <v>235</v>
      </c>
      <c r="L1152" s="111" t="s">
        <v>236</v>
      </c>
      <c r="M1152" s="111" t="s">
        <v>237</v>
      </c>
      <c r="N1152" s="111" t="s">
        <v>238</v>
      </c>
      <c r="O1152" s="111" t="s">
        <v>239</v>
      </c>
      <c r="P1152" s="111" t="s">
        <v>214</v>
      </c>
      <c r="Q1152" s="111" t="s">
        <v>240</v>
      </c>
      <c r="R1152" s="111" t="s">
        <v>241</v>
      </c>
      <c r="S1152" s="111" t="s">
        <v>242</v>
      </c>
      <c r="T1152" s="111" t="s">
        <v>243</v>
      </c>
      <c r="U1152" s="111" t="s">
        <v>216</v>
      </c>
      <c r="V1152" s="111" t="s">
        <v>217</v>
      </c>
      <c r="W1152" s="111" t="s">
        <v>244</v>
      </c>
      <c r="X1152" s="111" t="s">
        <v>246</v>
      </c>
      <c r="Y1152" s="11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1" t="s">
        <v>3</v>
      </c>
    </row>
    <row r="1153" spans="1:45">
      <c r="A1153" s="34"/>
      <c r="B1153" s="18"/>
      <c r="C1153" s="7"/>
      <c r="D1153" s="8" t="s">
        <v>255</v>
      </c>
      <c r="E1153" s="9" t="s">
        <v>255</v>
      </c>
      <c r="F1153" s="9" t="s">
        <v>254</v>
      </c>
      <c r="G1153" s="9" t="s">
        <v>117</v>
      </c>
      <c r="H1153" s="9" t="s">
        <v>254</v>
      </c>
      <c r="I1153" s="9" t="s">
        <v>254</v>
      </c>
      <c r="J1153" s="9" t="s">
        <v>254</v>
      </c>
      <c r="K1153" s="9" t="s">
        <v>254</v>
      </c>
      <c r="L1153" s="9" t="s">
        <v>254</v>
      </c>
      <c r="M1153" s="9" t="s">
        <v>255</v>
      </c>
      <c r="N1153" s="9" t="s">
        <v>255</v>
      </c>
      <c r="O1153" s="9" t="s">
        <v>117</v>
      </c>
      <c r="P1153" s="9" t="s">
        <v>255</v>
      </c>
      <c r="Q1153" s="9" t="s">
        <v>255</v>
      </c>
      <c r="R1153" s="9" t="s">
        <v>255</v>
      </c>
      <c r="S1153" s="9" t="s">
        <v>254</v>
      </c>
      <c r="T1153" s="9" t="s">
        <v>254</v>
      </c>
      <c r="U1153" s="9" t="s">
        <v>117</v>
      </c>
      <c r="V1153" s="9" t="s">
        <v>257</v>
      </c>
      <c r="W1153" s="9" t="s">
        <v>254</v>
      </c>
      <c r="X1153" s="9" t="s">
        <v>117</v>
      </c>
      <c r="Y1153" s="11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1">
        <v>1</v>
      </c>
    </row>
    <row r="1154" spans="1:45">
      <c r="A1154" s="34"/>
      <c r="B1154" s="18"/>
      <c r="C1154" s="7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11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2</v>
      </c>
    </row>
    <row r="1155" spans="1:45">
      <c r="A1155" s="34"/>
      <c r="B1155" s="17">
        <v>1</v>
      </c>
      <c r="C1155" s="13">
        <v>1</v>
      </c>
      <c r="D1155" s="210">
        <v>12.696760493088554</v>
      </c>
      <c r="E1155" s="184">
        <v>10.8</v>
      </c>
      <c r="F1155" s="185">
        <v>11.8</v>
      </c>
      <c r="G1155" s="210">
        <v>8</v>
      </c>
      <c r="H1155" s="235">
        <v>10.7</v>
      </c>
      <c r="I1155" s="184">
        <v>10.8</v>
      </c>
      <c r="J1155" s="185">
        <v>11.1</v>
      </c>
      <c r="K1155" s="184">
        <v>11.7</v>
      </c>
      <c r="L1155" s="184">
        <v>11.1</v>
      </c>
      <c r="M1155" s="184">
        <v>10.6</v>
      </c>
      <c r="N1155" s="184">
        <v>11.01</v>
      </c>
      <c r="O1155" s="184">
        <v>10.93088329992843</v>
      </c>
      <c r="P1155" s="184">
        <v>11.6</v>
      </c>
      <c r="Q1155" s="184">
        <v>10.9</v>
      </c>
      <c r="R1155" s="184">
        <v>11.2</v>
      </c>
      <c r="S1155" s="184">
        <v>11.3</v>
      </c>
      <c r="T1155" s="184">
        <v>10.6</v>
      </c>
      <c r="U1155" s="210">
        <v>10.1</v>
      </c>
      <c r="V1155" s="184">
        <v>11.065950000000001</v>
      </c>
      <c r="W1155" s="184">
        <v>10.55619041612964</v>
      </c>
      <c r="X1155" s="184">
        <v>10.122999999999999</v>
      </c>
      <c r="Y1155" s="186"/>
      <c r="Z1155" s="187"/>
      <c r="AA1155" s="187"/>
      <c r="AB1155" s="187"/>
      <c r="AC1155" s="187"/>
      <c r="AD1155" s="187"/>
      <c r="AE1155" s="187"/>
      <c r="AF1155" s="187"/>
      <c r="AG1155" s="187"/>
      <c r="AH1155" s="187"/>
      <c r="AI1155" s="187"/>
      <c r="AJ1155" s="187"/>
      <c r="AK1155" s="187"/>
      <c r="AL1155" s="187"/>
      <c r="AM1155" s="187"/>
      <c r="AN1155" s="187"/>
      <c r="AO1155" s="187"/>
      <c r="AP1155" s="187"/>
      <c r="AQ1155" s="187"/>
      <c r="AR1155" s="187"/>
      <c r="AS1155" s="188">
        <v>1</v>
      </c>
    </row>
    <row r="1156" spans="1:45">
      <c r="A1156" s="34"/>
      <c r="B1156" s="18">
        <v>1</v>
      </c>
      <c r="C1156" s="7">
        <v>2</v>
      </c>
      <c r="D1156" s="211">
        <v>12.979744661436511</v>
      </c>
      <c r="E1156" s="190">
        <v>11.3</v>
      </c>
      <c r="F1156" s="191">
        <v>12</v>
      </c>
      <c r="G1156" s="211">
        <v>9</v>
      </c>
      <c r="H1156" s="191">
        <v>12.2</v>
      </c>
      <c r="I1156" s="190">
        <v>11.1</v>
      </c>
      <c r="J1156" s="191">
        <v>11.5</v>
      </c>
      <c r="K1156" s="190">
        <v>11.3</v>
      </c>
      <c r="L1156" s="190">
        <v>11.2</v>
      </c>
      <c r="M1156" s="190">
        <v>10.8</v>
      </c>
      <c r="N1156" s="190">
        <v>11.46</v>
      </c>
      <c r="O1156" s="190">
        <v>10.809418529514998</v>
      </c>
      <c r="P1156" s="190">
        <v>10.8</v>
      </c>
      <c r="Q1156" s="190">
        <v>11.3</v>
      </c>
      <c r="R1156" s="190">
        <v>11.3</v>
      </c>
      <c r="S1156" s="190">
        <v>11.2</v>
      </c>
      <c r="T1156" s="190">
        <v>11.1</v>
      </c>
      <c r="U1156" s="211">
        <v>9.8000000000000007</v>
      </c>
      <c r="V1156" s="190">
        <v>10.7058</v>
      </c>
      <c r="W1156" s="190">
        <v>10.590413068296735</v>
      </c>
      <c r="X1156" s="190">
        <v>10.266</v>
      </c>
      <c r="Y1156" s="186"/>
      <c r="Z1156" s="187"/>
      <c r="AA1156" s="187"/>
      <c r="AB1156" s="187"/>
      <c r="AC1156" s="187"/>
      <c r="AD1156" s="187"/>
      <c r="AE1156" s="187"/>
      <c r="AF1156" s="187"/>
      <c r="AG1156" s="187"/>
      <c r="AH1156" s="187"/>
      <c r="AI1156" s="187"/>
      <c r="AJ1156" s="187"/>
      <c r="AK1156" s="187"/>
      <c r="AL1156" s="187"/>
      <c r="AM1156" s="187"/>
      <c r="AN1156" s="187"/>
      <c r="AO1156" s="187"/>
      <c r="AP1156" s="187"/>
      <c r="AQ1156" s="187"/>
      <c r="AR1156" s="187"/>
      <c r="AS1156" s="188">
        <v>37</v>
      </c>
    </row>
    <row r="1157" spans="1:45">
      <c r="A1157" s="34"/>
      <c r="B1157" s="18">
        <v>1</v>
      </c>
      <c r="C1157" s="7">
        <v>3</v>
      </c>
      <c r="D1157" s="211">
        <v>12.818466866295864</v>
      </c>
      <c r="E1157" s="190">
        <v>11.2</v>
      </c>
      <c r="F1157" s="191">
        <v>11.5</v>
      </c>
      <c r="G1157" s="211">
        <v>9</v>
      </c>
      <c r="H1157" s="191">
        <v>12.1</v>
      </c>
      <c r="I1157" s="190">
        <v>10.7</v>
      </c>
      <c r="J1157" s="191">
        <v>11.4</v>
      </c>
      <c r="K1157" s="191">
        <v>10.7</v>
      </c>
      <c r="L1157" s="194">
        <v>12</v>
      </c>
      <c r="M1157" s="194">
        <v>10.8</v>
      </c>
      <c r="N1157" s="194">
        <v>11.23</v>
      </c>
      <c r="O1157" s="194">
        <v>10.856433388952897</v>
      </c>
      <c r="P1157" s="194">
        <v>11.5</v>
      </c>
      <c r="Q1157" s="194">
        <v>11</v>
      </c>
      <c r="R1157" s="194">
        <v>11.3</v>
      </c>
      <c r="S1157" s="194">
        <v>10.9</v>
      </c>
      <c r="T1157" s="194">
        <v>10.6</v>
      </c>
      <c r="U1157" s="212">
        <v>9.9</v>
      </c>
      <c r="V1157" s="194">
        <v>10.514699999999999</v>
      </c>
      <c r="W1157" s="194">
        <v>11.138127794440244</v>
      </c>
      <c r="X1157" s="194">
        <v>10.138999999999999</v>
      </c>
      <c r="Y1157" s="186"/>
      <c r="Z1157" s="187"/>
      <c r="AA1157" s="187"/>
      <c r="AB1157" s="187"/>
      <c r="AC1157" s="187"/>
      <c r="AD1157" s="187"/>
      <c r="AE1157" s="187"/>
      <c r="AF1157" s="187"/>
      <c r="AG1157" s="187"/>
      <c r="AH1157" s="187"/>
      <c r="AI1157" s="187"/>
      <c r="AJ1157" s="187"/>
      <c r="AK1157" s="187"/>
      <c r="AL1157" s="187"/>
      <c r="AM1157" s="187"/>
      <c r="AN1157" s="187"/>
      <c r="AO1157" s="187"/>
      <c r="AP1157" s="187"/>
      <c r="AQ1157" s="187"/>
      <c r="AR1157" s="187"/>
      <c r="AS1157" s="188">
        <v>16</v>
      </c>
    </row>
    <row r="1158" spans="1:45">
      <c r="A1158" s="34"/>
      <c r="B1158" s="18">
        <v>1</v>
      </c>
      <c r="C1158" s="7">
        <v>4</v>
      </c>
      <c r="D1158" s="211">
        <v>12.583636055308792</v>
      </c>
      <c r="E1158" s="190">
        <v>11.1</v>
      </c>
      <c r="F1158" s="191">
        <v>11.7</v>
      </c>
      <c r="G1158" s="211">
        <v>8</v>
      </c>
      <c r="H1158" s="191">
        <v>12.3</v>
      </c>
      <c r="I1158" s="190">
        <v>11.2</v>
      </c>
      <c r="J1158" s="191">
        <v>11.9</v>
      </c>
      <c r="K1158" s="191">
        <v>11.5</v>
      </c>
      <c r="L1158" s="194">
        <v>11.9</v>
      </c>
      <c r="M1158" s="194">
        <v>10.6</v>
      </c>
      <c r="N1158" s="194">
        <v>11.39</v>
      </c>
      <c r="O1158" s="194">
        <v>10.69207021824065</v>
      </c>
      <c r="P1158" s="194">
        <v>11</v>
      </c>
      <c r="Q1158" s="194">
        <v>11.5</v>
      </c>
      <c r="R1158" s="194">
        <v>11.3</v>
      </c>
      <c r="S1158" s="194">
        <v>11</v>
      </c>
      <c r="T1158" s="194">
        <v>10.7</v>
      </c>
      <c r="U1158" s="212">
        <v>9.3000000000000007</v>
      </c>
      <c r="V1158" s="194">
        <v>9.896250000000002</v>
      </c>
      <c r="W1158" s="194">
        <v>10.602366598801058</v>
      </c>
      <c r="X1158" s="194">
        <v>10.39</v>
      </c>
      <c r="Y1158" s="186"/>
      <c r="Z1158" s="187"/>
      <c r="AA1158" s="187"/>
      <c r="AB1158" s="187"/>
      <c r="AC1158" s="187"/>
      <c r="AD1158" s="187"/>
      <c r="AE1158" s="187"/>
      <c r="AF1158" s="187"/>
      <c r="AG1158" s="187"/>
      <c r="AH1158" s="187"/>
      <c r="AI1158" s="187"/>
      <c r="AJ1158" s="187"/>
      <c r="AK1158" s="187"/>
      <c r="AL1158" s="187"/>
      <c r="AM1158" s="187"/>
      <c r="AN1158" s="187"/>
      <c r="AO1158" s="187"/>
      <c r="AP1158" s="187"/>
      <c r="AQ1158" s="187"/>
      <c r="AR1158" s="187"/>
      <c r="AS1158" s="188">
        <v>11.103877947162163</v>
      </c>
    </row>
    <row r="1159" spans="1:45">
      <c r="A1159" s="34"/>
      <c r="B1159" s="18">
        <v>1</v>
      </c>
      <c r="C1159" s="7">
        <v>5</v>
      </c>
      <c r="D1159" s="211">
        <v>12.690638963760373</v>
      </c>
      <c r="E1159" s="190">
        <v>11.3</v>
      </c>
      <c r="F1159" s="190">
        <v>11.1</v>
      </c>
      <c r="G1159" s="211">
        <v>9</v>
      </c>
      <c r="H1159" s="190">
        <v>12.4</v>
      </c>
      <c r="I1159" s="190">
        <v>11.2</v>
      </c>
      <c r="J1159" s="190">
        <v>11.5</v>
      </c>
      <c r="K1159" s="190">
        <v>11.1</v>
      </c>
      <c r="L1159" s="190">
        <v>11.1</v>
      </c>
      <c r="M1159" s="190">
        <v>10.7</v>
      </c>
      <c r="N1159" s="190">
        <v>11.4</v>
      </c>
      <c r="O1159" s="190">
        <v>10.757739886089519</v>
      </c>
      <c r="P1159" s="190">
        <v>11.4</v>
      </c>
      <c r="Q1159" s="190">
        <v>11.2</v>
      </c>
      <c r="R1159" s="190">
        <v>10.8</v>
      </c>
      <c r="S1159" s="190">
        <v>10.7</v>
      </c>
      <c r="T1159" s="190">
        <v>10.5</v>
      </c>
      <c r="U1159" s="211">
        <v>9.8000000000000007</v>
      </c>
      <c r="V1159" s="190">
        <v>10.58295</v>
      </c>
      <c r="W1159" s="190">
        <v>10.685669787954643</v>
      </c>
      <c r="X1159" s="190">
        <v>10.023999999999999</v>
      </c>
      <c r="Y1159" s="186"/>
      <c r="Z1159" s="187"/>
      <c r="AA1159" s="187"/>
      <c r="AB1159" s="187"/>
      <c r="AC1159" s="187"/>
      <c r="AD1159" s="187"/>
      <c r="AE1159" s="187"/>
      <c r="AF1159" s="187"/>
      <c r="AG1159" s="187"/>
      <c r="AH1159" s="187"/>
      <c r="AI1159" s="187"/>
      <c r="AJ1159" s="187"/>
      <c r="AK1159" s="187"/>
      <c r="AL1159" s="187"/>
      <c r="AM1159" s="187"/>
      <c r="AN1159" s="187"/>
      <c r="AO1159" s="187"/>
      <c r="AP1159" s="187"/>
      <c r="AQ1159" s="187"/>
      <c r="AR1159" s="187"/>
      <c r="AS1159" s="188">
        <v>67</v>
      </c>
    </row>
    <row r="1160" spans="1:45">
      <c r="A1160" s="34"/>
      <c r="B1160" s="18">
        <v>1</v>
      </c>
      <c r="C1160" s="7">
        <v>6</v>
      </c>
      <c r="D1160" s="211">
        <v>12.893223564574775</v>
      </c>
      <c r="E1160" s="190">
        <v>11.3</v>
      </c>
      <c r="F1160" s="190">
        <v>12.4</v>
      </c>
      <c r="G1160" s="211">
        <v>8</v>
      </c>
      <c r="H1160" s="190">
        <v>11.5</v>
      </c>
      <c r="I1160" s="190">
        <v>11.1</v>
      </c>
      <c r="J1160" s="190">
        <v>11.6</v>
      </c>
      <c r="K1160" s="190">
        <v>11.5</v>
      </c>
      <c r="L1160" s="190">
        <v>11.2</v>
      </c>
      <c r="M1160" s="190">
        <v>10.9</v>
      </c>
      <c r="N1160" s="190">
        <v>11.51</v>
      </c>
      <c r="O1160" s="190">
        <v>10.87105006347146</v>
      </c>
      <c r="P1160" s="190">
        <v>10.4</v>
      </c>
      <c r="Q1160" s="190">
        <v>10.9</v>
      </c>
      <c r="R1160" s="190">
        <v>11.6</v>
      </c>
      <c r="S1160" s="190">
        <v>11.4</v>
      </c>
      <c r="T1160" s="190">
        <v>10.4</v>
      </c>
      <c r="U1160" s="211">
        <v>9.5</v>
      </c>
      <c r="V1160" s="190">
        <v>10.479000000000001</v>
      </c>
      <c r="W1160" s="190">
        <v>10.999805241693288</v>
      </c>
      <c r="X1160" s="190">
        <v>10.242000000000001</v>
      </c>
      <c r="Y1160" s="186"/>
      <c r="Z1160" s="187"/>
      <c r="AA1160" s="187"/>
      <c r="AB1160" s="187"/>
      <c r="AC1160" s="187"/>
      <c r="AD1160" s="187"/>
      <c r="AE1160" s="187"/>
      <c r="AF1160" s="187"/>
      <c r="AG1160" s="187"/>
      <c r="AH1160" s="187"/>
      <c r="AI1160" s="187"/>
      <c r="AJ1160" s="187"/>
      <c r="AK1160" s="187"/>
      <c r="AL1160" s="187"/>
      <c r="AM1160" s="187"/>
      <c r="AN1160" s="187"/>
      <c r="AO1160" s="187"/>
      <c r="AP1160" s="187"/>
      <c r="AQ1160" s="187"/>
      <c r="AR1160" s="187"/>
      <c r="AS1160" s="192"/>
    </row>
    <row r="1161" spans="1:45">
      <c r="A1161" s="34"/>
      <c r="B1161" s="19" t="s">
        <v>223</v>
      </c>
      <c r="C1161" s="11"/>
      <c r="D1161" s="193">
        <v>12.777078434077479</v>
      </c>
      <c r="E1161" s="193">
        <v>11.166666666666666</v>
      </c>
      <c r="F1161" s="193">
        <v>11.75</v>
      </c>
      <c r="G1161" s="193">
        <v>8.5</v>
      </c>
      <c r="H1161" s="193">
        <v>11.866666666666665</v>
      </c>
      <c r="I1161" s="193">
        <v>11.016666666666666</v>
      </c>
      <c r="J1161" s="193">
        <v>11.5</v>
      </c>
      <c r="K1161" s="193">
        <v>11.300000000000002</v>
      </c>
      <c r="L1161" s="193">
        <v>11.416666666666666</v>
      </c>
      <c r="M1161" s="193">
        <v>10.733333333333334</v>
      </c>
      <c r="N1161" s="193">
        <v>11.333333333333334</v>
      </c>
      <c r="O1161" s="193">
        <v>10.819599231032994</v>
      </c>
      <c r="P1161" s="193">
        <v>11.116666666666667</v>
      </c>
      <c r="Q1161" s="193">
        <v>11.133333333333335</v>
      </c>
      <c r="R1161" s="193">
        <v>11.249999999999998</v>
      </c>
      <c r="S1161" s="193">
        <v>11.083333333333334</v>
      </c>
      <c r="T1161" s="193">
        <v>10.65</v>
      </c>
      <c r="U1161" s="193">
        <v>9.7333333333333325</v>
      </c>
      <c r="V1161" s="193">
        <v>10.540775000000002</v>
      </c>
      <c r="W1161" s="193">
        <v>10.762095484552601</v>
      </c>
      <c r="X1161" s="193">
        <v>10.197333333333333</v>
      </c>
      <c r="Y1161" s="186"/>
      <c r="Z1161" s="187"/>
      <c r="AA1161" s="187"/>
      <c r="AB1161" s="187"/>
      <c r="AC1161" s="187"/>
      <c r="AD1161" s="187"/>
      <c r="AE1161" s="187"/>
      <c r="AF1161" s="187"/>
      <c r="AG1161" s="187"/>
      <c r="AH1161" s="187"/>
      <c r="AI1161" s="187"/>
      <c r="AJ1161" s="187"/>
      <c r="AK1161" s="187"/>
      <c r="AL1161" s="187"/>
      <c r="AM1161" s="187"/>
      <c r="AN1161" s="187"/>
      <c r="AO1161" s="187"/>
      <c r="AP1161" s="187"/>
      <c r="AQ1161" s="187"/>
      <c r="AR1161" s="187"/>
      <c r="AS1161" s="192"/>
    </row>
    <row r="1162" spans="1:45">
      <c r="A1162" s="34"/>
      <c r="B1162" s="2" t="s">
        <v>224</v>
      </c>
      <c r="C1162" s="32"/>
      <c r="D1162" s="194">
        <v>12.757613679692209</v>
      </c>
      <c r="E1162" s="194">
        <v>11.25</v>
      </c>
      <c r="F1162" s="194">
        <v>11.75</v>
      </c>
      <c r="G1162" s="194">
        <v>8.5</v>
      </c>
      <c r="H1162" s="194">
        <v>12.149999999999999</v>
      </c>
      <c r="I1162" s="194">
        <v>11.1</v>
      </c>
      <c r="J1162" s="194">
        <v>11.5</v>
      </c>
      <c r="K1162" s="194">
        <v>11.4</v>
      </c>
      <c r="L1162" s="194">
        <v>11.2</v>
      </c>
      <c r="M1162" s="194">
        <v>10.75</v>
      </c>
      <c r="N1162" s="194">
        <v>11.395</v>
      </c>
      <c r="O1162" s="194">
        <v>10.832925959233947</v>
      </c>
      <c r="P1162" s="194">
        <v>11.2</v>
      </c>
      <c r="Q1162" s="194">
        <v>11.1</v>
      </c>
      <c r="R1162" s="194">
        <v>11.3</v>
      </c>
      <c r="S1162" s="194">
        <v>11.1</v>
      </c>
      <c r="T1162" s="194">
        <v>10.6</v>
      </c>
      <c r="U1162" s="194">
        <v>9.8000000000000007</v>
      </c>
      <c r="V1162" s="194">
        <v>10.548825000000001</v>
      </c>
      <c r="W1162" s="194">
        <v>10.64401819337785</v>
      </c>
      <c r="X1162" s="194">
        <v>10.1905</v>
      </c>
      <c r="Y1162" s="186"/>
      <c r="Z1162" s="187"/>
      <c r="AA1162" s="187"/>
      <c r="AB1162" s="187"/>
      <c r="AC1162" s="187"/>
      <c r="AD1162" s="187"/>
      <c r="AE1162" s="187"/>
      <c r="AF1162" s="187"/>
      <c r="AG1162" s="187"/>
      <c r="AH1162" s="187"/>
      <c r="AI1162" s="187"/>
      <c r="AJ1162" s="187"/>
      <c r="AK1162" s="187"/>
      <c r="AL1162" s="187"/>
      <c r="AM1162" s="187"/>
      <c r="AN1162" s="187"/>
      <c r="AO1162" s="187"/>
      <c r="AP1162" s="187"/>
      <c r="AQ1162" s="187"/>
      <c r="AR1162" s="187"/>
      <c r="AS1162" s="192"/>
    </row>
    <row r="1163" spans="1:45">
      <c r="A1163" s="34"/>
      <c r="B1163" s="2" t="s">
        <v>225</v>
      </c>
      <c r="C1163" s="32"/>
      <c r="D1163" s="24">
        <v>0.14670991851184637</v>
      </c>
      <c r="E1163" s="24">
        <v>0.19663841605003501</v>
      </c>
      <c r="F1163" s="24">
        <v>0.44158804331639262</v>
      </c>
      <c r="G1163" s="24">
        <v>0.54772255750516607</v>
      </c>
      <c r="H1163" s="24">
        <v>0.65319726474218109</v>
      </c>
      <c r="I1163" s="24">
        <v>0.21369760566432786</v>
      </c>
      <c r="J1163" s="24">
        <v>0.26076809620810609</v>
      </c>
      <c r="K1163" s="24">
        <v>0.35777087639996646</v>
      </c>
      <c r="L1163" s="24">
        <v>0.4167333280008535</v>
      </c>
      <c r="M1163" s="24">
        <v>0.12110601416390013</v>
      </c>
      <c r="N1163" s="24">
        <v>0.18446318512556029</v>
      </c>
      <c r="O1163" s="24">
        <v>8.5535912554000254E-2</v>
      </c>
      <c r="P1163" s="24">
        <v>0.4665476038590986</v>
      </c>
      <c r="Q1163" s="24">
        <v>0.24221202832779926</v>
      </c>
      <c r="R1163" s="24">
        <v>0.25884358211089548</v>
      </c>
      <c r="S1163" s="24">
        <v>0.26394443859772232</v>
      </c>
      <c r="T1163" s="24">
        <v>0.24289915602982218</v>
      </c>
      <c r="U1163" s="24">
        <v>0.28751811537130412</v>
      </c>
      <c r="V1163" s="24">
        <v>0.38071755771174998</v>
      </c>
      <c r="W1163" s="24">
        <v>0.2454107495677196</v>
      </c>
      <c r="X1163" s="24">
        <v>0.12868825380222867</v>
      </c>
      <c r="Y1163" s="11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2"/>
    </row>
    <row r="1164" spans="1:45">
      <c r="A1164" s="34"/>
      <c r="B1164" s="2" t="s">
        <v>86</v>
      </c>
      <c r="C1164" s="32"/>
      <c r="D1164" s="12">
        <v>1.1482274235756384E-2</v>
      </c>
      <c r="E1164" s="12">
        <v>1.760941039254045E-2</v>
      </c>
      <c r="F1164" s="12">
        <v>3.7581961133310013E-2</v>
      </c>
      <c r="G1164" s="12">
        <v>6.4437947941784243E-2</v>
      </c>
      <c r="H1164" s="12">
        <v>5.5044713320970322E-2</v>
      </c>
      <c r="I1164" s="12">
        <v>1.9397664659394361E-2</v>
      </c>
      <c r="J1164" s="12">
        <v>2.2675486626791835E-2</v>
      </c>
      <c r="K1164" s="12">
        <v>3.1661139504421801E-2</v>
      </c>
      <c r="L1164" s="12">
        <v>3.6502189313943376E-2</v>
      </c>
      <c r="M1164" s="12">
        <v>1.1283169021481377E-2</v>
      </c>
      <c r="N1164" s="12">
        <v>1.627616339343179E-2</v>
      </c>
      <c r="O1164" s="12">
        <v>7.9056451840345821E-3</v>
      </c>
      <c r="P1164" s="12">
        <v>4.1968300197220261E-2</v>
      </c>
      <c r="Q1164" s="12">
        <v>2.1755571406688552E-2</v>
      </c>
      <c r="R1164" s="12">
        <v>2.300831840985738E-2</v>
      </c>
      <c r="S1164" s="12">
        <v>2.381453581332833E-2</v>
      </c>
      <c r="T1164" s="12">
        <v>2.2807432491063113E-2</v>
      </c>
      <c r="U1164" s="12">
        <v>2.9539532401161386E-2</v>
      </c>
      <c r="V1164" s="12">
        <v>3.6118554633008476E-2</v>
      </c>
      <c r="W1164" s="12">
        <v>2.2803249601341162E-2</v>
      </c>
      <c r="X1164" s="12">
        <v>1.2619794763555375E-2</v>
      </c>
      <c r="Y1164" s="11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2"/>
    </row>
    <row r="1165" spans="1:45">
      <c r="A1165" s="34"/>
      <c r="B1165" s="2" t="s">
        <v>226</v>
      </c>
      <c r="C1165" s="32"/>
      <c r="D1165" s="12">
        <v>0.15068613820119836</v>
      </c>
      <c r="E1165" s="12">
        <v>5.6546658566749564E-3</v>
      </c>
      <c r="F1165" s="12">
        <v>5.818886481933716E-2</v>
      </c>
      <c r="G1165" s="12">
        <v>-0.23450167225835195</v>
      </c>
      <c r="H1165" s="12">
        <v>6.8695704611869468E-2</v>
      </c>
      <c r="I1165" s="12">
        <v>-7.8541281622953596E-3</v>
      </c>
      <c r="J1165" s="12">
        <v>3.5674208121053264E-2</v>
      </c>
      <c r="K1165" s="12">
        <v>1.7662482762426546E-2</v>
      </c>
      <c r="L1165" s="12">
        <v>2.8169322554958631E-2</v>
      </c>
      <c r="M1165" s="12">
        <v>-3.3370739087016821E-2</v>
      </c>
      <c r="N1165" s="12">
        <v>2.0664436988864221E-2</v>
      </c>
      <c r="O1165" s="12">
        <v>-2.5601750801108381E-2</v>
      </c>
      <c r="P1165" s="12">
        <v>1.1517345170182214E-3</v>
      </c>
      <c r="Q1165" s="12">
        <v>2.6527116302372811E-3</v>
      </c>
      <c r="R1165" s="12">
        <v>1.3159551422769367E-2</v>
      </c>
      <c r="S1165" s="12">
        <v>-1.8502197094195649E-3</v>
      </c>
      <c r="T1165" s="12">
        <v>-4.0875624653111453E-2</v>
      </c>
      <c r="U1165" s="12">
        <v>-0.12342936588015208</v>
      </c>
      <c r="V1165" s="12">
        <v>-5.0712278164591562E-2</v>
      </c>
      <c r="W1165" s="12">
        <v>-3.0780459244593161E-2</v>
      </c>
      <c r="X1165" s="12">
        <v>-8.1642163048137317E-2</v>
      </c>
      <c r="Y1165" s="11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2"/>
    </row>
    <row r="1166" spans="1:45">
      <c r="A1166" s="34"/>
      <c r="B1166" s="56" t="s">
        <v>227</v>
      </c>
      <c r="C1166" s="57"/>
      <c r="D1166" s="55">
        <v>3.33</v>
      </c>
      <c r="E1166" s="55">
        <v>0.08</v>
      </c>
      <c r="F1166" s="55">
        <v>1.26</v>
      </c>
      <c r="G1166" s="55" t="s">
        <v>228</v>
      </c>
      <c r="H1166" s="55">
        <v>1.5</v>
      </c>
      <c r="I1166" s="55">
        <v>0.22</v>
      </c>
      <c r="J1166" s="55">
        <v>0.76</v>
      </c>
      <c r="K1166" s="55">
        <v>0.35</v>
      </c>
      <c r="L1166" s="55">
        <v>0.59</v>
      </c>
      <c r="M1166" s="55">
        <v>0.79</v>
      </c>
      <c r="N1166" s="55">
        <v>0.42</v>
      </c>
      <c r="O1166" s="55">
        <v>0.62</v>
      </c>
      <c r="P1166" s="55">
        <v>0.02</v>
      </c>
      <c r="Q1166" s="55">
        <v>0.02</v>
      </c>
      <c r="R1166" s="55">
        <v>0.25</v>
      </c>
      <c r="S1166" s="55">
        <v>0.08</v>
      </c>
      <c r="T1166" s="55">
        <v>0.96</v>
      </c>
      <c r="U1166" s="55">
        <v>2.81</v>
      </c>
      <c r="V1166" s="55">
        <v>1.18</v>
      </c>
      <c r="W1166" s="55">
        <v>0.73</v>
      </c>
      <c r="X1166" s="55">
        <v>1.87</v>
      </c>
      <c r="Y1166" s="11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2"/>
    </row>
    <row r="1167" spans="1:45">
      <c r="B1167" s="35" t="s">
        <v>268</v>
      </c>
      <c r="C1167" s="19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AS1167" s="72"/>
    </row>
    <row r="1168" spans="1:45">
      <c r="AS1168" s="72"/>
    </row>
    <row r="1169" spans="1:45" ht="15">
      <c r="B1169" s="38" t="s">
        <v>490</v>
      </c>
      <c r="AS1169" s="31" t="s">
        <v>66</v>
      </c>
    </row>
    <row r="1170" spans="1:45" ht="15">
      <c r="A1170" s="27" t="s">
        <v>41</v>
      </c>
      <c r="B1170" s="17" t="s">
        <v>114</v>
      </c>
      <c r="C1170" s="14" t="s">
        <v>115</v>
      </c>
      <c r="D1170" s="15" t="s">
        <v>209</v>
      </c>
      <c r="E1170" s="16" t="s">
        <v>209</v>
      </c>
      <c r="F1170" s="16" t="s">
        <v>209</v>
      </c>
      <c r="G1170" s="16" t="s">
        <v>209</v>
      </c>
      <c r="H1170" s="16" t="s">
        <v>209</v>
      </c>
      <c r="I1170" s="16" t="s">
        <v>209</v>
      </c>
      <c r="J1170" s="16" t="s">
        <v>209</v>
      </c>
      <c r="K1170" s="16" t="s">
        <v>209</v>
      </c>
      <c r="L1170" s="11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1">
        <v>1</v>
      </c>
    </row>
    <row r="1171" spans="1:45">
      <c r="A1171" s="34"/>
      <c r="B1171" s="18" t="s">
        <v>210</v>
      </c>
      <c r="C1171" s="7" t="s">
        <v>210</v>
      </c>
      <c r="D1171" s="110" t="s">
        <v>212</v>
      </c>
      <c r="E1171" s="111" t="s">
        <v>230</v>
      </c>
      <c r="F1171" s="111" t="s">
        <v>238</v>
      </c>
      <c r="G1171" s="111" t="s">
        <v>214</v>
      </c>
      <c r="H1171" s="111" t="s">
        <v>241</v>
      </c>
      <c r="I1171" s="111" t="s">
        <v>242</v>
      </c>
      <c r="J1171" s="111" t="s">
        <v>243</v>
      </c>
      <c r="K1171" s="111" t="s">
        <v>217</v>
      </c>
      <c r="L1171" s="11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1" t="s">
        <v>3</v>
      </c>
    </row>
    <row r="1172" spans="1:45">
      <c r="A1172" s="34"/>
      <c r="B1172" s="18"/>
      <c r="C1172" s="7"/>
      <c r="D1172" s="8" t="s">
        <v>255</v>
      </c>
      <c r="E1172" s="9" t="s">
        <v>254</v>
      </c>
      <c r="F1172" s="9" t="s">
        <v>255</v>
      </c>
      <c r="G1172" s="9" t="s">
        <v>255</v>
      </c>
      <c r="H1172" s="9" t="s">
        <v>255</v>
      </c>
      <c r="I1172" s="9" t="s">
        <v>254</v>
      </c>
      <c r="J1172" s="9" t="s">
        <v>254</v>
      </c>
      <c r="K1172" s="9" t="s">
        <v>258</v>
      </c>
      <c r="L1172" s="11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2</v>
      </c>
    </row>
    <row r="1173" spans="1:45">
      <c r="A1173" s="34"/>
      <c r="B1173" s="18"/>
      <c r="C1173" s="7"/>
      <c r="D1173" s="28"/>
      <c r="E1173" s="28"/>
      <c r="F1173" s="28"/>
      <c r="G1173" s="28"/>
      <c r="H1173" s="28"/>
      <c r="I1173" s="28"/>
      <c r="J1173" s="28"/>
      <c r="K1173" s="28"/>
      <c r="L1173" s="11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>
        <v>2</v>
      </c>
    </row>
    <row r="1174" spans="1:45">
      <c r="A1174" s="34"/>
      <c r="B1174" s="17">
        <v>1</v>
      </c>
      <c r="C1174" s="13">
        <v>1</v>
      </c>
      <c r="D1174" s="20">
        <v>0.59728054856684965</v>
      </c>
      <c r="E1174" s="105">
        <v>0.6</v>
      </c>
      <c r="F1174" s="21">
        <v>0.62</v>
      </c>
      <c r="G1174" s="105">
        <v>0.5</v>
      </c>
      <c r="H1174" s="21">
        <v>0.6</v>
      </c>
      <c r="I1174" s="105">
        <v>0.5</v>
      </c>
      <c r="J1174" s="21">
        <v>0.51800000000000002</v>
      </c>
      <c r="K1174" s="116">
        <v>0.628</v>
      </c>
      <c r="L1174" s="11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1</v>
      </c>
    </row>
    <row r="1175" spans="1:45">
      <c r="A1175" s="34"/>
      <c r="B1175" s="18">
        <v>1</v>
      </c>
      <c r="C1175" s="7">
        <v>2</v>
      </c>
      <c r="D1175" s="9">
        <v>0.58768568763364104</v>
      </c>
      <c r="E1175" s="106">
        <v>0.6</v>
      </c>
      <c r="F1175" s="22">
        <v>0.55000000000000004</v>
      </c>
      <c r="G1175" s="106">
        <v>0.5</v>
      </c>
      <c r="H1175" s="22">
        <v>0.6</v>
      </c>
      <c r="I1175" s="106">
        <v>0.5</v>
      </c>
      <c r="J1175" s="22">
        <v>0.51800000000000002</v>
      </c>
      <c r="K1175" s="9">
        <v>0.51400000000000001</v>
      </c>
      <c r="L1175" s="11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38</v>
      </c>
    </row>
    <row r="1176" spans="1:45">
      <c r="A1176" s="34"/>
      <c r="B1176" s="18">
        <v>1</v>
      </c>
      <c r="C1176" s="7">
        <v>3</v>
      </c>
      <c r="D1176" s="9">
        <v>0.57264537883411804</v>
      </c>
      <c r="E1176" s="106">
        <v>0.5</v>
      </c>
      <c r="F1176" s="22">
        <v>0.49</v>
      </c>
      <c r="G1176" s="106">
        <v>0.5</v>
      </c>
      <c r="H1176" s="22">
        <v>0.55000000000000004</v>
      </c>
      <c r="I1176" s="106">
        <v>0.5</v>
      </c>
      <c r="J1176" s="22">
        <v>0.47199999999999998</v>
      </c>
      <c r="K1176" s="22">
        <v>0.47499999999999998</v>
      </c>
      <c r="L1176" s="11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>
        <v>16</v>
      </c>
    </row>
    <row r="1177" spans="1:45">
      <c r="A1177" s="34"/>
      <c r="B1177" s="18">
        <v>1</v>
      </c>
      <c r="C1177" s="7">
        <v>4</v>
      </c>
      <c r="D1177" s="9">
        <v>0.56770952837182398</v>
      </c>
      <c r="E1177" s="106">
        <v>0.5</v>
      </c>
      <c r="F1177" s="22">
        <v>0.53</v>
      </c>
      <c r="G1177" s="106">
        <v>0.5</v>
      </c>
      <c r="H1177" s="22">
        <v>0.6</v>
      </c>
      <c r="I1177" s="106">
        <v>0.5</v>
      </c>
      <c r="J1177" s="22">
        <v>0.51</v>
      </c>
      <c r="K1177" s="22">
        <v>0.48</v>
      </c>
      <c r="L1177" s="11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1">
        <v>0.54365422735588997</v>
      </c>
    </row>
    <row r="1178" spans="1:45">
      <c r="A1178" s="34"/>
      <c r="B1178" s="18">
        <v>1</v>
      </c>
      <c r="C1178" s="7">
        <v>5</v>
      </c>
      <c r="D1178" s="9">
        <v>0.57087365835081005</v>
      </c>
      <c r="E1178" s="106">
        <v>0.6</v>
      </c>
      <c r="F1178" s="9">
        <v>0.56000000000000005</v>
      </c>
      <c r="G1178" s="106">
        <v>0.5</v>
      </c>
      <c r="H1178" s="9">
        <v>0.6</v>
      </c>
      <c r="I1178" s="106">
        <v>0.4</v>
      </c>
      <c r="J1178" s="9">
        <v>0.47299999999999998</v>
      </c>
      <c r="K1178" s="9">
        <v>0.46200000000000002</v>
      </c>
      <c r="L1178" s="11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68</v>
      </c>
    </row>
    <row r="1179" spans="1:45">
      <c r="A1179" s="34"/>
      <c r="B1179" s="18">
        <v>1</v>
      </c>
      <c r="C1179" s="7">
        <v>6</v>
      </c>
      <c r="D1179" s="9">
        <v>0.62463201891945697</v>
      </c>
      <c r="E1179" s="106">
        <v>0.5</v>
      </c>
      <c r="F1179" s="9">
        <v>0.56999999999999995</v>
      </c>
      <c r="G1179" s="106">
        <v>0.5</v>
      </c>
      <c r="H1179" s="9">
        <v>0.65</v>
      </c>
      <c r="I1179" s="106">
        <v>0.5</v>
      </c>
      <c r="J1179" s="9">
        <v>0.51700000000000002</v>
      </c>
      <c r="K1179" s="9">
        <v>0.45300000000000001</v>
      </c>
      <c r="L1179" s="11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2"/>
    </row>
    <row r="1180" spans="1:45">
      <c r="A1180" s="34"/>
      <c r="B1180" s="19" t="s">
        <v>223</v>
      </c>
      <c r="C1180" s="11"/>
      <c r="D1180" s="23">
        <v>0.58680447011278325</v>
      </c>
      <c r="E1180" s="23">
        <v>0.55000000000000004</v>
      </c>
      <c r="F1180" s="23">
        <v>0.55333333333333334</v>
      </c>
      <c r="G1180" s="23">
        <v>0.5</v>
      </c>
      <c r="H1180" s="23">
        <v>0.6</v>
      </c>
      <c r="I1180" s="23">
        <v>0.48333333333333334</v>
      </c>
      <c r="J1180" s="23">
        <v>0.5013333333333333</v>
      </c>
      <c r="K1180" s="23">
        <v>0.502</v>
      </c>
      <c r="L1180" s="11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2"/>
    </row>
    <row r="1181" spans="1:45">
      <c r="A1181" s="34"/>
      <c r="B1181" s="2" t="s">
        <v>224</v>
      </c>
      <c r="C1181" s="32"/>
      <c r="D1181" s="10">
        <v>0.58016553323387954</v>
      </c>
      <c r="E1181" s="10">
        <v>0.55000000000000004</v>
      </c>
      <c r="F1181" s="10">
        <v>0.55500000000000005</v>
      </c>
      <c r="G1181" s="10">
        <v>0.5</v>
      </c>
      <c r="H1181" s="10">
        <v>0.6</v>
      </c>
      <c r="I1181" s="10">
        <v>0.5</v>
      </c>
      <c r="J1181" s="10">
        <v>0.51350000000000007</v>
      </c>
      <c r="K1181" s="10">
        <v>0.47749999999999998</v>
      </c>
      <c r="L1181" s="11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2"/>
    </row>
    <row r="1182" spans="1:45">
      <c r="A1182" s="34"/>
      <c r="B1182" s="2" t="s">
        <v>225</v>
      </c>
      <c r="C1182" s="32"/>
      <c r="D1182" s="24">
        <v>2.1727105845646945E-2</v>
      </c>
      <c r="E1182" s="24">
        <v>5.4772255750516599E-2</v>
      </c>
      <c r="F1182" s="24">
        <v>4.3204937989385732E-2</v>
      </c>
      <c r="G1182" s="24">
        <v>0</v>
      </c>
      <c r="H1182" s="24">
        <v>3.1622776601683784E-2</v>
      </c>
      <c r="I1182" s="24">
        <v>4.0824829046386291E-2</v>
      </c>
      <c r="J1182" s="24">
        <v>2.2535897290027473E-2</v>
      </c>
      <c r="K1182" s="24">
        <v>6.5167476550806777E-2</v>
      </c>
      <c r="L1182" s="11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2"/>
    </row>
    <row r="1183" spans="1:45">
      <c r="A1183" s="34"/>
      <c r="B1183" s="2" t="s">
        <v>86</v>
      </c>
      <c r="C1183" s="32"/>
      <c r="D1183" s="12">
        <v>3.7026142356194079E-2</v>
      </c>
      <c r="E1183" s="12">
        <v>9.9585919546393814E-2</v>
      </c>
      <c r="F1183" s="12">
        <v>7.8081213233829633E-2</v>
      </c>
      <c r="G1183" s="12">
        <v>0</v>
      </c>
      <c r="H1183" s="12">
        <v>5.2704627669472974E-2</v>
      </c>
      <c r="I1183" s="12">
        <v>8.4465163544247504E-2</v>
      </c>
      <c r="J1183" s="12">
        <v>4.495192278595906E-2</v>
      </c>
      <c r="K1183" s="12">
        <v>0.12981569034025253</v>
      </c>
      <c r="L1183" s="11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2"/>
    </row>
    <row r="1184" spans="1:45">
      <c r="A1184" s="34"/>
      <c r="B1184" s="2" t="s">
        <v>226</v>
      </c>
      <c r="C1184" s="32"/>
      <c r="D1184" s="12">
        <v>7.937074814401468E-2</v>
      </c>
      <c r="E1184" s="12">
        <v>1.1672442381204906E-2</v>
      </c>
      <c r="F1184" s="12">
        <v>1.7803790516848439E-2</v>
      </c>
      <c r="G1184" s="12">
        <v>-8.0297779653450196E-2</v>
      </c>
      <c r="H1184" s="12">
        <v>0.10364266441585968</v>
      </c>
      <c r="I1184" s="12">
        <v>-0.11095452033166853</v>
      </c>
      <c r="J1184" s="12">
        <v>-7.7845240399192828E-2</v>
      </c>
      <c r="K1184" s="12">
        <v>-7.6618970772064032E-2</v>
      </c>
      <c r="L1184" s="11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2"/>
    </row>
    <row r="1185" spans="1:45">
      <c r="A1185" s="34"/>
      <c r="B1185" s="56" t="s">
        <v>227</v>
      </c>
      <c r="C1185" s="57"/>
      <c r="D1185" s="55">
        <v>0.48</v>
      </c>
      <c r="E1185" s="55" t="s">
        <v>228</v>
      </c>
      <c r="F1185" s="55">
        <v>0</v>
      </c>
      <c r="G1185" s="55" t="s">
        <v>228</v>
      </c>
      <c r="H1185" s="55">
        <v>0.67</v>
      </c>
      <c r="I1185" s="55" t="s">
        <v>228</v>
      </c>
      <c r="J1185" s="55">
        <v>0.75</v>
      </c>
      <c r="K1185" s="55">
        <v>0.74</v>
      </c>
      <c r="L1185" s="11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2"/>
    </row>
    <row r="1186" spans="1:45">
      <c r="B1186" s="35" t="s">
        <v>276</v>
      </c>
      <c r="C1186" s="19"/>
      <c r="D1186" s="30"/>
      <c r="E1186" s="30"/>
      <c r="F1186" s="30"/>
      <c r="G1186" s="30"/>
      <c r="H1186" s="30"/>
      <c r="I1186" s="30"/>
      <c r="J1186" s="30"/>
      <c r="K1186" s="30"/>
      <c r="AS1186" s="72"/>
    </row>
    <row r="1187" spans="1:45">
      <c r="AS1187" s="72"/>
    </row>
    <row r="1188" spans="1:45" ht="15">
      <c r="B1188" s="38" t="s">
        <v>491</v>
      </c>
      <c r="AS1188" s="31" t="s">
        <v>66</v>
      </c>
    </row>
    <row r="1189" spans="1:45" ht="15">
      <c r="A1189" s="27" t="s">
        <v>44</v>
      </c>
      <c r="B1189" s="17" t="s">
        <v>114</v>
      </c>
      <c r="C1189" s="14" t="s">
        <v>115</v>
      </c>
      <c r="D1189" s="15" t="s">
        <v>209</v>
      </c>
      <c r="E1189" s="16" t="s">
        <v>209</v>
      </c>
      <c r="F1189" s="16" t="s">
        <v>209</v>
      </c>
      <c r="G1189" s="16" t="s">
        <v>209</v>
      </c>
      <c r="H1189" s="16" t="s">
        <v>209</v>
      </c>
      <c r="I1189" s="16" t="s">
        <v>209</v>
      </c>
      <c r="J1189" s="16" t="s">
        <v>209</v>
      </c>
      <c r="K1189" s="16" t="s">
        <v>209</v>
      </c>
      <c r="L1189" s="16" t="s">
        <v>209</v>
      </c>
      <c r="M1189" s="16" t="s">
        <v>209</v>
      </c>
      <c r="N1189" s="16" t="s">
        <v>209</v>
      </c>
      <c r="O1189" s="16" t="s">
        <v>209</v>
      </c>
      <c r="P1189" s="16" t="s">
        <v>209</v>
      </c>
      <c r="Q1189" s="16" t="s">
        <v>209</v>
      </c>
      <c r="R1189" s="16" t="s">
        <v>209</v>
      </c>
      <c r="S1189" s="16" t="s">
        <v>209</v>
      </c>
      <c r="T1189" s="16" t="s">
        <v>209</v>
      </c>
      <c r="U1189" s="16" t="s">
        <v>209</v>
      </c>
      <c r="V1189" s="16" t="s">
        <v>209</v>
      </c>
      <c r="W1189" s="16" t="s">
        <v>209</v>
      </c>
      <c r="X1189" s="16" t="s">
        <v>209</v>
      </c>
      <c r="Y1189" s="16" t="s">
        <v>209</v>
      </c>
      <c r="Z1189" s="11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1</v>
      </c>
    </row>
    <row r="1190" spans="1:45">
      <c r="A1190" s="34"/>
      <c r="B1190" s="18" t="s">
        <v>210</v>
      </c>
      <c r="C1190" s="7" t="s">
        <v>210</v>
      </c>
      <c r="D1190" s="110" t="s">
        <v>212</v>
      </c>
      <c r="E1190" s="111" t="s">
        <v>229</v>
      </c>
      <c r="F1190" s="111" t="s">
        <v>230</v>
      </c>
      <c r="G1190" s="111" t="s">
        <v>231</v>
      </c>
      <c r="H1190" s="111" t="s">
        <v>232</v>
      </c>
      <c r="I1190" s="111" t="s">
        <v>233</v>
      </c>
      <c r="J1190" s="111" t="s">
        <v>234</v>
      </c>
      <c r="K1190" s="111" t="s">
        <v>235</v>
      </c>
      <c r="L1190" s="111" t="s">
        <v>236</v>
      </c>
      <c r="M1190" s="111" t="s">
        <v>237</v>
      </c>
      <c r="N1190" s="111" t="s">
        <v>238</v>
      </c>
      <c r="O1190" s="111" t="s">
        <v>239</v>
      </c>
      <c r="P1190" s="111" t="s">
        <v>214</v>
      </c>
      <c r="Q1190" s="111" t="s">
        <v>240</v>
      </c>
      <c r="R1190" s="111" t="s">
        <v>241</v>
      </c>
      <c r="S1190" s="111" t="s">
        <v>242</v>
      </c>
      <c r="T1190" s="111" t="s">
        <v>243</v>
      </c>
      <c r="U1190" s="111" t="s">
        <v>216</v>
      </c>
      <c r="V1190" s="111" t="s">
        <v>217</v>
      </c>
      <c r="W1190" s="111" t="s">
        <v>244</v>
      </c>
      <c r="X1190" s="111" t="s">
        <v>245</v>
      </c>
      <c r="Y1190" s="111" t="s">
        <v>246</v>
      </c>
      <c r="Z1190" s="11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1" t="s">
        <v>3</v>
      </c>
    </row>
    <row r="1191" spans="1:45">
      <c r="A1191" s="34"/>
      <c r="B1191" s="18"/>
      <c r="C1191" s="7"/>
      <c r="D1191" s="8" t="s">
        <v>117</v>
      </c>
      <c r="E1191" s="9" t="s">
        <v>117</v>
      </c>
      <c r="F1191" s="9" t="s">
        <v>254</v>
      </c>
      <c r="G1191" s="9" t="s">
        <v>117</v>
      </c>
      <c r="H1191" s="9" t="s">
        <v>254</v>
      </c>
      <c r="I1191" s="9" t="s">
        <v>254</v>
      </c>
      <c r="J1191" s="9" t="s">
        <v>254</v>
      </c>
      <c r="K1191" s="9" t="s">
        <v>254</v>
      </c>
      <c r="L1191" s="9" t="s">
        <v>254</v>
      </c>
      <c r="M1191" s="9" t="s">
        <v>117</v>
      </c>
      <c r="N1191" s="9" t="s">
        <v>255</v>
      </c>
      <c r="O1191" s="9" t="s">
        <v>117</v>
      </c>
      <c r="P1191" s="9" t="s">
        <v>255</v>
      </c>
      <c r="Q1191" s="9" t="s">
        <v>255</v>
      </c>
      <c r="R1191" s="9" t="s">
        <v>117</v>
      </c>
      <c r="S1191" s="9" t="s">
        <v>254</v>
      </c>
      <c r="T1191" s="9" t="s">
        <v>254</v>
      </c>
      <c r="U1191" s="9" t="s">
        <v>117</v>
      </c>
      <c r="V1191" s="9" t="s">
        <v>257</v>
      </c>
      <c r="W1191" s="9" t="s">
        <v>254</v>
      </c>
      <c r="X1191" s="9" t="s">
        <v>254</v>
      </c>
      <c r="Y1191" s="9" t="s">
        <v>117</v>
      </c>
      <c r="Z1191" s="11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>
        <v>0</v>
      </c>
    </row>
    <row r="1192" spans="1:45">
      <c r="A1192" s="34"/>
      <c r="B1192" s="18"/>
      <c r="C1192" s="7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11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>
        <v>0</v>
      </c>
    </row>
    <row r="1193" spans="1:45">
      <c r="A1193" s="34"/>
      <c r="B1193" s="17">
        <v>1</v>
      </c>
      <c r="C1193" s="13">
        <v>1</v>
      </c>
      <c r="D1193" s="214">
        <v>312.87870000000004</v>
      </c>
      <c r="E1193" s="216">
        <v>301</v>
      </c>
      <c r="F1193" s="215">
        <v>329.7</v>
      </c>
      <c r="G1193" s="214">
        <v>330</v>
      </c>
      <c r="H1193" s="215">
        <v>319</v>
      </c>
      <c r="I1193" s="214">
        <v>316</v>
      </c>
      <c r="J1193" s="215">
        <v>318</v>
      </c>
      <c r="K1193" s="214">
        <v>323</v>
      </c>
      <c r="L1193" s="214">
        <v>318</v>
      </c>
      <c r="M1193" s="214">
        <v>317</v>
      </c>
      <c r="N1193" s="214">
        <v>318</v>
      </c>
      <c r="O1193" s="214">
        <v>306.71406265590662</v>
      </c>
      <c r="P1193" s="214">
        <v>324</v>
      </c>
      <c r="Q1193" s="214">
        <v>312</v>
      </c>
      <c r="R1193" s="214">
        <v>320</v>
      </c>
      <c r="S1193" s="216">
        <v>313</v>
      </c>
      <c r="T1193" s="216">
        <v>308</v>
      </c>
      <c r="U1193" s="214">
        <v>306</v>
      </c>
      <c r="V1193" s="216">
        <v>359.66395</v>
      </c>
      <c r="W1193" s="214">
        <v>320.98364096679813</v>
      </c>
      <c r="X1193" s="214">
        <v>321.10000000000002</v>
      </c>
      <c r="Y1193" s="214">
        <v>322.86399999999998</v>
      </c>
      <c r="Z1193" s="217"/>
      <c r="AA1193" s="218"/>
      <c r="AB1193" s="218"/>
      <c r="AC1193" s="218"/>
      <c r="AD1193" s="218"/>
      <c r="AE1193" s="218"/>
      <c r="AF1193" s="218"/>
      <c r="AG1193" s="218"/>
      <c r="AH1193" s="218"/>
      <c r="AI1193" s="218"/>
      <c r="AJ1193" s="218"/>
      <c r="AK1193" s="218"/>
      <c r="AL1193" s="218"/>
      <c r="AM1193" s="218"/>
      <c r="AN1193" s="218"/>
      <c r="AO1193" s="218"/>
      <c r="AP1193" s="218"/>
      <c r="AQ1193" s="218"/>
      <c r="AR1193" s="218"/>
      <c r="AS1193" s="219">
        <v>1</v>
      </c>
    </row>
    <row r="1194" spans="1:45">
      <c r="A1194" s="34"/>
      <c r="B1194" s="18">
        <v>1</v>
      </c>
      <c r="C1194" s="7">
        <v>2</v>
      </c>
      <c r="D1194" s="220">
        <v>315.815</v>
      </c>
      <c r="E1194" s="223">
        <v>307</v>
      </c>
      <c r="F1194" s="221">
        <v>323.8</v>
      </c>
      <c r="G1194" s="220">
        <v>330</v>
      </c>
      <c r="H1194" s="221">
        <v>324</v>
      </c>
      <c r="I1194" s="220">
        <v>315</v>
      </c>
      <c r="J1194" s="221">
        <v>329</v>
      </c>
      <c r="K1194" s="220">
        <v>320</v>
      </c>
      <c r="L1194" s="220">
        <v>326</v>
      </c>
      <c r="M1194" s="220">
        <v>314</v>
      </c>
      <c r="N1194" s="220">
        <v>319</v>
      </c>
      <c r="O1194" s="220">
        <v>314.18905727448754</v>
      </c>
      <c r="P1194" s="220">
        <v>320</v>
      </c>
      <c r="Q1194" s="220">
        <v>321</v>
      </c>
      <c r="R1194" s="220">
        <v>315</v>
      </c>
      <c r="S1194" s="223">
        <v>305</v>
      </c>
      <c r="T1194" s="223">
        <v>306</v>
      </c>
      <c r="U1194" s="220">
        <v>304</v>
      </c>
      <c r="V1194" s="223">
        <v>358.35225000000003</v>
      </c>
      <c r="W1194" s="220">
        <v>314.8362356387708</v>
      </c>
      <c r="X1194" s="220">
        <v>320.2</v>
      </c>
      <c r="Y1194" s="222">
        <v>328.26600000000002</v>
      </c>
      <c r="Z1194" s="217"/>
      <c r="AA1194" s="218"/>
      <c r="AB1194" s="218"/>
      <c r="AC1194" s="218"/>
      <c r="AD1194" s="218"/>
      <c r="AE1194" s="218"/>
      <c r="AF1194" s="218"/>
      <c r="AG1194" s="218"/>
      <c r="AH1194" s="218"/>
      <c r="AI1194" s="218"/>
      <c r="AJ1194" s="218"/>
      <c r="AK1194" s="218"/>
      <c r="AL1194" s="218"/>
      <c r="AM1194" s="218"/>
      <c r="AN1194" s="218"/>
      <c r="AO1194" s="218"/>
      <c r="AP1194" s="218"/>
      <c r="AQ1194" s="218"/>
      <c r="AR1194" s="218"/>
      <c r="AS1194" s="219">
        <v>39</v>
      </c>
    </row>
    <row r="1195" spans="1:45">
      <c r="A1195" s="34"/>
      <c r="B1195" s="18">
        <v>1</v>
      </c>
      <c r="C1195" s="7">
        <v>3</v>
      </c>
      <c r="D1195" s="220">
        <v>317.69370000000004</v>
      </c>
      <c r="E1195" s="223">
        <v>303</v>
      </c>
      <c r="F1195" s="221">
        <v>311.5</v>
      </c>
      <c r="G1195" s="220">
        <v>320</v>
      </c>
      <c r="H1195" s="221">
        <v>320</v>
      </c>
      <c r="I1195" s="220">
        <v>317</v>
      </c>
      <c r="J1195" s="221">
        <v>320</v>
      </c>
      <c r="K1195" s="221">
        <v>315</v>
      </c>
      <c r="L1195" s="224">
        <v>329</v>
      </c>
      <c r="M1195" s="224">
        <v>314</v>
      </c>
      <c r="N1195" s="224">
        <v>320</v>
      </c>
      <c r="O1195" s="224">
        <v>311.52882122167085</v>
      </c>
      <c r="P1195" s="224">
        <v>321</v>
      </c>
      <c r="Q1195" s="224">
        <v>310</v>
      </c>
      <c r="R1195" s="224">
        <v>320</v>
      </c>
      <c r="S1195" s="225">
        <v>296</v>
      </c>
      <c r="T1195" s="225">
        <v>307</v>
      </c>
      <c r="U1195" s="229">
        <v>295</v>
      </c>
      <c r="V1195" s="225">
        <v>367.53219999999993</v>
      </c>
      <c r="W1195" s="224">
        <v>319.87746266122042</v>
      </c>
      <c r="X1195" s="229">
        <v>335.6</v>
      </c>
      <c r="Y1195" s="224">
        <v>316.26100000000002</v>
      </c>
      <c r="Z1195" s="217"/>
      <c r="AA1195" s="218"/>
      <c r="AB1195" s="218"/>
      <c r="AC1195" s="218"/>
      <c r="AD1195" s="218"/>
      <c r="AE1195" s="218"/>
      <c r="AF1195" s="218"/>
      <c r="AG1195" s="218"/>
      <c r="AH1195" s="218"/>
      <c r="AI1195" s="218"/>
      <c r="AJ1195" s="218"/>
      <c r="AK1195" s="218"/>
      <c r="AL1195" s="218"/>
      <c r="AM1195" s="218"/>
      <c r="AN1195" s="218"/>
      <c r="AO1195" s="218"/>
      <c r="AP1195" s="218"/>
      <c r="AQ1195" s="218"/>
      <c r="AR1195" s="218"/>
      <c r="AS1195" s="219">
        <v>16</v>
      </c>
    </row>
    <row r="1196" spans="1:45">
      <c r="A1196" s="34"/>
      <c r="B1196" s="18">
        <v>1</v>
      </c>
      <c r="C1196" s="7">
        <v>4</v>
      </c>
      <c r="D1196" s="220">
        <v>312.91079999999999</v>
      </c>
      <c r="E1196" s="223">
        <v>305</v>
      </c>
      <c r="F1196" s="221">
        <v>320</v>
      </c>
      <c r="G1196" s="220">
        <v>320</v>
      </c>
      <c r="H1196" s="221">
        <v>330</v>
      </c>
      <c r="I1196" s="220">
        <v>325</v>
      </c>
      <c r="J1196" s="229">
        <v>338</v>
      </c>
      <c r="K1196" s="221">
        <v>327</v>
      </c>
      <c r="L1196" s="224">
        <v>324</v>
      </c>
      <c r="M1196" s="224">
        <v>318</v>
      </c>
      <c r="N1196" s="224">
        <v>321</v>
      </c>
      <c r="O1196" s="224">
        <v>310.33018237942792</v>
      </c>
      <c r="P1196" s="224">
        <v>319</v>
      </c>
      <c r="Q1196" s="224">
        <v>315</v>
      </c>
      <c r="R1196" s="224">
        <v>320</v>
      </c>
      <c r="S1196" s="225">
        <v>305</v>
      </c>
      <c r="T1196" s="225">
        <v>298</v>
      </c>
      <c r="U1196" s="224">
        <v>330</v>
      </c>
      <c r="V1196" s="229">
        <v>335.13909999999998</v>
      </c>
      <c r="W1196" s="224">
        <v>316.81240639589214</v>
      </c>
      <c r="X1196" s="224">
        <v>316</v>
      </c>
      <c r="Y1196" s="224">
        <v>317.57799999999997</v>
      </c>
      <c r="Z1196" s="217"/>
      <c r="AA1196" s="218"/>
      <c r="AB1196" s="218"/>
      <c r="AC1196" s="218"/>
      <c r="AD1196" s="218"/>
      <c r="AE1196" s="218"/>
      <c r="AF1196" s="218"/>
      <c r="AG1196" s="218"/>
      <c r="AH1196" s="218"/>
      <c r="AI1196" s="218"/>
      <c r="AJ1196" s="218"/>
      <c r="AK1196" s="218"/>
      <c r="AL1196" s="218"/>
      <c r="AM1196" s="218"/>
      <c r="AN1196" s="218"/>
      <c r="AO1196" s="218"/>
      <c r="AP1196" s="218"/>
      <c r="AQ1196" s="218"/>
      <c r="AR1196" s="218"/>
      <c r="AS1196" s="219">
        <v>318.30061372302691</v>
      </c>
    </row>
    <row r="1197" spans="1:45">
      <c r="A1197" s="34"/>
      <c r="B1197" s="18">
        <v>1</v>
      </c>
      <c r="C1197" s="7">
        <v>5</v>
      </c>
      <c r="D1197" s="220">
        <v>319.50200000000007</v>
      </c>
      <c r="E1197" s="223">
        <v>305</v>
      </c>
      <c r="F1197" s="220">
        <v>308.3</v>
      </c>
      <c r="G1197" s="220">
        <v>320</v>
      </c>
      <c r="H1197" s="220">
        <v>326</v>
      </c>
      <c r="I1197" s="220">
        <v>320</v>
      </c>
      <c r="J1197" s="220">
        <v>329</v>
      </c>
      <c r="K1197" s="220">
        <v>325</v>
      </c>
      <c r="L1197" s="220">
        <v>319</v>
      </c>
      <c r="M1197" s="220">
        <v>316</v>
      </c>
      <c r="N1197" s="220">
        <v>317</v>
      </c>
      <c r="O1197" s="220">
        <v>309.79096033747214</v>
      </c>
      <c r="P1197" s="220">
        <v>308</v>
      </c>
      <c r="Q1197" s="220">
        <v>311</v>
      </c>
      <c r="R1197" s="220">
        <v>320</v>
      </c>
      <c r="S1197" s="223">
        <v>302</v>
      </c>
      <c r="T1197" s="223">
        <v>302</v>
      </c>
      <c r="U1197" s="220">
        <v>314</v>
      </c>
      <c r="V1197" s="223">
        <v>362.18180000000001</v>
      </c>
      <c r="W1197" s="220">
        <v>318.95223550143868</v>
      </c>
      <c r="X1197" s="220">
        <v>317.3</v>
      </c>
      <c r="Y1197" s="220">
        <v>318.47899999999998</v>
      </c>
      <c r="Z1197" s="217"/>
      <c r="AA1197" s="218"/>
      <c r="AB1197" s="218"/>
      <c r="AC1197" s="218"/>
      <c r="AD1197" s="218"/>
      <c r="AE1197" s="218"/>
      <c r="AF1197" s="218"/>
      <c r="AG1197" s="218"/>
      <c r="AH1197" s="218"/>
      <c r="AI1197" s="218"/>
      <c r="AJ1197" s="218"/>
      <c r="AK1197" s="218"/>
      <c r="AL1197" s="218"/>
      <c r="AM1197" s="218"/>
      <c r="AN1197" s="218"/>
      <c r="AO1197" s="218"/>
      <c r="AP1197" s="218"/>
      <c r="AQ1197" s="218"/>
      <c r="AR1197" s="218"/>
      <c r="AS1197" s="219">
        <v>69</v>
      </c>
    </row>
    <row r="1198" spans="1:45">
      <c r="A1198" s="34"/>
      <c r="B1198" s="18">
        <v>1</v>
      </c>
      <c r="C1198" s="7">
        <v>6</v>
      </c>
      <c r="D1198" s="220">
        <v>312.12970000000001</v>
      </c>
      <c r="E1198" s="223">
        <v>307</v>
      </c>
      <c r="F1198" s="220">
        <v>320.10000000000002</v>
      </c>
      <c r="G1198" s="220">
        <v>320</v>
      </c>
      <c r="H1198" s="220">
        <v>316</v>
      </c>
      <c r="I1198" s="220">
        <v>323</v>
      </c>
      <c r="J1198" s="220">
        <v>327</v>
      </c>
      <c r="K1198" s="220">
        <v>326</v>
      </c>
      <c r="L1198" s="220">
        <v>311</v>
      </c>
      <c r="M1198" s="220">
        <v>315</v>
      </c>
      <c r="N1198" s="220">
        <v>317</v>
      </c>
      <c r="O1198" s="220">
        <v>304.26452048167624</v>
      </c>
      <c r="P1198" s="220">
        <v>308</v>
      </c>
      <c r="Q1198" s="220">
        <v>320</v>
      </c>
      <c r="R1198" s="220">
        <v>315</v>
      </c>
      <c r="S1198" s="223">
        <v>313</v>
      </c>
      <c r="T1198" s="223">
        <v>306</v>
      </c>
      <c r="U1198" s="220">
        <v>311</v>
      </c>
      <c r="V1198" s="223">
        <v>354.77749999999997</v>
      </c>
      <c r="W1198" s="220">
        <v>312.41719657214657</v>
      </c>
      <c r="X1198" s="220">
        <v>322.39999999999998</v>
      </c>
      <c r="Y1198" s="220">
        <v>316.851</v>
      </c>
      <c r="Z1198" s="217"/>
      <c r="AA1198" s="218"/>
      <c r="AB1198" s="218"/>
      <c r="AC1198" s="218"/>
      <c r="AD1198" s="218"/>
      <c r="AE1198" s="218"/>
      <c r="AF1198" s="218"/>
      <c r="AG1198" s="218"/>
      <c r="AH1198" s="218"/>
      <c r="AI1198" s="218"/>
      <c r="AJ1198" s="218"/>
      <c r="AK1198" s="218"/>
      <c r="AL1198" s="218"/>
      <c r="AM1198" s="218"/>
      <c r="AN1198" s="218"/>
      <c r="AO1198" s="218"/>
      <c r="AP1198" s="218"/>
      <c r="AQ1198" s="218"/>
      <c r="AR1198" s="218"/>
      <c r="AS1198" s="226"/>
    </row>
    <row r="1199" spans="1:45">
      <c r="A1199" s="34"/>
      <c r="B1199" s="19" t="s">
        <v>223</v>
      </c>
      <c r="C1199" s="11"/>
      <c r="D1199" s="227">
        <v>315.15498333333335</v>
      </c>
      <c r="E1199" s="227">
        <v>304.66666666666669</v>
      </c>
      <c r="F1199" s="227">
        <v>318.90000000000003</v>
      </c>
      <c r="G1199" s="227">
        <v>323.33333333333331</v>
      </c>
      <c r="H1199" s="227">
        <v>322.5</v>
      </c>
      <c r="I1199" s="227">
        <v>319.33333333333331</v>
      </c>
      <c r="J1199" s="227">
        <v>326.83333333333331</v>
      </c>
      <c r="K1199" s="227">
        <v>322.66666666666669</v>
      </c>
      <c r="L1199" s="227">
        <v>321.16666666666669</v>
      </c>
      <c r="M1199" s="227">
        <v>315.66666666666669</v>
      </c>
      <c r="N1199" s="227">
        <v>318.66666666666669</v>
      </c>
      <c r="O1199" s="227">
        <v>309.46960072510689</v>
      </c>
      <c r="P1199" s="227">
        <v>316.66666666666669</v>
      </c>
      <c r="Q1199" s="227">
        <v>314.83333333333331</v>
      </c>
      <c r="R1199" s="227">
        <v>318.33333333333331</v>
      </c>
      <c r="S1199" s="227">
        <v>305.66666666666669</v>
      </c>
      <c r="T1199" s="227">
        <v>304.5</v>
      </c>
      <c r="U1199" s="227">
        <v>310</v>
      </c>
      <c r="V1199" s="227">
        <v>356.27446666666668</v>
      </c>
      <c r="W1199" s="227">
        <v>317.3131962893778</v>
      </c>
      <c r="X1199" s="227">
        <v>322.09999999999997</v>
      </c>
      <c r="Y1199" s="227">
        <v>320.04983333333331</v>
      </c>
      <c r="Z1199" s="217"/>
      <c r="AA1199" s="218"/>
      <c r="AB1199" s="218"/>
      <c r="AC1199" s="218"/>
      <c r="AD1199" s="218"/>
      <c r="AE1199" s="218"/>
      <c r="AF1199" s="218"/>
      <c r="AG1199" s="218"/>
      <c r="AH1199" s="218"/>
      <c r="AI1199" s="218"/>
      <c r="AJ1199" s="218"/>
      <c r="AK1199" s="218"/>
      <c r="AL1199" s="218"/>
      <c r="AM1199" s="218"/>
      <c r="AN1199" s="218"/>
      <c r="AO1199" s="218"/>
      <c r="AP1199" s="218"/>
      <c r="AQ1199" s="218"/>
      <c r="AR1199" s="218"/>
      <c r="AS1199" s="226"/>
    </row>
    <row r="1200" spans="1:45">
      <c r="A1200" s="34"/>
      <c r="B1200" s="2" t="s">
        <v>224</v>
      </c>
      <c r="C1200" s="32"/>
      <c r="D1200" s="224">
        <v>314.36289999999997</v>
      </c>
      <c r="E1200" s="224">
        <v>305</v>
      </c>
      <c r="F1200" s="224">
        <v>320.05</v>
      </c>
      <c r="G1200" s="224">
        <v>320</v>
      </c>
      <c r="H1200" s="224">
        <v>322</v>
      </c>
      <c r="I1200" s="224">
        <v>318.5</v>
      </c>
      <c r="J1200" s="224">
        <v>328</v>
      </c>
      <c r="K1200" s="224">
        <v>324</v>
      </c>
      <c r="L1200" s="224">
        <v>321.5</v>
      </c>
      <c r="M1200" s="224">
        <v>315.5</v>
      </c>
      <c r="N1200" s="224">
        <v>318.5</v>
      </c>
      <c r="O1200" s="224">
        <v>310.06057135845003</v>
      </c>
      <c r="P1200" s="224">
        <v>319.5</v>
      </c>
      <c r="Q1200" s="224">
        <v>313.5</v>
      </c>
      <c r="R1200" s="224">
        <v>320</v>
      </c>
      <c r="S1200" s="224">
        <v>305</v>
      </c>
      <c r="T1200" s="224">
        <v>306</v>
      </c>
      <c r="U1200" s="224">
        <v>308.5</v>
      </c>
      <c r="V1200" s="224">
        <v>359.00810000000001</v>
      </c>
      <c r="W1200" s="224">
        <v>317.88232094866544</v>
      </c>
      <c r="X1200" s="224">
        <v>320.64999999999998</v>
      </c>
      <c r="Y1200" s="224">
        <v>318.02850000000001</v>
      </c>
      <c r="Z1200" s="217"/>
      <c r="AA1200" s="218"/>
      <c r="AB1200" s="218"/>
      <c r="AC1200" s="218"/>
      <c r="AD1200" s="218"/>
      <c r="AE1200" s="218"/>
      <c r="AF1200" s="218"/>
      <c r="AG1200" s="218"/>
      <c r="AH1200" s="218"/>
      <c r="AI1200" s="218"/>
      <c r="AJ1200" s="218"/>
      <c r="AK1200" s="218"/>
      <c r="AL1200" s="218"/>
      <c r="AM1200" s="218"/>
      <c r="AN1200" s="218"/>
      <c r="AO1200" s="218"/>
      <c r="AP1200" s="218"/>
      <c r="AQ1200" s="218"/>
      <c r="AR1200" s="218"/>
      <c r="AS1200" s="226"/>
    </row>
    <row r="1201" spans="1:45">
      <c r="A1201" s="34"/>
      <c r="B1201" s="2" t="s">
        <v>225</v>
      </c>
      <c r="C1201" s="32"/>
      <c r="D1201" s="224">
        <v>3.0049100521757337</v>
      </c>
      <c r="E1201" s="224">
        <v>2.3380903889000244</v>
      </c>
      <c r="F1201" s="224">
        <v>7.8793400738894324</v>
      </c>
      <c r="G1201" s="224">
        <v>5.1639777949432224</v>
      </c>
      <c r="H1201" s="224">
        <v>5.1283525619832337</v>
      </c>
      <c r="I1201" s="224">
        <v>4.0331955899344463</v>
      </c>
      <c r="J1201" s="224">
        <v>7.1949056051255225</v>
      </c>
      <c r="K1201" s="224">
        <v>4.5018514709691022</v>
      </c>
      <c r="L1201" s="224">
        <v>6.4935865795927192</v>
      </c>
      <c r="M1201" s="224">
        <v>1.6329931618554521</v>
      </c>
      <c r="N1201" s="224">
        <v>1.6329931618554521</v>
      </c>
      <c r="O1201" s="224">
        <v>3.522595132868338</v>
      </c>
      <c r="P1201" s="224">
        <v>6.9185740341971238</v>
      </c>
      <c r="Q1201" s="224">
        <v>4.708148963941845</v>
      </c>
      <c r="R1201" s="224">
        <v>2.5819888974716112</v>
      </c>
      <c r="S1201" s="224">
        <v>6.5625198412398467</v>
      </c>
      <c r="T1201" s="224">
        <v>3.7815340802378077</v>
      </c>
      <c r="U1201" s="224">
        <v>11.781341180018513</v>
      </c>
      <c r="V1201" s="224">
        <v>11.192707993138503</v>
      </c>
      <c r="W1201" s="224">
        <v>3.2585583777996203</v>
      </c>
      <c r="X1201" s="224">
        <v>7.0313583324987849</v>
      </c>
      <c r="Y1201" s="224">
        <v>4.6602617701870255</v>
      </c>
      <c r="Z1201" s="217"/>
      <c r="AA1201" s="218"/>
      <c r="AB1201" s="218"/>
      <c r="AC1201" s="218"/>
      <c r="AD1201" s="218"/>
      <c r="AE1201" s="218"/>
      <c r="AF1201" s="218"/>
      <c r="AG1201" s="218"/>
      <c r="AH1201" s="218"/>
      <c r="AI1201" s="218"/>
      <c r="AJ1201" s="218"/>
      <c r="AK1201" s="218"/>
      <c r="AL1201" s="218"/>
      <c r="AM1201" s="218"/>
      <c r="AN1201" s="218"/>
      <c r="AO1201" s="218"/>
      <c r="AP1201" s="218"/>
      <c r="AQ1201" s="218"/>
      <c r="AR1201" s="218"/>
      <c r="AS1201" s="226"/>
    </row>
    <row r="1202" spans="1:45">
      <c r="A1202" s="34"/>
      <c r="B1202" s="2" t="s">
        <v>86</v>
      </c>
      <c r="C1202" s="32"/>
      <c r="D1202" s="12">
        <v>9.5347058148767972E-3</v>
      </c>
      <c r="E1202" s="12">
        <v>7.6742572939825738E-3</v>
      </c>
      <c r="F1202" s="12">
        <v>2.470787103759621E-2</v>
      </c>
      <c r="G1202" s="12">
        <v>1.5971065345185224E-2</v>
      </c>
      <c r="H1202" s="12">
        <v>1.5901868409250338E-2</v>
      </c>
      <c r="I1202" s="12">
        <v>1.2630048820254008E-2</v>
      </c>
      <c r="J1202" s="12">
        <v>2.201398961282669E-2</v>
      </c>
      <c r="K1202" s="12">
        <v>1.3952019021598457E-2</v>
      </c>
      <c r="L1202" s="12">
        <v>2.0218743890792066E-2</v>
      </c>
      <c r="M1202" s="12">
        <v>5.1731567957406079E-3</v>
      </c>
      <c r="N1202" s="12">
        <v>5.1244555288351007E-3</v>
      </c>
      <c r="O1202" s="12">
        <v>1.138268548708718E-2</v>
      </c>
      <c r="P1202" s="12">
        <v>2.1848128529043546E-2</v>
      </c>
      <c r="Q1202" s="12">
        <v>1.4954417037401309E-2</v>
      </c>
      <c r="R1202" s="12">
        <v>8.1109598873453752E-3</v>
      </c>
      <c r="S1202" s="12">
        <v>2.1469530560217599E-2</v>
      </c>
      <c r="T1202" s="12">
        <v>1.2418831133785904E-2</v>
      </c>
      <c r="U1202" s="12">
        <v>3.8004326387156492E-2</v>
      </c>
      <c r="V1202" s="12">
        <v>3.141597010265261E-2</v>
      </c>
      <c r="W1202" s="12">
        <v>1.026921797109231E-2</v>
      </c>
      <c r="X1202" s="12">
        <v>2.1829737139083469E-2</v>
      </c>
      <c r="Y1202" s="12">
        <v>1.456105045158184E-2</v>
      </c>
      <c r="Z1202" s="11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2"/>
    </row>
    <row r="1203" spans="1:45">
      <c r="A1203" s="34"/>
      <c r="B1203" s="2" t="s">
        <v>226</v>
      </c>
      <c r="C1203" s="32"/>
      <c r="D1203" s="12">
        <v>-9.8825772055556316E-3</v>
      </c>
      <c r="E1203" s="12">
        <v>-4.2833555665789502E-2</v>
      </c>
      <c r="F1203" s="12">
        <v>1.8830823791458062E-3</v>
      </c>
      <c r="G1203" s="12">
        <v>1.5811215540682877E-2</v>
      </c>
      <c r="H1203" s="12">
        <v>1.3193145397536687E-2</v>
      </c>
      <c r="I1203" s="12">
        <v>3.2444788535814784E-3</v>
      </c>
      <c r="J1203" s="12">
        <v>2.6807110141896295E-2</v>
      </c>
      <c r="K1203" s="12">
        <v>1.3716759426166014E-2</v>
      </c>
      <c r="L1203" s="12">
        <v>9.004233168503184E-3</v>
      </c>
      <c r="M1203" s="12">
        <v>-8.2750297762610447E-3</v>
      </c>
      <c r="N1203" s="12">
        <v>1.1500227390648377E-3</v>
      </c>
      <c r="O1203" s="12">
        <v>-2.7744253756307402E-2</v>
      </c>
      <c r="P1203" s="12">
        <v>-5.1333456044857506E-3</v>
      </c>
      <c r="Q1203" s="12">
        <v>-1.0893099919407345E-2</v>
      </c>
      <c r="R1203" s="12">
        <v>1.0279468180618423E-4</v>
      </c>
      <c r="S1203" s="12">
        <v>-3.9691871494014208E-2</v>
      </c>
      <c r="T1203" s="12">
        <v>-4.3357169694418718E-2</v>
      </c>
      <c r="U1203" s="12">
        <v>-2.60779067496546E-2</v>
      </c>
      <c r="V1203" s="12">
        <v>0.11930185273435634</v>
      </c>
      <c r="W1203" s="12">
        <v>-3.1021537222304385E-3</v>
      </c>
      <c r="X1203" s="12">
        <v>1.1936471728826614E-2</v>
      </c>
      <c r="Y1203" s="12">
        <v>5.4954955626584923E-3</v>
      </c>
      <c r="Z1203" s="11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2"/>
    </row>
    <row r="1204" spans="1:45">
      <c r="A1204" s="34"/>
      <c r="B1204" s="56" t="s">
        <v>227</v>
      </c>
      <c r="C1204" s="57"/>
      <c r="D1204" s="55">
        <v>0.62</v>
      </c>
      <c r="E1204" s="55">
        <v>2.57</v>
      </c>
      <c r="F1204" s="55">
        <v>7.0000000000000007E-2</v>
      </c>
      <c r="G1204" s="55">
        <v>0.9</v>
      </c>
      <c r="H1204" s="55">
        <v>0.74</v>
      </c>
      <c r="I1204" s="55">
        <v>0.15</v>
      </c>
      <c r="J1204" s="55">
        <v>1.55</v>
      </c>
      <c r="K1204" s="55">
        <v>0.77</v>
      </c>
      <c r="L1204" s="55">
        <v>0.49</v>
      </c>
      <c r="M1204" s="55">
        <v>0.53</v>
      </c>
      <c r="N1204" s="55">
        <v>0.03</v>
      </c>
      <c r="O1204" s="55">
        <v>1.68</v>
      </c>
      <c r="P1204" s="55">
        <v>0.34</v>
      </c>
      <c r="Q1204" s="55">
        <v>0.68</v>
      </c>
      <c r="R1204" s="55">
        <v>0.03</v>
      </c>
      <c r="S1204" s="55">
        <v>2.38</v>
      </c>
      <c r="T1204" s="55">
        <v>2.6</v>
      </c>
      <c r="U1204" s="55">
        <v>1.58</v>
      </c>
      <c r="V1204" s="55">
        <v>7.01</v>
      </c>
      <c r="W1204" s="55">
        <v>0.22</v>
      </c>
      <c r="X1204" s="55">
        <v>0.67</v>
      </c>
      <c r="Y1204" s="55">
        <v>0.28999999999999998</v>
      </c>
      <c r="Z1204" s="11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2"/>
    </row>
    <row r="1205" spans="1:45">
      <c r="B1205" s="35"/>
      <c r="C1205" s="19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AS1205" s="72"/>
    </row>
    <row r="1206" spans="1:45" ht="15">
      <c r="B1206" s="38" t="s">
        <v>492</v>
      </c>
      <c r="AS1206" s="31" t="s">
        <v>66</v>
      </c>
    </row>
    <row r="1207" spans="1:45" ht="15">
      <c r="A1207" s="27" t="s">
        <v>45</v>
      </c>
      <c r="B1207" s="17" t="s">
        <v>114</v>
      </c>
      <c r="C1207" s="14" t="s">
        <v>115</v>
      </c>
      <c r="D1207" s="15" t="s">
        <v>209</v>
      </c>
      <c r="E1207" s="16" t="s">
        <v>209</v>
      </c>
      <c r="F1207" s="16" t="s">
        <v>209</v>
      </c>
      <c r="G1207" s="16" t="s">
        <v>209</v>
      </c>
      <c r="H1207" s="16" t="s">
        <v>209</v>
      </c>
      <c r="I1207" s="16" t="s">
        <v>209</v>
      </c>
      <c r="J1207" s="16" t="s">
        <v>209</v>
      </c>
      <c r="K1207" s="16" t="s">
        <v>209</v>
      </c>
      <c r="L1207" s="16" t="s">
        <v>209</v>
      </c>
      <c r="M1207" s="16" t="s">
        <v>209</v>
      </c>
      <c r="N1207" s="16" t="s">
        <v>209</v>
      </c>
      <c r="O1207" s="16" t="s">
        <v>209</v>
      </c>
      <c r="P1207" s="16" t="s">
        <v>209</v>
      </c>
      <c r="Q1207" s="16" t="s">
        <v>209</v>
      </c>
      <c r="R1207" s="16" t="s">
        <v>209</v>
      </c>
      <c r="S1207" s="16" t="s">
        <v>209</v>
      </c>
      <c r="T1207" s="16" t="s">
        <v>209</v>
      </c>
      <c r="U1207" s="16" t="s">
        <v>209</v>
      </c>
      <c r="V1207" s="16" t="s">
        <v>209</v>
      </c>
      <c r="W1207" s="16" t="s">
        <v>209</v>
      </c>
      <c r="X1207" s="11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1">
        <v>1</v>
      </c>
    </row>
    <row r="1208" spans="1:45">
      <c r="A1208" s="34"/>
      <c r="B1208" s="18" t="s">
        <v>210</v>
      </c>
      <c r="C1208" s="7" t="s">
        <v>210</v>
      </c>
      <c r="D1208" s="110" t="s">
        <v>229</v>
      </c>
      <c r="E1208" s="111" t="s">
        <v>230</v>
      </c>
      <c r="F1208" s="111" t="s">
        <v>231</v>
      </c>
      <c r="G1208" s="111" t="s">
        <v>232</v>
      </c>
      <c r="H1208" s="111" t="s">
        <v>233</v>
      </c>
      <c r="I1208" s="111" t="s">
        <v>234</v>
      </c>
      <c r="J1208" s="111" t="s">
        <v>235</v>
      </c>
      <c r="K1208" s="111" t="s">
        <v>236</v>
      </c>
      <c r="L1208" s="111" t="s">
        <v>237</v>
      </c>
      <c r="M1208" s="111" t="s">
        <v>238</v>
      </c>
      <c r="N1208" s="111" t="s">
        <v>239</v>
      </c>
      <c r="O1208" s="111" t="s">
        <v>214</v>
      </c>
      <c r="P1208" s="111" t="s">
        <v>240</v>
      </c>
      <c r="Q1208" s="111" t="s">
        <v>242</v>
      </c>
      <c r="R1208" s="111" t="s">
        <v>243</v>
      </c>
      <c r="S1208" s="111" t="s">
        <v>216</v>
      </c>
      <c r="T1208" s="111" t="s">
        <v>217</v>
      </c>
      <c r="U1208" s="111" t="s">
        <v>244</v>
      </c>
      <c r="V1208" s="111" t="s">
        <v>245</v>
      </c>
      <c r="W1208" s="111" t="s">
        <v>246</v>
      </c>
      <c r="X1208" s="11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1" t="s">
        <v>3</v>
      </c>
    </row>
    <row r="1209" spans="1:45">
      <c r="A1209" s="34"/>
      <c r="B1209" s="18"/>
      <c r="C1209" s="7"/>
      <c r="D1209" s="8" t="s">
        <v>255</v>
      </c>
      <c r="E1209" s="9" t="s">
        <v>254</v>
      </c>
      <c r="F1209" s="9" t="s">
        <v>117</v>
      </c>
      <c r="G1209" s="9" t="s">
        <v>254</v>
      </c>
      <c r="H1209" s="9" t="s">
        <v>254</v>
      </c>
      <c r="I1209" s="9" t="s">
        <v>254</v>
      </c>
      <c r="J1209" s="9" t="s">
        <v>254</v>
      </c>
      <c r="K1209" s="9" t="s">
        <v>254</v>
      </c>
      <c r="L1209" s="9" t="s">
        <v>255</v>
      </c>
      <c r="M1209" s="9" t="s">
        <v>255</v>
      </c>
      <c r="N1209" s="9" t="s">
        <v>117</v>
      </c>
      <c r="O1209" s="9" t="s">
        <v>255</v>
      </c>
      <c r="P1209" s="9" t="s">
        <v>255</v>
      </c>
      <c r="Q1209" s="9" t="s">
        <v>254</v>
      </c>
      <c r="R1209" s="9" t="s">
        <v>254</v>
      </c>
      <c r="S1209" s="9" t="s">
        <v>117</v>
      </c>
      <c r="T1209" s="9" t="s">
        <v>257</v>
      </c>
      <c r="U1209" s="9" t="s">
        <v>254</v>
      </c>
      <c r="V1209" s="9" t="s">
        <v>254</v>
      </c>
      <c r="W1209" s="9" t="s">
        <v>117</v>
      </c>
      <c r="X1209" s="11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1">
        <v>0</v>
      </c>
    </row>
    <row r="1210" spans="1:45">
      <c r="A1210" s="34"/>
      <c r="B1210" s="18"/>
      <c r="C1210" s="7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11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1">
        <v>0</v>
      </c>
    </row>
    <row r="1211" spans="1:45">
      <c r="A1211" s="34"/>
      <c r="B1211" s="17">
        <v>1</v>
      </c>
      <c r="C1211" s="13">
        <v>1</v>
      </c>
      <c r="D1211" s="234">
        <v>188.8</v>
      </c>
      <c r="E1211" s="214">
        <v>190.9</v>
      </c>
      <c r="F1211" s="215">
        <v>163</v>
      </c>
      <c r="G1211" s="214">
        <v>187</v>
      </c>
      <c r="H1211" s="215">
        <v>183</v>
      </c>
      <c r="I1211" s="214">
        <v>188</v>
      </c>
      <c r="J1211" s="215">
        <v>202</v>
      </c>
      <c r="K1211" s="214">
        <v>194</v>
      </c>
      <c r="L1211" s="214">
        <v>196</v>
      </c>
      <c r="M1211" s="214">
        <v>189.9</v>
      </c>
      <c r="N1211" s="214">
        <v>182.98518320988197</v>
      </c>
      <c r="O1211" s="214">
        <v>179</v>
      </c>
      <c r="P1211" s="216">
        <v>219</v>
      </c>
      <c r="Q1211" s="214">
        <v>208.5</v>
      </c>
      <c r="R1211" s="214">
        <v>177</v>
      </c>
      <c r="S1211" s="214">
        <v>179</v>
      </c>
      <c r="T1211" s="214">
        <v>180.67599999999999</v>
      </c>
      <c r="U1211" s="214">
        <v>187.94757978451889</v>
      </c>
      <c r="V1211" s="214">
        <v>187</v>
      </c>
      <c r="W1211" s="214">
        <v>171.11199999999999</v>
      </c>
      <c r="X1211" s="217"/>
      <c r="Y1211" s="218"/>
      <c r="Z1211" s="218"/>
      <c r="AA1211" s="218"/>
      <c r="AB1211" s="218"/>
      <c r="AC1211" s="218"/>
      <c r="AD1211" s="218"/>
      <c r="AE1211" s="218"/>
      <c r="AF1211" s="218"/>
      <c r="AG1211" s="218"/>
      <c r="AH1211" s="218"/>
      <c r="AI1211" s="218"/>
      <c r="AJ1211" s="218"/>
      <c r="AK1211" s="218"/>
      <c r="AL1211" s="218"/>
      <c r="AM1211" s="218"/>
      <c r="AN1211" s="218"/>
      <c r="AO1211" s="218"/>
      <c r="AP1211" s="218"/>
      <c r="AQ1211" s="218"/>
      <c r="AR1211" s="218"/>
      <c r="AS1211" s="219">
        <v>1</v>
      </c>
    </row>
    <row r="1212" spans="1:45">
      <c r="A1212" s="34"/>
      <c r="B1212" s="18">
        <v>1</v>
      </c>
      <c r="C1212" s="7">
        <v>2</v>
      </c>
      <c r="D1212" s="220">
        <v>198.6</v>
      </c>
      <c r="E1212" s="220">
        <v>192.1</v>
      </c>
      <c r="F1212" s="221">
        <v>164</v>
      </c>
      <c r="G1212" s="220">
        <v>191.5</v>
      </c>
      <c r="H1212" s="221">
        <v>186.5</v>
      </c>
      <c r="I1212" s="220">
        <v>183</v>
      </c>
      <c r="J1212" s="221">
        <v>195</v>
      </c>
      <c r="K1212" s="220">
        <v>195.5</v>
      </c>
      <c r="L1212" s="220">
        <v>199</v>
      </c>
      <c r="M1212" s="220">
        <v>181</v>
      </c>
      <c r="N1212" s="220">
        <v>184.76017396253505</v>
      </c>
      <c r="O1212" s="220">
        <v>176</v>
      </c>
      <c r="P1212" s="223">
        <v>226</v>
      </c>
      <c r="Q1212" s="220">
        <v>200.5</v>
      </c>
      <c r="R1212" s="220">
        <v>180</v>
      </c>
      <c r="S1212" s="220">
        <v>172</v>
      </c>
      <c r="T1212" s="220">
        <v>184.41499999999999</v>
      </c>
      <c r="U1212" s="220">
        <v>184.04170287937475</v>
      </c>
      <c r="V1212" s="220">
        <v>189.1</v>
      </c>
      <c r="W1212" s="220">
        <v>172.97800000000001</v>
      </c>
      <c r="X1212" s="217"/>
      <c r="Y1212" s="218"/>
      <c r="Z1212" s="218"/>
      <c r="AA1212" s="218"/>
      <c r="AB1212" s="218"/>
      <c r="AC1212" s="218"/>
      <c r="AD1212" s="218"/>
      <c r="AE1212" s="218"/>
      <c r="AF1212" s="218"/>
      <c r="AG1212" s="218"/>
      <c r="AH1212" s="218"/>
      <c r="AI1212" s="218"/>
      <c r="AJ1212" s="218"/>
      <c r="AK1212" s="218"/>
      <c r="AL1212" s="218"/>
      <c r="AM1212" s="218"/>
      <c r="AN1212" s="218"/>
      <c r="AO1212" s="218"/>
      <c r="AP1212" s="218"/>
      <c r="AQ1212" s="218"/>
      <c r="AR1212" s="218"/>
      <c r="AS1212" s="219">
        <v>40</v>
      </c>
    </row>
    <row r="1213" spans="1:45">
      <c r="A1213" s="34"/>
      <c r="B1213" s="18">
        <v>1</v>
      </c>
      <c r="C1213" s="7">
        <v>3</v>
      </c>
      <c r="D1213" s="220">
        <v>197.7</v>
      </c>
      <c r="E1213" s="220">
        <v>190.2</v>
      </c>
      <c r="F1213" s="221">
        <v>162</v>
      </c>
      <c r="G1213" s="220">
        <v>189</v>
      </c>
      <c r="H1213" s="221">
        <v>184.5</v>
      </c>
      <c r="I1213" s="220">
        <v>188</v>
      </c>
      <c r="J1213" s="221">
        <v>189.5</v>
      </c>
      <c r="K1213" s="221">
        <v>202</v>
      </c>
      <c r="L1213" s="224">
        <v>204</v>
      </c>
      <c r="M1213" s="224">
        <v>180.1</v>
      </c>
      <c r="N1213" s="224">
        <v>185.53285647255748</v>
      </c>
      <c r="O1213" s="224">
        <v>178</v>
      </c>
      <c r="P1213" s="225">
        <v>226</v>
      </c>
      <c r="Q1213" s="224">
        <v>194.6</v>
      </c>
      <c r="R1213" s="224">
        <v>179</v>
      </c>
      <c r="S1213" s="224">
        <v>175</v>
      </c>
      <c r="T1213" s="224">
        <v>177.93600000000001</v>
      </c>
      <c r="U1213" s="224">
        <v>189.30422775352727</v>
      </c>
      <c r="V1213" s="224">
        <v>190.1</v>
      </c>
      <c r="W1213" s="224">
        <v>172.23599999999999</v>
      </c>
      <c r="X1213" s="217"/>
      <c r="Y1213" s="218"/>
      <c r="Z1213" s="218"/>
      <c r="AA1213" s="218"/>
      <c r="AB1213" s="218"/>
      <c r="AC1213" s="218"/>
      <c r="AD1213" s="218"/>
      <c r="AE1213" s="218"/>
      <c r="AF1213" s="218"/>
      <c r="AG1213" s="218"/>
      <c r="AH1213" s="218"/>
      <c r="AI1213" s="218"/>
      <c r="AJ1213" s="218"/>
      <c r="AK1213" s="218"/>
      <c r="AL1213" s="218"/>
      <c r="AM1213" s="218"/>
      <c r="AN1213" s="218"/>
      <c r="AO1213" s="218"/>
      <c r="AP1213" s="218"/>
      <c r="AQ1213" s="218"/>
      <c r="AR1213" s="218"/>
      <c r="AS1213" s="219">
        <v>16</v>
      </c>
    </row>
    <row r="1214" spans="1:45">
      <c r="A1214" s="34"/>
      <c r="B1214" s="18">
        <v>1</v>
      </c>
      <c r="C1214" s="7">
        <v>4</v>
      </c>
      <c r="D1214" s="220">
        <v>197.3</v>
      </c>
      <c r="E1214" s="220">
        <v>191.9</v>
      </c>
      <c r="F1214" s="221">
        <v>162</v>
      </c>
      <c r="G1214" s="220">
        <v>193</v>
      </c>
      <c r="H1214" s="221">
        <v>189</v>
      </c>
      <c r="I1214" s="220">
        <v>188</v>
      </c>
      <c r="J1214" s="221">
        <v>197.5</v>
      </c>
      <c r="K1214" s="221">
        <v>203</v>
      </c>
      <c r="L1214" s="224">
        <v>205</v>
      </c>
      <c r="M1214" s="224">
        <v>185.1</v>
      </c>
      <c r="N1214" s="224">
        <v>184.62896358645864</v>
      </c>
      <c r="O1214" s="224">
        <v>178</v>
      </c>
      <c r="P1214" s="225">
        <v>230</v>
      </c>
      <c r="Q1214" s="224">
        <v>192.4</v>
      </c>
      <c r="R1214" s="224">
        <v>176</v>
      </c>
      <c r="S1214" s="224">
        <v>164</v>
      </c>
      <c r="T1214" s="224">
        <v>179.80799999999999</v>
      </c>
      <c r="U1214" s="224">
        <v>185.46668006110892</v>
      </c>
      <c r="V1214" s="224">
        <v>188.8</v>
      </c>
      <c r="W1214" s="224">
        <v>176.57300000000001</v>
      </c>
      <c r="X1214" s="217"/>
      <c r="Y1214" s="218"/>
      <c r="Z1214" s="218"/>
      <c r="AA1214" s="218"/>
      <c r="AB1214" s="218"/>
      <c r="AC1214" s="218"/>
      <c r="AD1214" s="218"/>
      <c r="AE1214" s="218"/>
      <c r="AF1214" s="218"/>
      <c r="AG1214" s="218"/>
      <c r="AH1214" s="218"/>
      <c r="AI1214" s="218"/>
      <c r="AJ1214" s="218"/>
      <c r="AK1214" s="218"/>
      <c r="AL1214" s="218"/>
      <c r="AM1214" s="218"/>
      <c r="AN1214" s="218"/>
      <c r="AO1214" s="218"/>
      <c r="AP1214" s="218"/>
      <c r="AQ1214" s="218"/>
      <c r="AR1214" s="218"/>
      <c r="AS1214" s="219">
        <v>186.02064884059905</v>
      </c>
    </row>
    <row r="1215" spans="1:45">
      <c r="A1215" s="34"/>
      <c r="B1215" s="18">
        <v>1</v>
      </c>
      <c r="C1215" s="7">
        <v>5</v>
      </c>
      <c r="D1215" s="220">
        <v>196.3</v>
      </c>
      <c r="E1215" s="220">
        <v>181.1</v>
      </c>
      <c r="F1215" s="220">
        <v>162</v>
      </c>
      <c r="G1215" s="220">
        <v>197</v>
      </c>
      <c r="H1215" s="220">
        <v>188.5</v>
      </c>
      <c r="I1215" s="220">
        <v>182.5</v>
      </c>
      <c r="J1215" s="220">
        <v>194</v>
      </c>
      <c r="K1215" s="220">
        <v>191.5</v>
      </c>
      <c r="L1215" s="220">
        <v>200</v>
      </c>
      <c r="M1215" s="220">
        <v>183.1</v>
      </c>
      <c r="N1215" s="220">
        <v>184.29261978273641</v>
      </c>
      <c r="O1215" s="220">
        <v>173</v>
      </c>
      <c r="P1215" s="223">
        <v>227</v>
      </c>
      <c r="Q1215" s="220">
        <v>201.5</v>
      </c>
      <c r="R1215" s="220">
        <v>178</v>
      </c>
      <c r="S1215" s="220">
        <v>172</v>
      </c>
      <c r="T1215" s="220">
        <v>188.86099999999999</v>
      </c>
      <c r="U1215" s="220">
        <v>188.46757634540955</v>
      </c>
      <c r="V1215" s="220">
        <v>190</v>
      </c>
      <c r="W1215" s="220">
        <v>177.489</v>
      </c>
      <c r="X1215" s="217"/>
      <c r="Y1215" s="218"/>
      <c r="Z1215" s="218"/>
      <c r="AA1215" s="218"/>
      <c r="AB1215" s="218"/>
      <c r="AC1215" s="218"/>
      <c r="AD1215" s="218"/>
      <c r="AE1215" s="218"/>
      <c r="AF1215" s="218"/>
      <c r="AG1215" s="218"/>
      <c r="AH1215" s="218"/>
      <c r="AI1215" s="218"/>
      <c r="AJ1215" s="218"/>
      <c r="AK1215" s="218"/>
      <c r="AL1215" s="218"/>
      <c r="AM1215" s="218"/>
      <c r="AN1215" s="218"/>
      <c r="AO1215" s="218"/>
      <c r="AP1215" s="218"/>
      <c r="AQ1215" s="218"/>
      <c r="AR1215" s="218"/>
      <c r="AS1215" s="219">
        <v>70</v>
      </c>
    </row>
    <row r="1216" spans="1:45">
      <c r="A1216" s="34"/>
      <c r="B1216" s="18">
        <v>1</v>
      </c>
      <c r="C1216" s="7">
        <v>6</v>
      </c>
      <c r="D1216" s="220">
        <v>199.9</v>
      </c>
      <c r="E1216" s="220">
        <v>199.8</v>
      </c>
      <c r="F1216" s="220">
        <v>162</v>
      </c>
      <c r="G1216" s="220">
        <v>187.5</v>
      </c>
      <c r="H1216" s="220">
        <v>190.5</v>
      </c>
      <c r="I1216" s="220">
        <v>183</v>
      </c>
      <c r="J1216" s="220">
        <v>199.5</v>
      </c>
      <c r="K1216" s="220">
        <v>192.5</v>
      </c>
      <c r="L1216" s="220">
        <v>204</v>
      </c>
      <c r="M1216" s="220">
        <v>188.5</v>
      </c>
      <c r="N1216" s="220">
        <v>183.46546727587733</v>
      </c>
      <c r="O1216" s="222">
        <v>167</v>
      </c>
      <c r="P1216" s="223">
        <v>218</v>
      </c>
      <c r="Q1216" s="220">
        <v>197.2</v>
      </c>
      <c r="R1216" s="220">
        <v>175</v>
      </c>
      <c r="S1216" s="220">
        <v>167</v>
      </c>
      <c r="T1216" s="220">
        <v>182.41300000000001</v>
      </c>
      <c r="U1216" s="220">
        <v>184.83293671430067</v>
      </c>
      <c r="V1216" s="220">
        <v>186.7</v>
      </c>
      <c r="W1216" s="220">
        <v>174.971</v>
      </c>
      <c r="X1216" s="217"/>
      <c r="Y1216" s="218"/>
      <c r="Z1216" s="218"/>
      <c r="AA1216" s="218"/>
      <c r="AB1216" s="218"/>
      <c r="AC1216" s="218"/>
      <c r="AD1216" s="218"/>
      <c r="AE1216" s="218"/>
      <c r="AF1216" s="218"/>
      <c r="AG1216" s="218"/>
      <c r="AH1216" s="218"/>
      <c r="AI1216" s="218"/>
      <c r="AJ1216" s="218"/>
      <c r="AK1216" s="218"/>
      <c r="AL1216" s="218"/>
      <c r="AM1216" s="218"/>
      <c r="AN1216" s="218"/>
      <c r="AO1216" s="218"/>
      <c r="AP1216" s="218"/>
      <c r="AQ1216" s="218"/>
      <c r="AR1216" s="218"/>
      <c r="AS1216" s="226"/>
    </row>
    <row r="1217" spans="1:45">
      <c r="A1217" s="34"/>
      <c r="B1217" s="19" t="s">
        <v>223</v>
      </c>
      <c r="C1217" s="11"/>
      <c r="D1217" s="227">
        <v>196.43333333333331</v>
      </c>
      <c r="E1217" s="227">
        <v>191</v>
      </c>
      <c r="F1217" s="227">
        <v>162.5</v>
      </c>
      <c r="G1217" s="227">
        <v>190.83333333333334</v>
      </c>
      <c r="H1217" s="227">
        <v>187</v>
      </c>
      <c r="I1217" s="227">
        <v>185.41666666666666</v>
      </c>
      <c r="J1217" s="227">
        <v>196.25</v>
      </c>
      <c r="K1217" s="227">
        <v>196.41666666666666</v>
      </c>
      <c r="L1217" s="227">
        <v>201.33333333333334</v>
      </c>
      <c r="M1217" s="227">
        <v>184.61666666666667</v>
      </c>
      <c r="N1217" s="227">
        <v>184.27754404834116</v>
      </c>
      <c r="O1217" s="227">
        <v>175.16666666666666</v>
      </c>
      <c r="P1217" s="227">
        <v>224.33333333333334</v>
      </c>
      <c r="Q1217" s="227">
        <v>199.11666666666667</v>
      </c>
      <c r="R1217" s="227">
        <v>177.5</v>
      </c>
      <c r="S1217" s="227">
        <v>171.5</v>
      </c>
      <c r="T1217" s="227">
        <v>182.35149999999999</v>
      </c>
      <c r="U1217" s="227">
        <v>186.67678392304001</v>
      </c>
      <c r="V1217" s="227">
        <v>188.61666666666667</v>
      </c>
      <c r="W1217" s="227">
        <v>174.22649999999999</v>
      </c>
      <c r="X1217" s="217"/>
      <c r="Y1217" s="218"/>
      <c r="Z1217" s="218"/>
      <c r="AA1217" s="218"/>
      <c r="AB1217" s="218"/>
      <c r="AC1217" s="218"/>
      <c r="AD1217" s="218"/>
      <c r="AE1217" s="218"/>
      <c r="AF1217" s="218"/>
      <c r="AG1217" s="218"/>
      <c r="AH1217" s="218"/>
      <c r="AI1217" s="218"/>
      <c r="AJ1217" s="218"/>
      <c r="AK1217" s="218"/>
      <c r="AL1217" s="218"/>
      <c r="AM1217" s="218"/>
      <c r="AN1217" s="218"/>
      <c r="AO1217" s="218"/>
      <c r="AP1217" s="218"/>
      <c r="AQ1217" s="218"/>
      <c r="AR1217" s="218"/>
      <c r="AS1217" s="226"/>
    </row>
    <row r="1218" spans="1:45">
      <c r="A1218" s="34"/>
      <c r="B1218" s="2" t="s">
        <v>224</v>
      </c>
      <c r="C1218" s="32"/>
      <c r="D1218" s="224">
        <v>197.5</v>
      </c>
      <c r="E1218" s="224">
        <v>191.4</v>
      </c>
      <c r="F1218" s="224">
        <v>162</v>
      </c>
      <c r="G1218" s="224">
        <v>190.25</v>
      </c>
      <c r="H1218" s="224">
        <v>187.5</v>
      </c>
      <c r="I1218" s="224">
        <v>185.5</v>
      </c>
      <c r="J1218" s="224">
        <v>196.25</v>
      </c>
      <c r="K1218" s="224">
        <v>194.75</v>
      </c>
      <c r="L1218" s="224">
        <v>202</v>
      </c>
      <c r="M1218" s="224">
        <v>184.1</v>
      </c>
      <c r="N1218" s="224">
        <v>184.46079168459752</v>
      </c>
      <c r="O1218" s="224">
        <v>177</v>
      </c>
      <c r="P1218" s="224">
        <v>226</v>
      </c>
      <c r="Q1218" s="224">
        <v>198.85</v>
      </c>
      <c r="R1218" s="224">
        <v>177.5</v>
      </c>
      <c r="S1218" s="224">
        <v>172</v>
      </c>
      <c r="T1218" s="224">
        <v>181.5445</v>
      </c>
      <c r="U1218" s="224">
        <v>186.70712992281392</v>
      </c>
      <c r="V1218" s="224">
        <v>188.95</v>
      </c>
      <c r="W1218" s="224">
        <v>173.97450000000001</v>
      </c>
      <c r="X1218" s="217"/>
      <c r="Y1218" s="218"/>
      <c r="Z1218" s="218"/>
      <c r="AA1218" s="218"/>
      <c r="AB1218" s="218"/>
      <c r="AC1218" s="218"/>
      <c r="AD1218" s="218"/>
      <c r="AE1218" s="218"/>
      <c r="AF1218" s="218"/>
      <c r="AG1218" s="218"/>
      <c r="AH1218" s="218"/>
      <c r="AI1218" s="218"/>
      <c r="AJ1218" s="218"/>
      <c r="AK1218" s="218"/>
      <c r="AL1218" s="218"/>
      <c r="AM1218" s="218"/>
      <c r="AN1218" s="218"/>
      <c r="AO1218" s="218"/>
      <c r="AP1218" s="218"/>
      <c r="AQ1218" s="218"/>
      <c r="AR1218" s="218"/>
      <c r="AS1218" s="226"/>
    </row>
    <row r="1219" spans="1:45">
      <c r="A1219" s="34"/>
      <c r="B1219" s="2" t="s">
        <v>225</v>
      </c>
      <c r="C1219" s="32"/>
      <c r="D1219" s="224">
        <v>3.9332768357524284</v>
      </c>
      <c r="E1219" s="224">
        <v>5.9685844217871349</v>
      </c>
      <c r="F1219" s="224">
        <v>0.83666002653407556</v>
      </c>
      <c r="G1219" s="224">
        <v>3.8035071534922431</v>
      </c>
      <c r="H1219" s="224">
        <v>2.8635642126552705</v>
      </c>
      <c r="I1219" s="224">
        <v>2.8357832545289257</v>
      </c>
      <c r="J1219" s="224">
        <v>4.4130488327232458</v>
      </c>
      <c r="K1219" s="224">
        <v>4.9134170051672461</v>
      </c>
      <c r="L1219" s="224">
        <v>3.5590260840104371</v>
      </c>
      <c r="M1219" s="224">
        <v>3.9751310250942282</v>
      </c>
      <c r="N1219" s="224">
        <v>0.92326909481073183</v>
      </c>
      <c r="O1219" s="224">
        <v>4.5350486950711639</v>
      </c>
      <c r="P1219" s="224">
        <v>4.7609522856952333</v>
      </c>
      <c r="Q1219" s="224">
        <v>5.7415735357710673</v>
      </c>
      <c r="R1219" s="224">
        <v>1.8708286933869707</v>
      </c>
      <c r="S1219" s="224">
        <v>5.394441583704471</v>
      </c>
      <c r="T1219" s="224">
        <v>3.8835225633437451</v>
      </c>
      <c r="U1219" s="224">
        <v>2.1694744384967519</v>
      </c>
      <c r="V1219" s="224">
        <v>1.4607075910895624</v>
      </c>
      <c r="W1219" s="224">
        <v>2.5268637280233421</v>
      </c>
      <c r="X1219" s="217"/>
      <c r="Y1219" s="218"/>
      <c r="Z1219" s="218"/>
      <c r="AA1219" s="218"/>
      <c r="AB1219" s="218"/>
      <c r="AC1219" s="218"/>
      <c r="AD1219" s="218"/>
      <c r="AE1219" s="218"/>
      <c r="AF1219" s="218"/>
      <c r="AG1219" s="218"/>
      <c r="AH1219" s="218"/>
      <c r="AI1219" s="218"/>
      <c r="AJ1219" s="218"/>
      <c r="AK1219" s="218"/>
      <c r="AL1219" s="218"/>
      <c r="AM1219" s="218"/>
      <c r="AN1219" s="218"/>
      <c r="AO1219" s="218"/>
      <c r="AP1219" s="218"/>
      <c r="AQ1219" s="218"/>
      <c r="AR1219" s="218"/>
      <c r="AS1219" s="226"/>
    </row>
    <row r="1220" spans="1:45">
      <c r="A1220" s="34"/>
      <c r="B1220" s="2" t="s">
        <v>86</v>
      </c>
      <c r="C1220" s="32"/>
      <c r="D1220" s="12">
        <v>2.0023469382754601E-2</v>
      </c>
      <c r="E1220" s="12">
        <v>3.1249133098361963E-2</v>
      </c>
      <c r="F1220" s="12">
        <v>5.1486770863635421E-3</v>
      </c>
      <c r="G1220" s="12">
        <v>1.9931041852361098E-2</v>
      </c>
      <c r="H1220" s="12">
        <v>1.5313177607782195E-2</v>
      </c>
      <c r="I1220" s="12">
        <v>1.5294111934538026E-2</v>
      </c>
      <c r="J1220" s="12">
        <v>2.2486873032984692E-2</v>
      </c>
      <c r="K1220" s="12">
        <v>2.5015275376328788E-2</v>
      </c>
      <c r="L1220" s="12">
        <v>1.7677281874224026E-2</v>
      </c>
      <c r="M1220" s="12">
        <v>2.1531810192800729E-2</v>
      </c>
      <c r="N1220" s="12">
        <v>5.0102094619219181E-3</v>
      </c>
      <c r="O1220" s="12">
        <v>2.588990691762796E-2</v>
      </c>
      <c r="P1220" s="12">
        <v>2.1222669921375482E-2</v>
      </c>
      <c r="Q1220" s="12">
        <v>2.883522324820156E-2</v>
      </c>
      <c r="R1220" s="12">
        <v>1.0539879962743496E-2</v>
      </c>
      <c r="S1220" s="12">
        <v>3.1454469875827819E-2</v>
      </c>
      <c r="T1220" s="12">
        <v>2.129690495194032E-2</v>
      </c>
      <c r="U1220" s="12">
        <v>1.1621554608478506E-2</v>
      </c>
      <c r="V1220" s="12">
        <v>7.7443187651651266E-3</v>
      </c>
      <c r="W1220" s="12">
        <v>1.450332600392789E-2</v>
      </c>
      <c r="X1220" s="11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2"/>
    </row>
    <row r="1221" spans="1:45">
      <c r="A1221" s="34"/>
      <c r="B1221" s="2" t="s">
        <v>226</v>
      </c>
      <c r="C1221" s="32"/>
      <c r="D1221" s="12">
        <v>5.5975960505636468E-2</v>
      </c>
      <c r="E1221" s="12">
        <v>2.6767733530849824E-2</v>
      </c>
      <c r="F1221" s="12">
        <v>-0.12644106440438163</v>
      </c>
      <c r="G1221" s="12">
        <v>2.5871775648187656E-2</v>
      </c>
      <c r="H1221" s="12">
        <v>5.2647443469577837E-3</v>
      </c>
      <c r="I1221" s="12">
        <v>-3.2468555383330377E-3</v>
      </c>
      <c r="J1221" s="12">
        <v>5.4990406834708239E-2</v>
      </c>
      <c r="K1221" s="12">
        <v>5.5886364717370407E-2</v>
      </c>
      <c r="L1221" s="12">
        <v>8.2317122255904707E-2</v>
      </c>
      <c r="M1221" s="12">
        <v>-7.5474533751113126E-3</v>
      </c>
      <c r="N1221" s="12">
        <v>-9.3704908735779968E-3</v>
      </c>
      <c r="O1221" s="12">
        <v>-5.8348265322056614E-2</v>
      </c>
      <c r="P1221" s="12">
        <v>0.20595931006328438</v>
      </c>
      <c r="Q1221" s="12">
        <v>7.0400882416497668E-2</v>
      </c>
      <c r="R1221" s="12">
        <v>-4.5804854964786146E-2</v>
      </c>
      <c r="S1221" s="12">
        <v>-7.8059338740624318E-2</v>
      </c>
      <c r="T1221" s="12">
        <v>-1.9724416958373014E-2</v>
      </c>
      <c r="U1221" s="12">
        <v>3.527216395224908E-3</v>
      </c>
      <c r="V1221" s="12">
        <v>1.3955535808780839E-2</v>
      </c>
      <c r="W1221" s="12">
        <v>-6.3402363738153888E-2</v>
      </c>
      <c r="X1221" s="11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2"/>
    </row>
    <row r="1222" spans="1:45">
      <c r="A1222" s="34"/>
      <c r="B1222" s="56" t="s">
        <v>227</v>
      </c>
      <c r="C1222" s="57"/>
      <c r="D1222" s="55">
        <v>0.69</v>
      </c>
      <c r="E1222" s="55">
        <v>0.3</v>
      </c>
      <c r="F1222" s="55">
        <v>1.75</v>
      </c>
      <c r="G1222" s="55">
        <v>0.28999999999999998</v>
      </c>
      <c r="H1222" s="55">
        <v>0.01</v>
      </c>
      <c r="I1222" s="55">
        <v>0.1</v>
      </c>
      <c r="J1222" s="55">
        <v>0.68</v>
      </c>
      <c r="K1222" s="55">
        <v>0.69</v>
      </c>
      <c r="L1222" s="55">
        <v>1.04</v>
      </c>
      <c r="M1222" s="55">
        <v>0.16</v>
      </c>
      <c r="N1222" s="55">
        <v>0.18</v>
      </c>
      <c r="O1222" s="55">
        <v>0.84</v>
      </c>
      <c r="P1222" s="55">
        <v>2.7</v>
      </c>
      <c r="Q1222" s="55">
        <v>0.88</v>
      </c>
      <c r="R1222" s="55">
        <v>0.67</v>
      </c>
      <c r="S1222" s="55">
        <v>1.1000000000000001</v>
      </c>
      <c r="T1222" s="55">
        <v>0.32</v>
      </c>
      <c r="U1222" s="55">
        <v>0.01</v>
      </c>
      <c r="V1222" s="55">
        <v>0.13</v>
      </c>
      <c r="W1222" s="55">
        <v>0.91</v>
      </c>
      <c r="X1222" s="11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2"/>
    </row>
    <row r="1223" spans="1:45">
      <c r="B1223" s="35"/>
      <c r="C1223" s="19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AS1223" s="72"/>
    </row>
    <row r="1224" spans="1:45">
      <c r="AS1224" s="72"/>
    </row>
    <row r="1225" spans="1:45">
      <c r="AS1225" s="72"/>
    </row>
    <row r="1226" spans="1:45">
      <c r="AS1226" s="72"/>
    </row>
    <row r="1227" spans="1:45">
      <c r="AS1227" s="72"/>
    </row>
    <row r="1228" spans="1:45">
      <c r="AS1228" s="72"/>
    </row>
    <row r="1229" spans="1:45">
      <c r="AS1229" s="72"/>
    </row>
    <row r="1230" spans="1:45">
      <c r="AS1230" s="72"/>
    </row>
    <row r="1231" spans="1:45">
      <c r="AS1231" s="72"/>
    </row>
    <row r="1232" spans="1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2"/>
    </row>
    <row r="1257" spans="45:45">
      <c r="AS1257" s="72"/>
    </row>
    <row r="1258" spans="45:45">
      <c r="AS1258" s="72"/>
    </row>
    <row r="1259" spans="45:45">
      <c r="AS1259" s="72"/>
    </row>
    <row r="1260" spans="45:45">
      <c r="AS1260" s="72"/>
    </row>
    <row r="1261" spans="45:45">
      <c r="AS1261" s="72"/>
    </row>
    <row r="1262" spans="45:45">
      <c r="AS1262" s="72"/>
    </row>
    <row r="1263" spans="45:45">
      <c r="AS1263" s="72"/>
    </row>
    <row r="1264" spans="45:45">
      <c r="AS1264" s="72"/>
    </row>
    <row r="1265" spans="45:45">
      <c r="AS1265" s="72"/>
    </row>
    <row r="1266" spans="45:45">
      <c r="AS1266" s="72"/>
    </row>
    <row r="1267" spans="45:45">
      <c r="AS1267" s="72"/>
    </row>
    <row r="1268" spans="45:45">
      <c r="AS1268" s="72"/>
    </row>
    <row r="1269" spans="45:45">
      <c r="AS1269" s="72"/>
    </row>
    <row r="1270" spans="45:45">
      <c r="AS1270" s="72"/>
    </row>
    <row r="1271" spans="45:45">
      <c r="AS1271" s="72"/>
    </row>
    <row r="1272" spans="45:45">
      <c r="AS1272" s="73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  <row r="1289" spans="45:45">
      <c r="AS1289" s="74"/>
    </row>
    <row r="1290" spans="45:45">
      <c r="AS1290" s="74"/>
    </row>
    <row r="1291" spans="45:45">
      <c r="AS1291" s="74"/>
    </row>
    <row r="1292" spans="45:45">
      <c r="AS1292" s="74"/>
    </row>
    <row r="1293" spans="45:45">
      <c r="AS1293" s="74"/>
    </row>
    <row r="1294" spans="45:45">
      <c r="AS1294" s="74"/>
    </row>
    <row r="1295" spans="45:45">
      <c r="AS1295" s="74"/>
    </row>
    <row r="1296" spans="45:45">
      <c r="AS1296" s="74"/>
    </row>
    <row r="1297" spans="45:45">
      <c r="AS1297" s="74"/>
    </row>
    <row r="1298" spans="45:45">
      <c r="AS1298" s="74"/>
    </row>
    <row r="1299" spans="45:45">
      <c r="AS1299" s="74"/>
    </row>
    <row r="1300" spans="45:45">
      <c r="AS1300" s="74"/>
    </row>
    <row r="1301" spans="45:45">
      <c r="AS1301" s="74"/>
    </row>
    <row r="1302" spans="45:45">
      <c r="AS1302" s="74"/>
    </row>
    <row r="1303" spans="45:45">
      <c r="AS1303" s="74"/>
    </row>
    <row r="1304" spans="45:45">
      <c r="AS1304" s="74"/>
    </row>
    <row r="1305" spans="45:45">
      <c r="AS1305" s="74"/>
    </row>
    <row r="1306" spans="45:45">
      <c r="AS1306" s="74"/>
    </row>
  </sheetData>
  <dataConsolidate/>
  <conditionalFormatting sqref="B6:Y11 B24:Y29 B42:X47 B60:D65 B78:V83 B96:X101 B115:Y120 B134:Y139 B152:Y157 B170:R175 B188:Y193 B207:X212 B226:T231 B244:Y249 B262:I267 B280:I285 B298:I303 B316:Y321 B334:V339 B352:I357 B370:Q375 B389:S394 B407:D412 B425:I430 B443:T448 B461:D466 B479:Y484 B497:V502 B515:Y520 B533:J538 B551:Y556 B569:Y574 B587:Y592 B606:Y611 B624:V629 B643:I648 B661:Y666 B680:Y685 B699:Y704 B717:D722 B735:I740 B753:D758 B771:T776 B789:Q794 B807:D812 B825:D830 B843:X848 B861:X866 B879:X884 B898:T903 B916:I921 B934:X939 B953:X958 B971:V976 B989:K994 B1008:U1013 B1026:U1031 B1044:Y1049 B1063:U1068 B1082:H1087 B1100:U1105 B1118:Y1123 B1136:Y1141 B1155:X1160 B1174:K1179 B1193:Y1198 B1211:W1216">
    <cfRule type="expression" dxfId="18" priority="201">
      <formula>AND($B6&lt;&gt;$B5,NOT(ISBLANK(INDIRECT(Anlyt_LabRefThisCol))))</formula>
    </cfRule>
  </conditionalFormatting>
  <conditionalFormatting sqref="C2:Y17 C20:Y35 C38:X53 C56:D71 C74:V89 C92:X107 C111:Y126 C130:Y145 C148:Y163 C166:R181 C184:Y199 C203:X218 C222:T237 C240:Y255 C258:I273 C276:I291 C294:I309 C312:Y327 C330:V345 C348:I363 C366:Q381 C385:S400 C403:D418 C421:I436 C439:T454 C457:D472 C475:Y490 C493:V508 C511:Y526 C529:J544 C547:Y562 C565:Y580 C583:Y598 C602:Y617 C620:V635 C639:I654 C657:Y672 C676:Y691 C695:Y710 C713:D728 C731:I746 C749:D764 C767:T782 C785:Q800 C803:D818 C821:D836 C839:X854 C857:X872 C875:X890 C894:T909 C912:I927 C930:X945 C949:X964 C967:V982 C985:K1000 C1004:U1019 C1022:U1037 C1040:Y1055 C1059:U1074 C1078:H1093 C1096:U1111 C1114:Y1129 C1132:Y1147 C1151:X1166 C1170:K1185 C1189:Y1204 C1207:W1222">
    <cfRule type="expression" dxfId="17" priority="199" stopIfTrue="1">
      <formula>AND(ISBLANK(INDIRECT(Anlyt_LabRefLastCol)),ISBLANK(INDIRECT(Anlyt_LabRefThisCol)))</formula>
    </cfRule>
    <cfRule type="expression" dxfId="16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2019-02-20T22:22:54Z</dcterms:modified>
</cp:coreProperties>
</file>